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foodgov.sharepoint.com/sites/FSAFoodandYou-Datasecurechannel/Shared Documents/Data (secure channel)/Wave 11 Trends/Tables/"/>
    </mc:Choice>
  </mc:AlternateContent>
  <xr:revisionPtr revIDLastSave="1738" documentId="8_{57957910-C35A-48B0-BDD3-ED139E15A5C8}" xr6:coauthVersionLast="47" xr6:coauthVersionMax="47" xr10:uidLastSave="{E127B8B7-CEFE-48B6-93D1-9C356F2EDF95}"/>
  <bookViews>
    <workbookView xWindow="-110" yWindow="-110" windowWidth="19420" windowHeight="10300" xr2:uid="{00000000-000D-0000-FFFF-FFFF00000000}"/>
  </bookViews>
  <sheets>
    <sheet name="Sheet1" sheetId="167" r:id="rId1"/>
    <sheet name="Index" sheetId="1" r:id="rId2"/>
    <sheet name="T1" sheetId="2" r:id="rId3"/>
    <sheet name="T2" sheetId="3" r:id="rId4"/>
    <sheet name="T3" sheetId="4" r:id="rId5"/>
    <sheet name="T4" sheetId="5" r:id="rId6"/>
    <sheet name="T5" sheetId="6" r:id="rId7"/>
    <sheet name="T6" sheetId="7" r:id="rId8"/>
    <sheet name="T7" sheetId="8" r:id="rId9"/>
    <sheet name="T8" sheetId="9" r:id="rId10"/>
    <sheet name="T9" sheetId="10" r:id="rId11"/>
    <sheet name="T10" sheetId="11" r:id="rId12"/>
    <sheet name="T11" sheetId="12" r:id="rId13"/>
    <sheet name="T12" sheetId="13" r:id="rId14"/>
    <sheet name="T13" sheetId="14" r:id="rId15"/>
    <sheet name="T14" sheetId="15" r:id="rId16"/>
    <sheet name="T15" sheetId="16" r:id="rId17"/>
    <sheet name="T16" sheetId="17" r:id="rId18"/>
    <sheet name="T17" sheetId="18" r:id="rId19"/>
    <sheet name="T18" sheetId="19" r:id="rId20"/>
    <sheet name="T19" sheetId="20" r:id="rId21"/>
    <sheet name="T20" sheetId="21" r:id="rId22"/>
    <sheet name="T21" sheetId="22" r:id="rId23"/>
    <sheet name="T22" sheetId="23" r:id="rId24"/>
    <sheet name="T23" sheetId="24" r:id="rId25"/>
    <sheet name="T24" sheetId="25" r:id="rId26"/>
    <sheet name="T25" sheetId="26" r:id="rId27"/>
    <sheet name="T26" sheetId="27" r:id="rId28"/>
    <sheet name="T27" sheetId="28" r:id="rId29"/>
    <sheet name="T28" sheetId="29" r:id="rId30"/>
    <sheet name="T29" sheetId="30" r:id="rId31"/>
    <sheet name="T30" sheetId="31" r:id="rId32"/>
    <sheet name="T31" sheetId="32" r:id="rId33"/>
    <sheet name="T32" sheetId="33" r:id="rId34"/>
    <sheet name="T33" sheetId="34" r:id="rId35"/>
    <sheet name="T34" sheetId="35" r:id="rId36"/>
    <sheet name="T35" sheetId="36" r:id="rId37"/>
    <sheet name="T36" sheetId="37" r:id="rId38"/>
    <sheet name="T37" sheetId="38" r:id="rId39"/>
    <sheet name="T38" sheetId="39" r:id="rId40"/>
    <sheet name="T39" sheetId="40" r:id="rId41"/>
    <sheet name="T40" sheetId="41" r:id="rId42"/>
    <sheet name="T41" sheetId="42" r:id="rId43"/>
    <sheet name="T42" sheetId="43" r:id="rId44"/>
    <sheet name="T43" sheetId="44" r:id="rId45"/>
    <sheet name="T44" sheetId="45" r:id="rId46"/>
    <sheet name="T45" sheetId="46" r:id="rId47"/>
    <sheet name="T46" sheetId="47" r:id="rId48"/>
    <sheet name="T47" sheetId="48" r:id="rId49"/>
    <sheet name="T48" sheetId="49" r:id="rId50"/>
    <sheet name="T49" sheetId="50" r:id="rId51"/>
    <sheet name="T50" sheetId="51" r:id="rId52"/>
    <sheet name="T51" sheetId="52" r:id="rId53"/>
    <sheet name="T52" sheetId="53" r:id="rId54"/>
    <sheet name="T53" sheetId="54" r:id="rId55"/>
    <sheet name="T54" sheetId="55" r:id="rId56"/>
    <sheet name="T55" sheetId="56" r:id="rId57"/>
    <sheet name="T56" sheetId="57" r:id="rId58"/>
    <sheet name="T57" sheetId="58" r:id="rId59"/>
    <sheet name="T58" sheetId="59" r:id="rId60"/>
    <sheet name="T59" sheetId="60" r:id="rId61"/>
    <sheet name="T60" sheetId="61" r:id="rId62"/>
    <sheet name="T61" sheetId="62" r:id="rId63"/>
    <sheet name="T62" sheetId="63" r:id="rId64"/>
    <sheet name="T63" sheetId="64" r:id="rId65"/>
    <sheet name="T64" sheetId="65" r:id="rId66"/>
    <sheet name="T65" sheetId="66" r:id="rId67"/>
    <sheet name="T66" sheetId="67" r:id="rId68"/>
    <sheet name="T67" sheetId="68" r:id="rId69"/>
    <sheet name="T68" sheetId="69" r:id="rId70"/>
    <sheet name="T69" sheetId="70" r:id="rId71"/>
    <sheet name="T70" sheetId="71" r:id="rId72"/>
    <sheet name="T71" sheetId="72" r:id="rId73"/>
    <sheet name="T72" sheetId="73" r:id="rId74"/>
    <sheet name="T73" sheetId="74" r:id="rId75"/>
    <sheet name="T74" sheetId="75" r:id="rId76"/>
    <sheet name="T75" sheetId="76" r:id="rId77"/>
    <sheet name="T76" sheetId="77" r:id="rId78"/>
    <sheet name="T77" sheetId="78" r:id="rId79"/>
    <sheet name="T78" sheetId="79" r:id="rId80"/>
    <sheet name="T79" sheetId="80" r:id="rId81"/>
    <sheet name="T80" sheetId="81" r:id="rId82"/>
    <sheet name="T81" sheetId="82" r:id="rId83"/>
    <sheet name="T82" sheetId="83" r:id="rId84"/>
    <sheet name="T83" sheetId="84" r:id="rId85"/>
    <sheet name="T84" sheetId="85" r:id="rId86"/>
    <sheet name="T85" sheetId="86" r:id="rId87"/>
    <sheet name="T86" sheetId="87" r:id="rId88"/>
    <sheet name="T87" sheetId="88" r:id="rId89"/>
    <sheet name="T88" sheetId="89" r:id="rId90"/>
    <sheet name="T89" sheetId="90" r:id="rId91"/>
    <sheet name="T90" sheetId="91" r:id="rId92"/>
    <sheet name="T91" sheetId="92" r:id="rId93"/>
    <sheet name="T92" sheetId="93" r:id="rId94"/>
    <sheet name="T93" sheetId="94" r:id="rId95"/>
    <sheet name="T94" sheetId="95" r:id="rId96"/>
    <sheet name="T95" sheetId="96" r:id="rId97"/>
    <sheet name="T96" sheetId="97" r:id="rId98"/>
    <sheet name="T97" sheetId="98" r:id="rId99"/>
    <sheet name="T98" sheetId="99" r:id="rId100"/>
    <sheet name="T99" sheetId="100" r:id="rId101"/>
    <sheet name="T100" sheetId="101" r:id="rId102"/>
    <sheet name="T101" sheetId="102" r:id="rId103"/>
    <sheet name="T102" sheetId="103" r:id="rId104"/>
    <sheet name="T103" sheetId="104" r:id="rId105"/>
    <sheet name="T104" sheetId="105" r:id="rId106"/>
    <sheet name="T105" sheetId="106" r:id="rId107"/>
    <sheet name="T106" sheetId="107" r:id="rId108"/>
    <sheet name="T107" sheetId="108" r:id="rId109"/>
    <sheet name="T108" sheetId="109" r:id="rId110"/>
    <sheet name="T109" sheetId="110" r:id="rId111"/>
    <sheet name="T110" sheetId="111" r:id="rId112"/>
    <sheet name="T111" sheetId="112" r:id="rId113"/>
    <sheet name="T112" sheetId="113" r:id="rId114"/>
    <sheet name="T113" sheetId="114" r:id="rId115"/>
    <sheet name="T114" sheetId="115" r:id="rId116"/>
    <sheet name="T115" sheetId="116" r:id="rId117"/>
    <sheet name="T116" sheetId="117" r:id="rId118"/>
    <sheet name="T117" sheetId="118" r:id="rId119"/>
    <sheet name="T118" sheetId="119" r:id="rId120"/>
    <sheet name="T119" sheetId="120" r:id="rId121"/>
    <sheet name="T120" sheetId="121" r:id="rId122"/>
    <sheet name="T121" sheetId="122" r:id="rId123"/>
    <sheet name="T122" sheetId="123" r:id="rId124"/>
    <sheet name="T123" sheetId="124" r:id="rId125"/>
    <sheet name="T124" sheetId="125" r:id="rId126"/>
    <sheet name="T125" sheetId="126" r:id="rId127"/>
    <sheet name="T126" sheetId="127" r:id="rId128"/>
    <sheet name="T127" sheetId="128" r:id="rId129"/>
    <sheet name="T128" sheetId="129" r:id="rId130"/>
    <sheet name="T129" sheetId="130" r:id="rId131"/>
    <sheet name="T130" sheetId="131" r:id="rId132"/>
    <sheet name="T131" sheetId="132" r:id="rId133"/>
    <sheet name="T132" sheetId="133" r:id="rId134"/>
    <sheet name="T133" sheetId="134" r:id="rId135"/>
    <sheet name="T134" sheetId="135" r:id="rId136"/>
    <sheet name="T135" sheetId="136" r:id="rId137"/>
    <sheet name="T136" sheetId="137" r:id="rId138"/>
    <sheet name="T137" sheetId="138" r:id="rId139"/>
    <sheet name="T138" sheetId="139" r:id="rId140"/>
    <sheet name="T139" sheetId="140" r:id="rId141"/>
    <sheet name="T140" sheetId="141" r:id="rId142"/>
    <sheet name="T141" sheetId="142" r:id="rId143"/>
    <sheet name="T142" sheetId="143" r:id="rId144"/>
    <sheet name="T143" sheetId="144" r:id="rId145"/>
    <sheet name="T144" sheetId="145" r:id="rId146"/>
    <sheet name="T145" sheetId="146" r:id="rId147"/>
    <sheet name="T146" sheetId="147" r:id="rId148"/>
    <sheet name="T147" sheetId="148" r:id="rId149"/>
    <sheet name="T148" sheetId="149" r:id="rId150"/>
    <sheet name="T149" sheetId="150" r:id="rId151"/>
    <sheet name="T150" sheetId="151" r:id="rId152"/>
    <sheet name="T151" sheetId="152" r:id="rId153"/>
    <sheet name="T152" sheetId="153" r:id="rId154"/>
    <sheet name="T153" sheetId="154" r:id="rId155"/>
    <sheet name="T154" sheetId="155" r:id="rId156"/>
    <sheet name="T155" sheetId="156" r:id="rId157"/>
    <sheet name="T156" sheetId="157" r:id="rId158"/>
    <sheet name="T157" sheetId="158" r:id="rId159"/>
    <sheet name="T158" sheetId="159" r:id="rId160"/>
    <sheet name="T159" sheetId="160" r:id="rId161"/>
    <sheet name="T160" sheetId="161" r:id="rId162"/>
    <sheet name="T161" sheetId="162" r:id="rId163"/>
    <sheet name="T162" sheetId="163" r:id="rId164"/>
    <sheet name="T163" sheetId="164" r:id="rId165"/>
    <sheet name="T164" sheetId="165" r:id="rId166"/>
    <sheet name="T165" sheetId="166" r:id="rId16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66" l="1"/>
  <c r="A1" i="165"/>
  <c r="A1" i="164"/>
  <c r="A1" i="163"/>
  <c r="A1" i="162"/>
  <c r="A1" i="161"/>
  <c r="A1" i="160"/>
  <c r="A1" i="159"/>
  <c r="A1" i="158"/>
  <c r="A1" i="157"/>
  <c r="A1" i="156"/>
  <c r="A1" i="155"/>
  <c r="A1" i="154"/>
  <c r="A1" i="153"/>
  <c r="A1" i="152"/>
  <c r="A1" i="151"/>
  <c r="A1" i="150"/>
  <c r="A1" i="149"/>
  <c r="A1" i="148"/>
  <c r="A1" i="147"/>
  <c r="A1" i="146"/>
  <c r="A1" i="145"/>
  <c r="A1" i="144"/>
  <c r="A1" i="143"/>
  <c r="A1" i="142"/>
  <c r="A1" i="141"/>
  <c r="A1" i="140"/>
  <c r="A1" i="139"/>
  <c r="A1" i="138"/>
  <c r="A1" i="137"/>
  <c r="A1" i="136"/>
  <c r="A1" i="135"/>
  <c r="A1" i="134"/>
  <c r="A1" i="133"/>
  <c r="A1" i="132"/>
  <c r="A1" i="131"/>
  <c r="A1" i="130"/>
  <c r="A1" i="129"/>
  <c r="A1" i="128"/>
  <c r="A1" i="127"/>
  <c r="A1" i="126"/>
  <c r="A1" i="125"/>
  <c r="A1" i="124"/>
  <c r="A1" i="123"/>
  <c r="A1" i="122"/>
  <c r="A1" i="121"/>
  <c r="A1" i="120"/>
  <c r="A1" i="119"/>
  <c r="A1" i="118"/>
  <c r="A1" i="117"/>
  <c r="A1" i="116"/>
  <c r="A1" i="115"/>
  <c r="A1" i="114"/>
  <c r="A1" i="113"/>
  <c r="A1" i="112"/>
  <c r="A1" i="111"/>
  <c r="A1" i="110"/>
  <c r="A1" i="109"/>
  <c r="A1" i="108"/>
  <c r="A1" i="107"/>
  <c r="A1" i="106"/>
  <c r="A1" i="105"/>
  <c r="A1" i="104"/>
  <c r="A1" i="103"/>
  <c r="A1" i="102"/>
  <c r="A1" i="101"/>
  <c r="A1" i="100"/>
  <c r="A1" i="99"/>
  <c r="A1" i="98"/>
  <c r="A1" i="97"/>
  <c r="A1" i="96"/>
  <c r="A1" i="95"/>
  <c r="A1" i="94"/>
  <c r="A1" i="93"/>
  <c r="A1" i="92"/>
  <c r="A1" i="91"/>
  <c r="A1" i="90"/>
  <c r="A1" i="89"/>
  <c r="A1" i="88"/>
  <c r="A1" i="87"/>
  <c r="A1" i="86"/>
  <c r="A1" i="85"/>
  <c r="A1" i="84"/>
  <c r="A1" i="83"/>
  <c r="A1" i="82"/>
  <c r="A1" i="81"/>
  <c r="A1" i="80"/>
  <c r="A1" i="79"/>
  <c r="A1" i="78"/>
  <c r="A1" i="77"/>
  <c r="A1" i="76"/>
  <c r="A1" i="75"/>
  <c r="A1" i="74"/>
  <c r="A1" i="73"/>
  <c r="A1" i="72"/>
  <c r="A1" i="71"/>
  <c r="A1" i="70"/>
  <c r="A1" i="69"/>
  <c r="A1" i="68"/>
  <c r="A1" i="67"/>
  <c r="A1" i="66"/>
  <c r="A1" i="65"/>
  <c r="A1" i="64"/>
  <c r="A1" i="63"/>
  <c r="A1" i="62"/>
  <c r="A1" i="61"/>
  <c r="A1" i="60"/>
  <c r="A1" i="59"/>
  <c r="A1" i="58"/>
  <c r="A1" i="57"/>
  <c r="A1" i="56"/>
  <c r="A1" i="55"/>
  <c r="A1" i="54"/>
  <c r="A1" i="53"/>
  <c r="A1" i="52"/>
  <c r="A1" i="51"/>
  <c r="A1" i="50"/>
  <c r="A1" i="49"/>
  <c r="A1" i="48"/>
  <c r="A1" i="47"/>
  <c r="A1" i="46"/>
  <c r="A1" i="45"/>
  <c r="A1" i="44"/>
  <c r="A1" i="43"/>
  <c r="A1" i="42"/>
  <c r="A1" i="41"/>
  <c r="A1" i="40"/>
  <c r="A1" i="39"/>
  <c r="A1" i="38"/>
  <c r="A1" i="37"/>
  <c r="A1" i="36"/>
  <c r="A1" i="35"/>
  <c r="A1" i="34"/>
  <c r="A1" i="33"/>
  <c r="A1" i="32"/>
  <c r="A1" i="31"/>
  <c r="A1" i="30"/>
  <c r="A1" i="29"/>
  <c r="A1" i="28"/>
  <c r="A1" i="27"/>
  <c r="A1" i="26"/>
  <c r="A1" i="25"/>
  <c r="A1" i="24"/>
  <c r="A1" i="23"/>
  <c r="A1" i="22"/>
  <c r="A1" i="21"/>
  <c r="A1" i="20"/>
  <c r="A1" i="19"/>
  <c r="A1" i="18"/>
  <c r="A1" i="17"/>
  <c r="A1" i="16"/>
  <c r="A1" i="15"/>
  <c r="A1" i="14"/>
  <c r="A1" i="13"/>
  <c r="A1" i="12"/>
  <c r="A1" i="11"/>
  <c r="A1" i="10"/>
  <c r="A1" i="9"/>
  <c r="A1" i="8"/>
  <c r="A1" i="7"/>
  <c r="A1" i="6"/>
  <c r="A1" i="5"/>
  <c r="A1" i="4"/>
  <c r="A1" i="3"/>
  <c r="A1" i="2"/>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<sst xmlns="http://schemas.openxmlformats.org/spreadsheetml/2006/main" count="12797" uniqueCount="805">
  <si>
    <t>Food and You 2 Wave 1-11 Tables - England</t>
  </si>
  <si>
    <t>question</t>
  </si>
  <si>
    <t>Total base</t>
  </si>
  <si>
    <t>Unweighted total</t>
  </si>
  <si>
    <t>Weighted total</t>
  </si>
  <si>
    <t>Effective base</t>
  </si>
  <si>
    <t>Yes, I’ve heard of it and know quite a lot about it</t>
  </si>
  <si>
    <t>Yes, I’ve heard of it and know a bit about it</t>
  </si>
  <si>
    <t>Yes, I’ve heard of it but don’t know much about it</t>
  </si>
  <si>
    <t>Yes, I’ve heard of it but don’t know anything about it</t>
  </si>
  <si>
    <t>No, I’ve never heard of it</t>
  </si>
  <si>
    <t>(net) Yes - I know a bit / quite a lot</t>
  </si>
  <si>
    <t>(net) Yes - I don't know much / anything</t>
  </si>
  <si>
    <t>Total</t>
  </si>
  <si>
    <t>Unweighted Total</t>
  </si>
  <si>
    <t>Wave - 1 (A)</t>
  </si>
  <si>
    <t>Wave - 2 (B)</t>
  </si>
  <si>
    <t>Wave - 3 (C)</t>
  </si>
  <si>
    <t>Wave - 4 (D)</t>
  </si>
  <si>
    <t>Wave - 5 (E)</t>
  </si>
  <si>
    <t>Wave - 6 (F)</t>
  </si>
  <si>
    <t>Wave - 7 (G)</t>
  </si>
  <si>
    <t>Wave - 8 (H)</t>
  </si>
  <si>
    <t>Wave - 9 (I)</t>
  </si>
  <si>
    <t>Wave - 10 (J)</t>
  </si>
  <si>
    <t>Wave - 11 (K)</t>
  </si>
  <si>
    <t xml:space="preserve">FHRS1 Have you heard of the Food Hygiene Rating Scheme? </t>
  </si>
  <si>
    <t>All respondents in relevant questionnaires who have heard of the Food Hygiene Rating Scheme (answering) - Weighted by wt_all_G</t>
  </si>
  <si>
    <t>Table 1</t>
  </si>
  <si>
    <t>A sticker in a food business</t>
  </si>
  <si>
    <t>On the Food Standards Agency's website</t>
  </si>
  <si>
    <t>On a food business's own website (such as a restaurant website)</t>
  </si>
  <si>
    <t>On a food ordering / delivery website or app (such as Just Eat, Deliveroo, Uber Eats, etc.)</t>
  </si>
  <si>
    <t>On another website</t>
  </si>
  <si>
    <t>On social media (e.g., Twitter / X, Facebook Marketplace)</t>
  </si>
  <si>
    <t>On another app (e.g., Scores on the Doors, Food Hygiene Rating)</t>
  </si>
  <si>
    <t>In the local newspaper</t>
  </si>
  <si>
    <t>In an advert or magazine article</t>
  </si>
  <si>
    <t>Word of mouth</t>
  </si>
  <si>
    <t>Somewhere else</t>
  </si>
  <si>
    <t>FHRS2 Where have you come across the Food Hygiene Rating Scheme?</t>
  </si>
  <si>
    <t>Table 2</t>
  </si>
  <si>
    <t>Yes</t>
  </si>
  <si>
    <t>No</t>
  </si>
  <si>
    <t>Don't know / Not sure</t>
  </si>
  <si>
    <t>FHRS3 Have you ever seen this sticker before?</t>
  </si>
  <si>
    <t>All respondents in relevant questionnaires (answering) - Weighted by wt_all_G</t>
  </si>
  <si>
    <t>Table 3</t>
  </si>
  <si>
    <t>Restaurants</t>
  </si>
  <si>
    <t>Cafés</t>
  </si>
  <si>
    <t>Takeaways</t>
  </si>
  <si>
    <t>Coffee or sandwich shops</t>
  </si>
  <si>
    <t>Pubs</t>
  </si>
  <si>
    <t>Hotels / B&amp;amp;Bs</t>
  </si>
  <si>
    <t>Schools, hospitals and other institutions</t>
  </si>
  <si>
    <t>Manufacturers (Business-to-Business traders)</t>
  </si>
  <si>
    <t>Supermarkets</t>
  </si>
  <si>
    <t>Market stalls / street food</t>
  </si>
  <si>
    <t>Other food shops</t>
  </si>
  <si>
    <t>Other</t>
  </si>
  <si>
    <t>None of these</t>
  </si>
  <si>
    <t>Don't know</t>
  </si>
  <si>
    <t>FHRS5_w4 Which of the following do you think are covered by the Food Hygiene Rating Scheme</t>
  </si>
  <si>
    <t>Table 4</t>
  </si>
  <si>
    <t>Yes, I have checked the Food Hygiene Rating of a food business</t>
  </si>
  <si>
    <t>No, I have not checked the Food Hygiene Rating of a food business</t>
  </si>
  <si>
    <t>FHRS6_w4 In the last 12 months, have you checked the hygiene rating of a food business?</t>
  </si>
  <si>
    <t>Table 5</t>
  </si>
  <si>
    <t>I looked at an FHRS sticker displayed at the food business (such as in a business's window or on the door)</t>
  </si>
  <si>
    <t>I checked the food business' own website</t>
  </si>
  <si>
    <t>I checked an online food ordering website or app (e.g., Just Eat, Deliveroo, Uber Eats)</t>
  </si>
  <si>
    <t>I checked on the Food Standards Agency's website</t>
  </si>
  <si>
    <t>I checked on another website</t>
  </si>
  <si>
    <t>I checked on an app (e.g., Scores on the Doors, Food Hygiene Rating)</t>
  </si>
  <si>
    <t>I checked in a local newspaper</t>
  </si>
  <si>
    <t>FHRS8 How did you check these ratings?</t>
  </si>
  <si>
    <t>All respondents in relevant questionnaires  who have checked the Food Hygiene Rating of a food business in the last 12 months (answering) - Weighted by wt_all_G</t>
  </si>
  <si>
    <t>Table 6</t>
  </si>
  <si>
    <t>0 - urgent improvement necessary</t>
  </si>
  <si>
    <t>1 - major improvement necessary</t>
  </si>
  <si>
    <t>2 - improvement necessary</t>
  </si>
  <si>
    <t>3 - generally satisfactory</t>
  </si>
  <si>
    <t>4 - good</t>
  </si>
  <si>
    <t>5 - very good</t>
  </si>
  <si>
    <t>I do not usually notice the rating when I go into a food business</t>
  </si>
  <si>
    <t>FHRS12 From a rating of 0 to 5, what is the lowest rating you would usually consider acceptable, if you were considering buying food from somewhere?</t>
  </si>
  <si>
    <t>Table 7</t>
  </si>
  <si>
    <t>FHRS12_rebased_2 [Rebased table] From a rating of 0 to 5, what is the lowest rating you would usually consider acceptable, if you were considering buying food from somewhere?</t>
  </si>
  <si>
    <t>All respondents in relevant questionnaires, excluding those who have not heard of the Food Hygiene Rating Scheme or 'Not stated' whether they had heard of it (answering) - Weighted by wt_all_G</t>
  </si>
  <si>
    <t>Table 8</t>
  </si>
  <si>
    <t>Don’t know / can’t remember</t>
  </si>
  <si>
    <t>FHRS18 In the last 12 months, did you ever decide against using a food business, because it did not display its Food Hygiene Rating Scheme sticker?</t>
  </si>
  <si>
    <t>Table 9</t>
  </si>
  <si>
    <t>Don't know / can't remember</t>
  </si>
  <si>
    <t>FHRS18_rebased [Rebased table] In the last 12 months, did you ever decide against using a food business, because it did not display its Food Hygiene Rating Scheme sticker?</t>
  </si>
  <si>
    <t>Table 10</t>
  </si>
  <si>
    <t>That the food business had poor hygiene standards</t>
  </si>
  <si>
    <t>The food business had a low / poor Food Hygiene Rating and was trying to hide it</t>
  </si>
  <si>
    <t>There would be a higher risk of food poisoning / illness / infection when eating there</t>
  </si>
  <si>
    <t>The safety of eating at the food business</t>
  </si>
  <si>
    <t>The food business doesn't meet legal requirements</t>
  </si>
  <si>
    <t>Whether the food business has been inspected by the relevant authorities or not</t>
  </si>
  <si>
    <t>I would not be concerned about anything</t>
  </si>
  <si>
    <t>I would not notice that the sticker is missing</t>
  </si>
  <si>
    <t>FHRS19 If visited food business that didn't display Food Hygiene Rating sticker on premises,would you be concerned about any of the following…?</t>
  </si>
  <si>
    <t>Table 11</t>
  </si>
  <si>
    <t>FHRS19_rebased [Rebased table] If visited food business that didn't display Food Hygiene Rating sticker on premises,would you be concerned about any of the following…?</t>
  </si>
  <si>
    <t>Table 12</t>
  </si>
  <si>
    <t>They should have to</t>
  </si>
  <si>
    <t>It should be up to them to decide</t>
  </si>
  <si>
    <t>FHRS20 Do you think that food businesses should be required by law to display their Food Hygiene Rating at their premises, or should it be up to the business to decide whether to or not?</t>
  </si>
  <si>
    <t>Table 13</t>
  </si>
  <si>
    <t>FHRS20_rebased [Rebased table] Do you think that food businesses should be required by law to display their Food Hygiene Rating at their premises, or should it be up to the business to decide whether to or not?</t>
  </si>
  <si>
    <t>Table 14</t>
  </si>
  <si>
    <t>Don’t know</t>
  </si>
  <si>
    <t>FHRS22_a_w11 Do you think hygiene ratings should be clearly displayed on…? Food ordering and delivery companies’ apps and websites (such as Just Eat, Deliveroo, Uber Eats, etc.)  that allow you to order food from a range of local restaurants and takeaways</t>
  </si>
  <si>
    <t>Table 15</t>
  </si>
  <si>
    <t>FHRS22_b_w11 Do you think hygiene ratings should be clearly displayed on…? A restaurant's or café's own website</t>
  </si>
  <si>
    <t>Table 16</t>
  </si>
  <si>
    <t>FHRS22_c_w11 Do you think hygiene ratings should be clearly displayed on…? A takeaway's own website</t>
  </si>
  <si>
    <t>Table 17</t>
  </si>
  <si>
    <t>FHRS22_d_w11 Do you think hygiene ratings should be clearly displayed on…? A hotel's or B&amp;amp;B's own website if they provide food</t>
  </si>
  <si>
    <t>Table 18</t>
  </si>
  <si>
    <t>FHRS22_e_w11 Do you think hygiene ratings should be clearly displayed on…? A supermarket's own website</t>
  </si>
  <si>
    <t>Table 19</t>
  </si>
  <si>
    <t>FHRS22_f_w11 Do you think hygiene ratings should be clearly displayed on…? A food business' social media site (such as Facebook, Instagram, etc.)</t>
  </si>
  <si>
    <t>Table 20</t>
  </si>
  <si>
    <t>Very confident</t>
  </si>
  <si>
    <t>Fairly confident</t>
  </si>
  <si>
    <t>Not very confident</t>
  </si>
  <si>
    <t>Not at all confident</t>
  </si>
  <si>
    <t>It varies</t>
  </si>
  <si>
    <t>(net) Very / Fairly confident</t>
  </si>
  <si>
    <t>(net) Not very / Not at all confident</t>
  </si>
  <si>
    <t>FOODCONF_A How confident are you that…? The food you buy is safe to eat?</t>
  </si>
  <si>
    <t>All respondents in relevant questionnaires (answering) - Weighted by wt_all_D</t>
  </si>
  <si>
    <t>Table 21</t>
  </si>
  <si>
    <t>FOODCONF_B How confident are you that…? the information on food labels is accurate (e.g., ingredients, nutritional information, country of origin)?</t>
  </si>
  <si>
    <t>Table 22</t>
  </si>
  <si>
    <t>FOODSUPPLY How confident are you in the food supply chain? That is all the processes involved in bringing food to your table.</t>
  </si>
  <si>
    <t>Table 23</t>
  </si>
  <si>
    <t>foodconf1_a How confident are you that…? Farmers in the UK (NI: 'UK and Ireland') ensure the food you buy is safe to eat</t>
  </si>
  <si>
    <t>All respondents in relevant questionnaires (answering) - Weighted by wt_all_F2</t>
  </si>
  <si>
    <t>Table 24</t>
  </si>
  <si>
    <t>foodconf1_b How confident are you that…? Slaughterhouses and dairies in the UK (NI: 'UK and Ireland') ensure the food you buy is safe to eat</t>
  </si>
  <si>
    <t>Table 25</t>
  </si>
  <si>
    <t>foodconf1_c How confident are you that…? Food manufacturers (e.g., factories) in the UK (NI: 'UK and Ireland') ensure the food you buy is safe to eat</t>
  </si>
  <si>
    <t>Table 26</t>
  </si>
  <si>
    <t>foodconf1_d How confident are you that…? Shops and supermarkets in the UK (NI: 'UK and Ireland') ensure the food you buy is safe to eat</t>
  </si>
  <si>
    <t>Table 27</t>
  </si>
  <si>
    <t>foodconf2_a How confident are you that…? Restaurants in the UK (NI: 'UK and Ireland') ensure the food you buy is safe to eat</t>
  </si>
  <si>
    <t>Table 28</t>
  </si>
  <si>
    <t>foodconf2_b How confident are you that…? Take-aways in the UK (NI: 'UK and Ireland') ensure the food you buy is safe to eat</t>
  </si>
  <si>
    <t>Table 29</t>
  </si>
  <si>
    <t>foodconf2_c How confident are you that…? Food delivery services (e.g., Just Eat, Deliveroo, Uber Eats, etc.) in the UK (NI: 'UK and Ireland') ensure the food you buy is safe to eat</t>
  </si>
  <si>
    <t>Table 30</t>
  </si>
  <si>
    <t>I know a lot about the FSA and what it does</t>
  </si>
  <si>
    <t>I know a little about the FSA and what it does</t>
  </si>
  <si>
    <t>I’ve heard of the FSA but know nothing about it</t>
  </si>
  <si>
    <t>I hadn’t heard of the FSA until I was contacted to take part in this survey</t>
  </si>
  <si>
    <t>I’ve never heard of the FSA</t>
  </si>
  <si>
    <t>(net) Heard and know about FSA</t>
  </si>
  <si>
    <t>(net) Not heard</t>
  </si>
  <si>
    <t>FSADO How much, if anything, do you know about the Food Standards Agency, also known as the FSA?</t>
  </si>
  <si>
    <t>All respondents in relevant questionnaires (answering) - Weighted by wt_all_B1</t>
  </si>
  <si>
    <t>Table 31</t>
  </si>
  <si>
    <t>FSACON12_a How confident are you that Government Agency responsible for food safety…? Can be relied upon to protect the public from food-related risks (such as food poisoning or allergic reactions from food)</t>
  </si>
  <si>
    <t>All respondents in relevant questionnaires who have stated whether or not they have heard of the FSA (answering) - Weighted by wt_all_B1</t>
  </si>
  <si>
    <t>Table 32</t>
  </si>
  <si>
    <t>FSACON12_b How confident are you that Government Agency responsible for food safety…? Is committed to communicating openly with the public about food-related risks</t>
  </si>
  <si>
    <t>Table 33</t>
  </si>
  <si>
    <t>FSACON12_c How confident are you that Government Agency responsible for food safety…? Takes appropriate action if a food-related risk is identified</t>
  </si>
  <si>
    <t>Table 34</t>
  </si>
  <si>
    <t>I trust it a lot</t>
  </si>
  <si>
    <t>I trust it</t>
  </si>
  <si>
    <t>I neither trust nor distrust it</t>
  </si>
  <si>
    <t>I distrust it</t>
  </si>
  <si>
    <t>I distrust it a lot</t>
  </si>
  <si>
    <t>(net) Trust</t>
  </si>
  <si>
    <t>(net) Distrust</t>
  </si>
  <si>
    <t>FSATRUST How much do you trust or distrust the Food Standards Agency to do its job? That is to make sure that food is safe and what it says it is.</t>
  </si>
  <si>
    <t>All respondents in relevant questionnaires who know a lot or a little about the FSA and what it does (answering) - Weighted by wt_all_B1</t>
  </si>
  <si>
    <t>Table 35</t>
  </si>
  <si>
    <t>Highly concerned</t>
  </si>
  <si>
    <t>Somewhat concerned</t>
  </si>
  <si>
    <t>Not very concerned</t>
  </si>
  <si>
    <t>Not at all concerned</t>
  </si>
  <si>
    <t>(net) Not concerned (Not very / Not at all)</t>
  </si>
  <si>
    <t>(net) Don't know</t>
  </si>
  <si>
    <t>(net) Concerned (Highly / Somewhat)</t>
  </si>
  <si>
    <t>ISSUESIMPACT_B_w10 Thinking about food in the UK (NI: 'UK and Ireland') today, how concerned, if at all, do you feel about…? Food produced in the UK being safe and hygienic</t>
  </si>
  <si>
    <t>All online respondents in relevant questionnaires (answering) - Weighted by wt_all_A</t>
  </si>
  <si>
    <t>Table 36</t>
  </si>
  <si>
    <t>ISSUESIMPACT_C_w10 Thinking about food in the UK (NI: 'UK and Ireland') today, how concerned, if at all, do you feel about…? Food from outside the UK being safe and hygienic</t>
  </si>
  <si>
    <t>Table 37</t>
  </si>
  <si>
    <t>ISSUESIMPACT_D_w10 Thinking about food in the UK (NI: 'UK and Ireland') today, how concerned, if at all, do you feel about…? Food produced in the UK being what it says it is</t>
  </si>
  <si>
    <t>Table 38</t>
  </si>
  <si>
    <t>ISSUESIMPACT_E_w10 Thinking about food in the UK (NI: 'UK and Ireland') today, how concerned, if at all, do you feel about…? Food from outside the UK being what it says it is</t>
  </si>
  <si>
    <t>Table 39</t>
  </si>
  <si>
    <t>Always</t>
  </si>
  <si>
    <t>Most of the time</t>
  </si>
  <si>
    <t>About half the time</t>
  </si>
  <si>
    <t>Occasionally</t>
  </si>
  <si>
    <t>Never</t>
  </si>
  <si>
    <t>(net) Always (recommended)</t>
  </si>
  <si>
    <t>(net) Not always (Most of the time / About half the time / Occasionally / Never)</t>
  </si>
  <si>
    <t xml:space="preserve">STEAMHOT How often, if at all, do you cook food until it is steaming hot and cooked all the way through? </t>
  </si>
  <si>
    <t>All online respondents in relevant questionnaires who ever do some food preparation or cooking for their household (answering) - Weighted by wt_all_A</t>
  </si>
  <si>
    <t>Table 40</t>
  </si>
  <si>
    <t>I can see steam coming from it</t>
  </si>
  <si>
    <t>I taste it</t>
  </si>
  <si>
    <t>I stir it</t>
  </si>
  <si>
    <t>I check the middle is hot</t>
  </si>
  <si>
    <t>I check it's an even temperature throughout</t>
  </si>
  <si>
    <t>I put my hand over it / touch it</t>
  </si>
  <si>
    <t>I use a thermometer / probe</t>
  </si>
  <si>
    <t>I use a timer to ensure it has been cooked for a certain amount of time</t>
  </si>
  <si>
    <t>I can see it's bubbling</t>
  </si>
  <si>
    <t>I follow the instructions on the label</t>
  </si>
  <si>
    <t>None of the above</t>
  </si>
  <si>
    <t>I don't check</t>
  </si>
  <si>
    <t>I don't reheat food</t>
  </si>
  <si>
    <t>FOODREH When reheating food, how do you know when it is ready to eat?</t>
  </si>
  <si>
    <t>Table 41</t>
  </si>
  <si>
    <t>FOODREH_rebased [Rebased table] When reheating food, how do you know when it is ready to eat?</t>
  </si>
  <si>
    <t>All online respondents in relevant questionnaires who ever do some food preparation or cooking for their household, excluding those responding 'I don't reheat food' and those who have 'Not stated' whether or not they reheat food (answering) - Weighted by wt_all_A</t>
  </si>
  <si>
    <t>Table 42</t>
  </si>
  <si>
    <t>Not at all</t>
  </si>
  <si>
    <t>Once</t>
  </si>
  <si>
    <t>Twice</t>
  </si>
  <si>
    <t>More than twice</t>
  </si>
  <si>
    <t xml:space="preserve">FOODREH2 How many times would you consider reheating food after it was cooked for the first time? </t>
  </si>
  <si>
    <t>All online respondents in relevant questionnaires who reheat food (answering) - Weighted by wt_all_A</t>
  </si>
  <si>
    <t>Table 43</t>
  </si>
  <si>
    <t>(net) Never (recommended)</t>
  </si>
  <si>
    <t>(net) At least occasionally</t>
  </si>
  <si>
    <t>EATPINK1_a_w11_rebased [Rebased table] How often, if at all, do you do the following…? Eat chicken or turkey when it is pink or has pink or red juices</t>
  </si>
  <si>
    <t>All online respondents in relevant questionnaires who are not vegan, vegetarian or pescatarian, excluding those who do not eat chicken or turkey (answering) - Weighted by wt_all_A</t>
  </si>
  <si>
    <t>Table 44</t>
  </si>
  <si>
    <t>EATPINK1_c_w11_rebased [Rebased table] How often, if at all, do you do the following…? Eat duck when the meat is pink or has pink or red juices</t>
  </si>
  <si>
    <t>All online respondents in relevant questionnaires who are not vegan, vegetarian or pescatarian, excluding those who do not eat duck (answering) - Weighted by wt_all_A</t>
  </si>
  <si>
    <t>Table 45</t>
  </si>
  <si>
    <t>EATPINK2_a_rebased [Rebased table] How often, if at all, do you do the following…? Eat beefburgers when the meat is pink or has pink or red juices</t>
  </si>
  <si>
    <t>All online respondents in relevant questionnaires who are not vegan, pescatarian or vegetarian, excluding those who don't eat beef burgers (answering) - Weighted by wt_all_A</t>
  </si>
  <si>
    <t>Table 46</t>
  </si>
  <si>
    <t>EATPINK2_b_rebased [Rebased table] How often, if at all, do you do the following…? Eat sausages when the meat is pink or has pink or red juices</t>
  </si>
  <si>
    <t>All online respondents in relevant questionnaires who are not vegan, pescatarian or vegetarian, excluding those who don't eat sausages (answering) - Weighted by wt_all_A</t>
  </si>
  <si>
    <t>Table 47</t>
  </si>
  <si>
    <t>EATPINK2_c_rebased [Rebased table] How often, if at all, do you do the following…? Eat whole cuts or pork chops when the meat is pink or has pink or red juices</t>
  </si>
  <si>
    <t>All online respondents in relevant questionnaires who are not vegan, pescatarian or vegetarian, excluding those who don't eat whole cuts or pork chops (answering) - Weighted by wt_all_A</t>
  </si>
  <si>
    <t>Table 48</t>
  </si>
  <si>
    <t>I do not use frozen vegetables or frozen fruit</t>
  </si>
  <si>
    <t>FROZENVF When preparing frozen vegetables or frozen fruit, how often do you follow instructions on the packaging?</t>
  </si>
  <si>
    <t>Table 49</t>
  </si>
  <si>
    <t>Place the meat or fish in water</t>
  </si>
  <si>
    <t>Leave the meat or fish at room temperature (e.g. on the worktop on a plate, in a container or in its packaging)</t>
  </si>
  <si>
    <t>Leave the meat or fish in the fridge</t>
  </si>
  <si>
    <t>Defrost the meat or fish in the microwave oven</t>
  </si>
  <si>
    <t>Some other way</t>
  </si>
  <si>
    <t>I never defrost meat or fish</t>
  </si>
  <si>
    <t xml:space="preserve">HOWDEF Typically, how do you defrost frozen meat or fish? </t>
  </si>
  <si>
    <t>Table 50</t>
  </si>
  <si>
    <t xml:space="preserve">HOWDEF_rebased [Rebased table] Typically, how do you defrost frozen meat or fish? </t>
  </si>
  <si>
    <t>All online respondents in relevant questionnaires who ever do some food preparation or cooking for their household, excluding those who never defrost meat and fish (answering) - Weighted by wt_all_A</t>
  </si>
  <si>
    <t>Table 51</t>
  </si>
  <si>
    <t>I throw them away or put them in the food waste bin</t>
  </si>
  <si>
    <t>I leave them at room temperature and eat them later the same day</t>
  </si>
  <si>
    <t>I leave them at room temperature and eat them the next day</t>
  </si>
  <si>
    <t>I put them in the fridge</t>
  </si>
  <si>
    <t>I put them in the freezer</t>
  </si>
  <si>
    <t>I don’t have leftovers</t>
  </si>
  <si>
    <t>LEFTOVER1 Generally, what do you do with any leftovers following a meal?</t>
  </si>
  <si>
    <t>Table 52</t>
  </si>
  <si>
    <t>LEFTOVER1_rebased [Rebased table] Generally, what do you do with any leftovers following a meal?</t>
  </si>
  <si>
    <t>All online respondents in relevant questionnaires, excluding those who don't have leftovers (answering) - Weighted by wt_all_A</t>
  </si>
  <si>
    <t>Table 53</t>
  </si>
  <si>
    <t>Straight away</t>
  </si>
  <si>
    <t>Within 1 hour of cooking</t>
  </si>
  <si>
    <t>1 - 2 hours after cooking</t>
  </si>
  <si>
    <t>More than 2 hours after cooking</t>
  </si>
  <si>
    <t>LEFTOVER2 Typically, how soon after cooking do you put any leftovers in the fridge or freezer?</t>
  </si>
  <si>
    <t>All online respondents in relevant questionnaires who put leftovers in the fridge or freezer (answering) - Weighted by wt_all_A</t>
  </si>
  <si>
    <t>Table 54</t>
  </si>
  <si>
    <t>The same day</t>
  </si>
  <si>
    <t>Within 1-2 days</t>
  </si>
  <si>
    <t>Within 3-5 days</t>
  </si>
  <si>
    <t>More than 5 days later</t>
  </si>
  <si>
    <t>It varies too much</t>
  </si>
  <si>
    <t>(net) Within 2 days</t>
  </si>
  <si>
    <t>(net) Over 2 days</t>
  </si>
  <si>
    <t>LEFTOVER3 When is the latest you would consume any leftovers stored in the fridge?</t>
  </si>
  <si>
    <t>Table 55</t>
  </si>
  <si>
    <t>I use a different chopping board for raw meat and other foods</t>
  </si>
  <si>
    <t>I wash the chopping board between preparing raw meat and other foods</t>
  </si>
  <si>
    <t>I turn the chopping board over between preparing raw meat and other foods</t>
  </si>
  <si>
    <t>I use the same chopping board for preparing raw meat and other foods (without washing the board)</t>
  </si>
  <si>
    <t>I don’t use chopping boards</t>
  </si>
  <si>
    <t>I don’t cook with raw meat</t>
  </si>
  <si>
    <t>HOWCHOP Typically, how do you use chopping boards when preparing a meal with raw meat?</t>
  </si>
  <si>
    <t>All respondents in relevant questionnaires who ever do some food preparation or cooking for their household (answering) - Weighted by wt_all_I</t>
  </si>
  <si>
    <t>Table 56</t>
  </si>
  <si>
    <t>HOWCHOP_rebased [Rebased table] Typically, how do you use chopping boards when preparing a meal with raw meat?</t>
  </si>
  <si>
    <t>All respondents in relevant questionnaires who ever do some food preparation or cooking for their household, excluding those who don't use chopping boards and those who don't cook with raw meat (answering) - Weighted by wt_all_I</t>
  </si>
  <si>
    <t>Table 57</t>
  </si>
  <si>
    <t>WASHCHIC How often, if at all, do you wash raw chicken?</t>
  </si>
  <si>
    <t>All respondents in relevant questionnaires who ever do some food preparation or cooking for their household (answering) - Weighted by wt_all_E1</t>
  </si>
  <si>
    <t>Table 58</t>
  </si>
  <si>
    <t>Use by date</t>
  </si>
  <si>
    <t>Best before date</t>
  </si>
  <si>
    <t>Sell by date</t>
  </si>
  <si>
    <t>Display until date</t>
  </si>
  <si>
    <t>It depends</t>
  </si>
  <si>
    <t>All of these</t>
  </si>
  <si>
    <t>FOODUSE Which of these shows when food is no longer safe to eat?</t>
  </si>
  <si>
    <t>Table 59</t>
  </si>
  <si>
    <t>1-2 days after the use-by date</t>
  </si>
  <si>
    <t>3-4 days after the use-by date</t>
  </si>
  <si>
    <t>5-6 days after the use-by date</t>
  </si>
  <si>
    <t>1-2 weeks after the use-by date</t>
  </si>
  <si>
    <t>More than 2 weeks after the use-by date</t>
  </si>
  <si>
    <t>I don’t eat this food after its use-by date</t>
  </si>
  <si>
    <t>Don’t know / I don’t ever check the use-by date of this</t>
  </si>
  <si>
    <t>Not applicable – I never eat this</t>
  </si>
  <si>
    <t>(net) 1-2 days after the use-by date</t>
  </si>
  <si>
    <t>(net) 3-6 days after the use-by date</t>
  </si>
  <si>
    <t>(net) One week or more after the use-by date</t>
  </si>
  <si>
    <t>EATFOODUBD_a When, if at all, is the latest you would eat or drink the following items after their use-by date? Raw meat (such as beef, lamb or pork) or raw poultry</t>
  </si>
  <si>
    <t>All respondents in relevant questionnaires who are not vegan, vegetarian or pescatarian (answering) - Weighted by wt_all_I</t>
  </si>
  <si>
    <t>Table 60</t>
  </si>
  <si>
    <t>EATFOODUBD_b When, if at all, is the latest you would eat or drink the following items after their use-by date? Cooked meats</t>
  </si>
  <si>
    <t>Table 61</t>
  </si>
  <si>
    <t>EATFOODUBD_c When, if at all, is the latest you would eat or drink the following items after their use-by date? Smoked fish</t>
  </si>
  <si>
    <t>All respondents in relevant questionnaires who are not vegan or vegetarian (answering) - Weighted by wt_all_I</t>
  </si>
  <si>
    <t>Table 62</t>
  </si>
  <si>
    <t>EATFOODUBD_d When, if at all, is the latest you would eat or drink the following items after their use-by date? Shellfish</t>
  </si>
  <si>
    <t>Table 63</t>
  </si>
  <si>
    <t>EATFOODUBD_e When, if at all, is the latest you would eat or drink the following items after their use-by date? Any other fish</t>
  </si>
  <si>
    <t>Table 64</t>
  </si>
  <si>
    <t>EATFOODUBD_f When, if at all, is the latest you would eat or drink the following items after their use-by date? Bagged salads</t>
  </si>
  <si>
    <t>All respondents in relevant questionnaires (answering) - Weighted by wt_all_I</t>
  </si>
  <si>
    <t>Table 65</t>
  </si>
  <si>
    <t>EATFOODUBD_g When, if at all, is the latest you would eat or drink the following items after their use-by date? Cheese</t>
  </si>
  <si>
    <t>All respondents in relevant questionnaires who are not vegan (answering) - Weighted by wt_all_I</t>
  </si>
  <si>
    <t>Table 66</t>
  </si>
  <si>
    <t>I don’t drink this after its use-by date</t>
  </si>
  <si>
    <t>Not applicable – I never drink this</t>
  </si>
  <si>
    <t>EATFOODUBD_h When, if at all, is the latest you would eat or drink the following items after their use-by date? Milk</t>
  </si>
  <si>
    <t>Table 67</t>
  </si>
  <si>
    <t>EATFOODUBD_i When, if at all, is the latest you would eat or drink the following items after their use-by date? Yoghurt</t>
  </si>
  <si>
    <t>Table 68</t>
  </si>
  <si>
    <t>EATFOODUBD_a_rebased [Rebased table] When, if at all, is the latest you would eat or drink the following items after their use-by date? Raw meat (such as beef, lamb or pork) or raw poultry</t>
  </si>
  <si>
    <t>All respondents in relevant questionnaires who are not vegan, vegetarian or pescatarian, excluding those who do not eat raw meat such as beef, lamb or pork or raw poultry (answering) - Weighted by wt_all_I</t>
  </si>
  <si>
    <t>Table 69</t>
  </si>
  <si>
    <t>EATFOODUBD_b_rebased [Rebased table] When, if at all, is the latest you would eat or drink the following items after their use-by date? Cooked meats</t>
  </si>
  <si>
    <t>All respondents in relevant questionnaires who are not vegan or vegetarian, excluding those who do not eat cooked meats (answering) - Weighted by wt_all_I</t>
  </si>
  <si>
    <t>Table 70</t>
  </si>
  <si>
    <t>EATFOODUBD_c_rebased [Rebased table] When, if at all, is the latest you would eat or drink the following items after their use-by date? Smoked fish</t>
  </si>
  <si>
    <t>All respondents in relevant questionnaires who are not vegan or vegetarian, excluding those who do not eat smoked fish (answering) - Weighted by wt_all_I</t>
  </si>
  <si>
    <t>Table 71</t>
  </si>
  <si>
    <t>EATFOODUBD_d_rebased [Rebased table] When, if at all, is the latest you would eat or drink the following items after their use-by date? Shellfish</t>
  </si>
  <si>
    <t>All respondents in relevant questionnaires who are not vegan or vegetarian, excluding those who do not eat shellfish (answering) - Weighted by wt_all_I</t>
  </si>
  <si>
    <t>Table 72</t>
  </si>
  <si>
    <t>EATFOODUBD_e_rebased [Rebased table] When, if at all, is the latest you would eat or drink the following items after their use-by date? Any other fish</t>
  </si>
  <si>
    <t>All respondents in relevant questionnaires who are not vegan or vegetarian, excluding those who do not eat any other fish (answering) - Weighted by wt_all_I</t>
  </si>
  <si>
    <t>Table 73</t>
  </si>
  <si>
    <t>EATFOODUBD_f_rebased [Rebased table] When, if at all, is the latest you would eat or drink the following items after their use-by date? Bagged salads</t>
  </si>
  <si>
    <t>All respondents in relevant questionnaires, excluding those who do not eat bagged salads (answering) - Weighted by wt_all_I</t>
  </si>
  <si>
    <t>Table 74</t>
  </si>
  <si>
    <t>EATFOODUBD_g_rebased [Rebased table] When, if at all, is the latest you would eat or drink the following items after their use-by date? Cheese</t>
  </si>
  <si>
    <t>All respondents in relevant questionnaires who are not vegan, excluding those who do not eat cheese (answering) - Weighted by wt_all_I</t>
  </si>
  <si>
    <t>Table 75</t>
  </si>
  <si>
    <t>EATFOODUBD_h_rebased [Rebased table] When, if at all, is the latest you would eat or drink the following items after their use-by date? Milk</t>
  </si>
  <si>
    <t>All respondents in relevant questionnaires who are not vegan, excluding those who do not drink milk (answering) - Weighted by wt_all_I</t>
  </si>
  <si>
    <t>Table 76</t>
  </si>
  <si>
    <t>EATFOODUBD_i_rebased [Rebased table] When, if at all, is the latest you would eat or drink the following items after their use-by date? Yoghurt</t>
  </si>
  <si>
    <t>All respondents in relevant questionnaires who are not vegan, excluding those who do not eat yoghurt (answering) - Weighted by wt_all_I</t>
  </si>
  <si>
    <t>Table 77</t>
  </si>
  <si>
    <t>(net) Not always</t>
  </si>
  <si>
    <t>STOROPEN How often, if at all, do you follow instructions on food packaging which tells you how long food should be stored once opened?</t>
  </si>
  <si>
    <t>All respondents in relevant questionnaires who ever do some food preparation or cooking for their household (answering) - Weighted by wt_all_B1</t>
  </si>
  <si>
    <t>Table 78</t>
  </si>
  <si>
    <t>How it looks</t>
  </si>
  <si>
    <t>How it smells</t>
  </si>
  <si>
    <t>How it tastes</t>
  </si>
  <si>
    <t>Use-by date</t>
  </si>
  <si>
    <t>I don't eat / cook raw meat</t>
  </si>
  <si>
    <t>COOKSAFE1_a_w11 How do you tell whether it is safe to eat or cook with raw meat like beef, lamb, pork or poultry?</t>
  </si>
  <si>
    <t>Table 79</t>
  </si>
  <si>
    <t>COOKSAFE1_a_w11_rebased [Rebased table] How do you tell whether it is safe to eat or cook with raw meat like beef, lamb, pork or poultry?</t>
  </si>
  <si>
    <t>All respondents in relevant questionnaires, excluding those who do not eat or cook with beef, lamb, pork or poultry (answering) - Weighted by wt_all_I</t>
  </si>
  <si>
    <t>Table 80</t>
  </si>
  <si>
    <t>following the instructions on the package (e.g., eat within 3 days of opening)</t>
  </si>
  <si>
    <t>I don't eat / cook that food</t>
  </si>
  <si>
    <t>COOKSAFE1_b_w11 How do you tell whether it is safe to eat or cook with milk and yoghurt?</t>
  </si>
  <si>
    <t>Table 81</t>
  </si>
  <si>
    <t>COOKSAFE1_b_w11_rebased [Rebased table] How do you tell whether it is safe to eat or cook with milk and yoghurt?</t>
  </si>
  <si>
    <t>All respondents in relevant questionnaires, excluding those who do not eat or cook with milk or yoghurt (answering) - Weighted by wt_all_I</t>
  </si>
  <si>
    <t>Table 82</t>
  </si>
  <si>
    <t>COOKSAFE1_c_w11 How do you tell whether it is safe to eat or cook with cheese?</t>
  </si>
  <si>
    <t>Table 83</t>
  </si>
  <si>
    <t>COOKSAFE1_c_w11_rebased [Rebased table] How do you tell whether it is safe to eat or cook with cheese?</t>
  </si>
  <si>
    <t>All respondents in relevant questionnaires, excluding those who do not eat or cook with cheese (answering) - Weighted by wt_all_I</t>
  </si>
  <si>
    <t>Table 84</t>
  </si>
  <si>
    <t>If it doesn't float in water</t>
  </si>
  <si>
    <t>COOKSAFE2_a_w11 How do you tell whether it is safe to eat or cook with eggs?</t>
  </si>
  <si>
    <t>Table 85</t>
  </si>
  <si>
    <t>COOKSAFE2_a_w11_rebased [Rebased table] How do you tell whether it is safe to eat or cook with eggs?</t>
  </si>
  <si>
    <t>All respondents in relevant questionnaires, excluding those who do not eat or cook with eggs (answering) - Weighted by wt_all_I</t>
  </si>
  <si>
    <t>Table 86</t>
  </si>
  <si>
    <t>COOKSAFE2_b_w11 How do you tell whether it is safe to eat or cook with fish, excluding shellfish?</t>
  </si>
  <si>
    <t>Table 87</t>
  </si>
  <si>
    <t>COOKSAFE2_b_w11_rebased [Rebased table] How do you tell whether it is safe to eat or cook with fish, excluding shellfish?</t>
  </si>
  <si>
    <t>All respondents in relevant questionnaires, excluding those who do not eat or cook with fish (answering) - Weighted by wt_all_I</t>
  </si>
  <si>
    <t>Table 88</t>
  </si>
  <si>
    <t>I don’t need to – it has an alarm if it is too hot or cold</t>
  </si>
  <si>
    <t>I don’t have a fridge</t>
  </si>
  <si>
    <t>(net) Yes / It has an alarm if it is too hot or cold (recommended)</t>
  </si>
  <si>
    <t>FRIDGECH1 Do you, or anyone else in your household, ever check your fridge temperature?</t>
  </si>
  <si>
    <t>All respondents in relevant questionnaires (answering) - Weighted by wt_all_E1</t>
  </si>
  <si>
    <t>Table 89</t>
  </si>
  <si>
    <t>FRIDGECH1_rebased [Rebased table] Do you, or anyone else in your household, ever check your fridge temperature?</t>
  </si>
  <si>
    <t>All respondents in relevant questionnaires, excluding 'I don't have a fridge' (answering) - Weighted by wt_all_E1</t>
  </si>
  <si>
    <t>Table 90</t>
  </si>
  <si>
    <t>At least daily</t>
  </si>
  <si>
    <t>2-3 times a week</t>
  </si>
  <si>
    <t>Once a week</t>
  </si>
  <si>
    <t>Less than once a week but more than once a month</t>
  </si>
  <si>
    <t>Once a month</t>
  </si>
  <si>
    <t>Four times a year</t>
  </si>
  <si>
    <t>Once or twice a year</t>
  </si>
  <si>
    <t>Less often / Never</t>
  </si>
  <si>
    <t>(net) Once a week or more often (recommended)</t>
  </si>
  <si>
    <t>(net) Less than once a week</t>
  </si>
  <si>
    <t xml:space="preserve">FRIDGECH2_w5 How often, if at all, do you or someone else in your household check the temperature of the fridge? </t>
  </si>
  <si>
    <t>All respondents in relevant questionnaires in households where someone checks the temperature of their fridge (answering) - Weighted by wt_all_E1</t>
  </si>
  <si>
    <t>Table 91</t>
  </si>
  <si>
    <t>Less than 0 degrees C (less than 32 degrees F)</t>
  </si>
  <si>
    <t>Between 0 and 5 degrees C (32 to 41 degrees F)</t>
  </si>
  <si>
    <t>More than 5 but less than 8 degrees C (42 to 46 degrees F)</t>
  </si>
  <si>
    <t>8 to 10 degrees C (47 to 50 degrees F)</t>
  </si>
  <si>
    <t>More than 10 degrees C (over 50 degrees F)</t>
  </si>
  <si>
    <t>I don't have a fridge</t>
  </si>
  <si>
    <t>(net) Between 0 and 5 degrees C (32 to 41 degrees F) (recommended)</t>
  </si>
  <si>
    <t>(net) All other answers</t>
  </si>
  <si>
    <t xml:space="preserve">FRIDGECH4 What do you think the temperature inside your fridge should be? </t>
  </si>
  <si>
    <t>Table 92</t>
  </si>
  <si>
    <t>FRIDGECH4_rebased [Rebased table] What do you think the temperature inside your fridge should be?</t>
  </si>
  <si>
    <t>Table 93</t>
  </si>
  <si>
    <t>(net) Always</t>
  </si>
  <si>
    <t>(net) Most of the time or less often</t>
  </si>
  <si>
    <t>(net) Never</t>
  </si>
  <si>
    <t>HANDWASH_a When you are at home, how often, if at all, do you…? Wash your hands before starting to prepare or cook food?</t>
  </si>
  <si>
    <t>Table 94</t>
  </si>
  <si>
    <t>I don’t cook meat, poultry or fish</t>
  </si>
  <si>
    <t>HANDWASH_b When you are at home, how often, if at all, do you…? Wash your hands immediately after handling raw meat, poultry or fish?</t>
  </si>
  <si>
    <t>Table 95</t>
  </si>
  <si>
    <t>HANDWASH_b_rebased [Rebased table] When you are at home, how often, if at all, do you…? Wash your hands immediately after handling raw meat, poultry or fish?</t>
  </si>
  <si>
    <t>All online respondents in relevant questionnaires who ever do some food preparation or cooking for their household, excluding those who don't cook meat, poultry or fish (answering) - Weighted by wt_all_A</t>
  </si>
  <si>
    <t>Table 96</t>
  </si>
  <si>
    <t>HANDWASH_c When you are at home, how often, if at all, do you…? Wash your hands before eating ?</t>
  </si>
  <si>
    <t>Table 97</t>
  </si>
  <si>
    <t>SHOPHAVE_A Have you ever ordered food or drink online through…? A restaurant's, café's or takeaway's own website?</t>
  </si>
  <si>
    <t>Table 98</t>
  </si>
  <si>
    <t>SHOPHAVE_B Have you ever ordered food or drink online through…? An online ordering and delivery company (e.g., Just Eat, Deliveroo or Uber Eats)?</t>
  </si>
  <si>
    <t>Table 99</t>
  </si>
  <si>
    <t>SHOPHAVE_C Have you ever ordered food or drink online through…? An online marketplace (e.g., Amazon, Gumtree, Etsy)?</t>
  </si>
  <si>
    <t>Table 100</t>
  </si>
  <si>
    <t>SHOPHAVE_D Have you ever ordered food or drink online through…? Social media (e.g., Facebook, Instagram, Nextdoor)?</t>
  </si>
  <si>
    <t>Table 101</t>
  </si>
  <si>
    <t>SHOPHAVE_E Have you ever ordered food or drink online through…? A food sharing app (e.g., Olio or Too Good to Go)?</t>
  </si>
  <si>
    <t>Table 102</t>
  </si>
  <si>
    <t>(net) Always / Most of the time</t>
  </si>
  <si>
    <t>(net) About half the time/ Occasionally</t>
  </si>
  <si>
    <t>FOODCHK1_a When shopping for food, how often, if at all, do you check…? Use-by dates</t>
  </si>
  <si>
    <t>All online respondents in relevant questionnaires who ever do food shopping for themselves or their household (answering) - Weighted by wt_all_A</t>
  </si>
  <si>
    <t>Table 103</t>
  </si>
  <si>
    <t>FOODCHK1_b When shopping for food, how often, if at all, do you check…? Best before dates</t>
  </si>
  <si>
    <t>Table 104</t>
  </si>
  <si>
    <t>FOODCHK1_c When shopping for food, how often, if at all, do you check…? List of ingredients</t>
  </si>
  <si>
    <t>Table 105</t>
  </si>
  <si>
    <t>FOODCHK1_d When shopping for food, how often, if at all, do you check…? Allergen information</t>
  </si>
  <si>
    <t>Table 106</t>
  </si>
  <si>
    <t>FOODCHK2_a When shopping for food, how often, if at all, do you check…? Nutritional information</t>
  </si>
  <si>
    <t>Table 107</t>
  </si>
  <si>
    <t>FOODCHK2_b When shopping for food, how often, if at all, do you check…? Country of origin</t>
  </si>
  <si>
    <t>Table 108</t>
  </si>
  <si>
    <t>FOODCHK2_c When shopping for food, how often, if at all, do you check…? Food assurance scheme logos</t>
  </si>
  <si>
    <t>Table 109</t>
  </si>
  <si>
    <t>Often true</t>
  </si>
  <si>
    <t>Sometimes true</t>
  </si>
  <si>
    <t>Never true</t>
  </si>
  <si>
    <t>Don’t know or prefer not to say</t>
  </si>
  <si>
    <t>FOODSEC1 Please say whether the statement below was often true, sometimes true or never true for you / people in your household in the last 12 months: I / we worried whether our food would run out before we got money to buy more</t>
  </si>
  <si>
    <t>Table 110</t>
  </si>
  <si>
    <t>FOODSEC2 Please say whether the statement below was often true, sometimes true or never true for you / people in your household in the last 12 months: The food that we bought just didn't last, and I / we didn't have money to get more</t>
  </si>
  <si>
    <t>Table 111</t>
  </si>
  <si>
    <t>FOODSEC3 Please say whether the statement below was true for you / your household in the last 12 months: I / we couldn't afford to eat balanced meals</t>
  </si>
  <si>
    <t>Table 112</t>
  </si>
  <si>
    <t>SKIPMEAL In the last 12 months, did you, or any other / adult in your household, ever cut the size of your meals or skip meals because there wasn't enough money for food?</t>
  </si>
  <si>
    <t>All respondents in relevant questionnaires who often / sometimes worried food would run out before they got money to buy more, or the food that they bought didn't last and they didn't have money to buy more, or couldn't afford to eat balanced meals (answering) - Weighted by wt_all_B1</t>
  </si>
  <si>
    <t>Table 113</t>
  </si>
  <si>
    <t>Almost every month</t>
  </si>
  <si>
    <t>Some months but not every month</t>
  </si>
  <si>
    <t>Only 1 or 2 months</t>
  </si>
  <si>
    <t xml:space="preserve">SKIPFREQ How often did you cut the size of your meals or skip meals because there wasn't enough money for food? </t>
  </si>
  <si>
    <t>All respondents in relevant questionnaires where any adult in the household cut / skipped meals in the last 12 months because there wasn't enough money for food (answering) - Weighted by wt_all_B1</t>
  </si>
  <si>
    <t>Table 114</t>
  </si>
  <si>
    <t>EATLESS In the last 12 months, did you ever eat less than you felt you should because there wasn't enough money for food?</t>
  </si>
  <si>
    <t>All respondents in relevant questionnaires who often  /sometimes worried food would run out before they got money to buy more, experienced the food that they bought not lasting and they didn't have money to buy more, or couldn't afford to eat balanced meals (answering) - Weighted by wt_all_B1</t>
  </si>
  <si>
    <t>Table 115</t>
  </si>
  <si>
    <t>HUNGRY In the last 12 months, were you ever hungry but didn't eat because there wasn't enough money for food?</t>
  </si>
  <si>
    <t>Table 116</t>
  </si>
  <si>
    <t>LOSTWT In the last 12 months, did you lose weight because there wasn't enough money for food?</t>
  </si>
  <si>
    <t>Table 117</t>
  </si>
  <si>
    <t>NOTEAT In the last 12 months, did you (or any other adults in your household) ever not eat for a whole day because there wasn't enough money for food?</t>
  </si>
  <si>
    <t>All respondents in relevant questionnaires where any adult in the household cut / skipped meals, or who ate less / didn't eat / lost weight, in the last 12 months because there wasn't enough money for food (answering) - Weighted by wt_all_B1</t>
  </si>
  <si>
    <t>Table 118</t>
  </si>
  <si>
    <t>NOTEATFREQ How often have you had to go a full day without eating in the last 12 months?</t>
  </si>
  <si>
    <t>All respondents in relevant questionnaires where any adult in the household did not eat for a whole day because there wasn't enough money for food (answering) - Weighted by wt_all_B1</t>
  </si>
  <si>
    <t>Table 119</t>
  </si>
  <si>
    <t>Prefer not to say</t>
  </si>
  <si>
    <t>FOODBANK In the last 12 months, have you, or anyone else in your household, received a free parcel of food from a food bank or other emergency food provider?</t>
  </si>
  <si>
    <t>Table 120</t>
  </si>
  <si>
    <t>Only once in the last year</t>
  </si>
  <si>
    <t>Two or three times in the last year</t>
  </si>
  <si>
    <t>Four to six times in the last year</t>
  </si>
  <si>
    <t>More than six times but not every month</t>
  </si>
  <si>
    <t>Every month or more often</t>
  </si>
  <si>
    <t>FBANKFREQ_w10 How often in the past 12 months, have you, or anyone else in your household, received a free food parcel from a food bank or other emergency food provider?</t>
  </si>
  <si>
    <t>All online respondents in relevant questionnaires who have received a free food parcel from a food bank or other emergency food provider in the last 12 months (answering) - Weighted by wt_all_A</t>
  </si>
  <si>
    <t>Table 121</t>
  </si>
  <si>
    <t>I had not heard of a social supermarket, food club / hub or community pantry before today</t>
  </si>
  <si>
    <t>FOODCLUB In the last 12 months, have you, or anyone else in your household, used a social supermarket (also known as a food club / hub or community pantry)?</t>
  </si>
  <si>
    <t>All respondents in relevant questionnaires (answering) - Weighted by wt_all_B2</t>
  </si>
  <si>
    <t>Table 122</t>
  </si>
  <si>
    <t>Score of 0</t>
  </si>
  <si>
    <t>Score of 1</t>
  </si>
  <si>
    <t>Score of 2</t>
  </si>
  <si>
    <t>Score of 3</t>
  </si>
  <si>
    <t>Score of 4</t>
  </si>
  <si>
    <t>Score of 5</t>
  </si>
  <si>
    <t>Score of 6</t>
  </si>
  <si>
    <t>Score of 7</t>
  </si>
  <si>
    <t>Score of 8</t>
  </si>
  <si>
    <t>Score of 9</t>
  </si>
  <si>
    <t>Score of 10</t>
  </si>
  <si>
    <t>USDA_FI_rebased Food security score</t>
  </si>
  <si>
    <t>Table 123</t>
  </si>
  <si>
    <t>High</t>
  </si>
  <si>
    <t>Marginal</t>
  </si>
  <si>
    <t>Low</t>
  </si>
  <si>
    <t>Very low</t>
  </si>
  <si>
    <t>(net) High / Marginal</t>
  </si>
  <si>
    <t>(net) Low / Very low</t>
  </si>
  <si>
    <t>FOOD_SECURITY_dv_rebased Household food security (individual level)</t>
  </si>
  <si>
    <t>Table 124</t>
  </si>
  <si>
    <t>Price / value for money</t>
  </si>
  <si>
    <t>Quality</t>
  </si>
  <si>
    <t>Freshness</t>
  </si>
  <si>
    <t>Taste</t>
  </si>
  <si>
    <t>Appearance of food</t>
  </si>
  <si>
    <t>Healthiness</t>
  </si>
  <si>
    <t>Use-by date / how long it will keep for</t>
  </si>
  <si>
    <t>Country of origin</t>
  </si>
  <si>
    <t>Ingredients</t>
  </si>
  <si>
    <t>Farming methods (e.g., organic or free-range farming)</t>
  </si>
  <si>
    <t>How it is made or how it is produced</t>
  </si>
  <si>
    <t>Choice / availability / variety</t>
  </si>
  <si>
    <t>Buying what my household / children want</t>
  </si>
  <si>
    <t>Trust in supplier</t>
  </si>
  <si>
    <t>Safety of product</t>
  </si>
  <si>
    <t>Convenience / how easy it is to cook or prepare</t>
  </si>
  <si>
    <t>DEFRA1_w9 What is most important to you when you are choosing which foods to buy?</t>
  </si>
  <si>
    <t>Table 125</t>
  </si>
  <si>
    <t>(net) Less often</t>
  </si>
  <si>
    <t>DEFRA4_1 When purchasing food, how often do you...? Check for information on animal welfare</t>
  </si>
  <si>
    <t>Table 126</t>
  </si>
  <si>
    <t>DEFRA4_2 When purchasing food, how often do you...? Check for information on environmental issues</t>
  </si>
  <si>
    <t>Table 127</t>
  </si>
  <si>
    <t>Transportation of food</t>
  </si>
  <si>
    <t>Food packaging</t>
  </si>
  <si>
    <t>The way in which crops are grown</t>
  </si>
  <si>
    <t>Food processing</t>
  </si>
  <si>
    <t>Chemical or pesticide use</t>
  </si>
  <si>
    <t>Production of meat</t>
  </si>
  <si>
    <t>Food waste</t>
  </si>
  <si>
    <t>Land management / deforestation</t>
  </si>
  <si>
    <t>Consumer demand / trends</t>
  </si>
  <si>
    <t>Water usage</t>
  </si>
  <si>
    <t>DEFRA6 What do you think contributes most to the environmental impact of food?</t>
  </si>
  <si>
    <t>Table 128</t>
  </si>
  <si>
    <t>Free-range label</t>
  </si>
  <si>
    <t>Information on packaging</t>
  </si>
  <si>
    <t>Traceability of product</t>
  </si>
  <si>
    <t>Preferred store or brand</t>
  </si>
  <si>
    <t>Appearance of product</t>
  </si>
  <si>
    <t>Price of product</t>
  </si>
  <si>
    <t>Generic Organic label</t>
  </si>
  <si>
    <t>Red Tractor logo</t>
  </si>
  <si>
    <t>RSPCA Assured logo</t>
  </si>
  <si>
    <t>Lion egg logo</t>
  </si>
  <si>
    <t>Soil Association logo</t>
  </si>
  <si>
    <t>Marine Stewardship Council (MSC) logo</t>
  </si>
  <si>
    <t>Other certification / logo</t>
  </si>
  <si>
    <t>DEFRA7_w9 What would indicate to you whether a product containing meat, eggs or dairy had been produced with high standards of animal welfare?</t>
  </si>
  <si>
    <t>Table 129</t>
  </si>
  <si>
    <t>SHOPALLER When shopping for food, do you consider the dietary requirements of yourself or someone else in your household who may experience bad or unpleasant physical reactions to foods?</t>
  </si>
  <si>
    <t>All online respondents in relevant questionnaires who suffer from a bad or unpleasant physical reaction after consuming certain foods, or avoid certain foods because of the bad or unpleasant physical reaction they might cause, and/or live with at least one other adult or child in their household, and ever do some food shopping (answering) - Weighted by wt_all_A</t>
  </si>
  <si>
    <t>Table 130</t>
  </si>
  <si>
    <t>FOODREAC Do you suffer from a bad or unpleasant physical reaction after consuming certain foods, or avoid certain foods because of the bad or unpleasant physical reaction they might cause?</t>
  </si>
  <si>
    <t>Table 131</t>
  </si>
  <si>
    <t>Peanuts</t>
  </si>
  <si>
    <t>Other nuts (e.g., almonds, hazelnuts, walnuts, cashew nuts, pecans)</t>
  </si>
  <si>
    <t>Cow's milk and products made with cow's milk (e.g., butter, cheese, cream, yoghurt)</t>
  </si>
  <si>
    <t>Cereals containing gluten (e.g., wheat, rye, barley, oats)</t>
  </si>
  <si>
    <t>Eggs</t>
  </si>
  <si>
    <t>Fish</t>
  </si>
  <si>
    <t>Crustaceans (e.g., crabs, lobster, prawns, scampi)</t>
  </si>
  <si>
    <t>Molluscs (e.g., mussels, snails, squid, whelks, clams, oysters)</t>
  </si>
  <si>
    <t>Soya</t>
  </si>
  <si>
    <t>Celery / celeriac</t>
  </si>
  <si>
    <t>Mustard</t>
  </si>
  <si>
    <t>Lupin</t>
  </si>
  <si>
    <t>Sesame</t>
  </si>
  <si>
    <t>Sulphur dioxide / sulphites</t>
  </si>
  <si>
    <t>Other cereals (e.g., buckwheat, rice, corn)</t>
  </si>
  <si>
    <t>Fruit</t>
  </si>
  <si>
    <t>Vegetables</t>
  </si>
  <si>
    <t>REACSOURC Do you experience a bad or unpleasant physical reaction to any of the following foods?</t>
  </si>
  <si>
    <t>All online respondents in relevant questionnaires who suffer from a bad or unpleasant physical reaction after consuming certain foods, or avoid certain foods because of the bad or unpleasant physical reaction they might cause (answering) - Weighted by wt_all_A</t>
  </si>
  <si>
    <t>Table 132</t>
  </si>
  <si>
    <t>Food allergy</t>
  </si>
  <si>
    <t>Food intolerance</t>
  </si>
  <si>
    <t>Coeliac disease</t>
  </si>
  <si>
    <t>Unpleasant reaction to problem with food not specified</t>
  </si>
  <si>
    <t>No unpleasant reaction to food</t>
  </si>
  <si>
    <t>REACTYPE_1_w11 to REACTYPE_18_w11 combined net How would you best describe your problem with…?</t>
  </si>
  <si>
    <t>All respondents in relevant questionnaires who have named a food from which they suffer from a bad or unpleasant physical reaction after consuming certain foods, or have named a food they avoid because of the bad or unpleasant physical reaction they might cause (answering) - Weighted by wt_all_B1</t>
  </si>
  <si>
    <t>Table 133</t>
  </si>
  <si>
    <t>REACTYPE_ANY_w11 How would you best describe your problem with these foods?</t>
  </si>
  <si>
    <t>Table 134</t>
  </si>
  <si>
    <t>I have been diagnosed by an NHS or private medical practitioner (e.g., GP, dietician, allergy specialist in a hospital or clinic)</t>
  </si>
  <si>
    <t>I have been diagnosed by an alternative or complementary therapist (e.g., homeopath, reflexologist, online or walk-in allergy testing service)</t>
  </si>
  <si>
    <t>I have noticed that this food causes me problems, but I have not been formally diagnosed with a specific condition</t>
  </si>
  <si>
    <t>REACCONDANY_w11 How did you find out about your problem with these foods?</t>
  </si>
  <si>
    <t>Table 135</t>
  </si>
  <si>
    <t>A clinically diagnosed food allergy</t>
  </si>
  <si>
    <t>A food allergy that has not been clinically diagnosed</t>
  </si>
  <si>
    <t>A clinically diagnosed food intolerance</t>
  </si>
  <si>
    <t>A food intolerance that has not been clinically diagnosed</t>
  </si>
  <si>
    <t>Clinically diagnosed Coeliac disease</t>
  </si>
  <si>
    <t>Coeliac disease that has not been clinically diagnosed</t>
  </si>
  <si>
    <t>Diagnosis unclear</t>
  </si>
  <si>
    <t>Reaction type not specified</t>
  </si>
  <si>
    <t>No unpleasant reaction to any food</t>
  </si>
  <si>
    <t>DIAGNOSIS Method of diagnosis by reaction type</t>
  </si>
  <si>
    <t>Table 136</t>
  </si>
  <si>
    <t>Can’t remember</t>
  </si>
  <si>
    <t>REACT In the last 12 months, have you experienced any bad or unpleasant physical reactions after consuming certain foods?</t>
  </si>
  <si>
    <t>All respondents in relevant questionnaires who suffer from a bad or unpleasant physical reaction after consuming certain foods, or avoid certain foods because of the bad or unpleasant physical reaction they might cause (answering) - Weighted by wt_all_B1</t>
  </si>
  <si>
    <t>Table 137</t>
  </si>
  <si>
    <t>Mild</t>
  </si>
  <si>
    <t>Moderate</t>
  </si>
  <si>
    <t>Severe</t>
  </si>
  <si>
    <t>REACSEV How would you describe your bad or unpleasant physical reaction?</t>
  </si>
  <si>
    <t>Table 138</t>
  </si>
  <si>
    <t>It varies from place to place</t>
  </si>
  <si>
    <t>ALLCONF2 How confident are you that the information provided on food labels allows you to identify foods that will cause you or another member of your household a bad or unpleasant physical reaction?</t>
  </si>
  <si>
    <t>All online respondents in relevant questionnaires who consider the dietary requirements of themselves / someone else in the household when shopping for food (answering) - Weighted by wt_all_A</t>
  </si>
  <si>
    <t>Table 139</t>
  </si>
  <si>
    <t>I don’t buy food from here</t>
  </si>
  <si>
    <t>I don’t buy food sold loose</t>
  </si>
  <si>
    <t>ALLCONF3_a When buying food that is sold loose (e.g., at a bakery or deli counter), how confident are you that you can identify foods that will cause you or another member of your household a bad or unpleasant physical reaction? Consider food sold loose from the following sources… From supermarkets in store</t>
  </si>
  <si>
    <t>Table 140</t>
  </si>
  <si>
    <t>ALLCONF3_b When buying food that is sold loose (e.g., at a bakery or deli counter), how confident are you that you can identify foods that will cause you or another member of your household a bad or unpleasant physical reaction? Consider food sold loose from the following sources… From supermarkets online</t>
  </si>
  <si>
    <t>Table 141</t>
  </si>
  <si>
    <t>ALLCONF3_c When buying food that is sold loose (e.g., at a bakery or deli counter), how confident are you that you can identify foods that will cause you or another member of your household a bad or unpleasant physical reaction? Consider food sold loose from the following sources… From independent food shops. This refers to small food shops that are independently owned and are not part of a chain</t>
  </si>
  <si>
    <t>Table 142</t>
  </si>
  <si>
    <t>ALLCONF3_d When buying food that is sold loose (e.g., at a bakery or deli counter), how confident are you that you can identify foods that will cause you or another member of your household a bad or unpleasant physical reaction? Consider food sold loose from the following sources… From food markets / stalls</t>
  </si>
  <si>
    <t>Table 143</t>
  </si>
  <si>
    <t>ALLCONF3_a_rebased [Rebased table] When buying food that is sold loose (e.g., at a bakery or deli counter), how confident are you that you can identify foods that will cause you or another member of your household a bad or unpleasant physical reaction? Consider food sold loose from the following sources… From supermarkets in store</t>
  </si>
  <si>
    <t>All online respondents in relevant questionnaires who consider the dietary requirements of themselves / someone else in the household when shopping for food, excluding those who respond 'I don't buy food from here' or 'I don't buy food sold loose' (answering) - Weighted by wt_all_A</t>
  </si>
  <si>
    <t>Table 144</t>
  </si>
  <si>
    <t>ALLCONF3_b_rebased [Rebased table] When buying food that is sold loose (e.g., at a bakery or deli counter), how confident are you that you can identify foods that will cause you or another member of your household a bad or unpleasant physical reaction? Consider food sold loose from the following sources… From supermarkets online</t>
  </si>
  <si>
    <t>Table 145</t>
  </si>
  <si>
    <t>ALLCONF3_c_rebased [Rebased table] When buying food that is sold loose (e.g., at a bakery or deli counter), how confident are you that you can identify foods that will cause you or another member of your household a bad or unpleasant physical reaction? Consider food sold loose from the following sources… From independent food shops. This refers to small food shops that are independently owned and are not part of a chain</t>
  </si>
  <si>
    <t>Table 146</t>
  </si>
  <si>
    <t>ALLCONF3_d_rebased [Rebased table] When buying food that is sold loose (e.g., at a bakery or deli counter), how confident are you that you can identify foods that will cause you or another member of your household a bad or unpleasant physical reaction? Consider food sold loose from the following sources… From food markets / stalls</t>
  </si>
  <si>
    <t>Table 147</t>
  </si>
  <si>
    <t>ALLERSTAFF1 When eating out or buying food to take out, how often, if at all, is the information you need to help you identify food that might cause you a bad or unpleasant physical reaction readily available?</t>
  </si>
  <si>
    <t>All online respondents in relevant questionnaires who eat out or order takeaway, who suffer from a bad or unpleasant physical reaction after consuming certain foods, or avoid certain foods because of the bad or unpleasant physical reaction they might cause (answering) - Weighted by wt_all_A</t>
  </si>
  <si>
    <t>Table 148</t>
  </si>
  <si>
    <t>I don’t need to ask because the information is always readily available</t>
  </si>
  <si>
    <t>ALLERSTAFF1a When such information is not readily available (e.g., on a menu or food label), how often, if at all, do you ask a member of staff for more information about food that might cause you a bad or unpleasant physical reaction?</t>
  </si>
  <si>
    <t>Table 149</t>
  </si>
  <si>
    <t>ALLERSTAFF1a_rebased [Rebased table] When such information is not readily available (e.g., on a menu or food label), how often, if at all, do you ask a member of staff for more information about food that might cause you a bad or unpleasant physical reaction?</t>
  </si>
  <si>
    <t>All online respondents in relevant questionnaires who eat out or order takeaway, who suffer from a bad or unpleasant physical reaction after consuming certain foods, or avoid certain foods because of the bad or unpleasant physical reaction they might cause, excluding those who don’t need to ask because the information is always readily available (answering) - Weighted by wt_all_A</t>
  </si>
  <si>
    <t>Table 150</t>
  </si>
  <si>
    <t>Very comfortable</t>
  </si>
  <si>
    <t>Fairly comfortable</t>
  </si>
  <si>
    <t>Not very comfortable</t>
  </si>
  <si>
    <t>Not at all comfortable</t>
  </si>
  <si>
    <t>(net) Very / Fairly comfortable</t>
  </si>
  <si>
    <t>(net) Not very / Not at all comfortable</t>
  </si>
  <si>
    <t>ALLERSTAFF1b How comfortable do you feel asking a member of staff for more information about food that might cause you a bad or unpleasant physical reaction?</t>
  </si>
  <si>
    <t>Table 151</t>
  </si>
  <si>
    <t>ALLERSTAFF2_a How confident are you that the information provided will allow you to identify and avoid food that might cause you a bad or unpleasant physical reaction... when the information is provided in writing (e.g., on the main menu or a separate allergen menu)?</t>
  </si>
  <si>
    <t>Table 152</t>
  </si>
  <si>
    <t>ALLERSTAFF2_b How confident are you that the information provided will allow you to identify and avoid food that might cause you a bad or unpleasant physical reaction... when the information is provided verbally by a member of staff?</t>
  </si>
  <si>
    <t>Table 153</t>
  </si>
  <si>
    <t>ALLERINFOEST_a_w6_rebased [Rebased table] How confident are you that the information provided will allow you to identify and avoid food that might cause you a bad or unpleasant physical reaction when eating food…? From a café / coffee shop / sandwich shop?</t>
  </si>
  <si>
    <t>All online respondents in relevant questionnaires who eat out or order takeaway, who suffer from a bad or unpleasant physical reaction after consuming certain foods, or avoid certain foods because of the bad or unpleasant physical reaction they might cause, excluding those who do not consume food in each situation (answering) - Weighted by wt_all_A</t>
  </si>
  <si>
    <t>Table 154</t>
  </si>
  <si>
    <t>ALLERINFOEST_b_w6_rebased [Rebased table] How confident are you that the information provided will allow you to identify and avoid food that might cause you a bad or unpleasant physical reaction when eating food…? In a pub / bar?</t>
  </si>
  <si>
    <t>Table 155</t>
  </si>
  <si>
    <t>ALLERINFOEST_c_w6_rebased [Rebased table] How confident are you that the information provided will allow you to identify and avoid food that might cause you a bad or unpleasant physical reaction when eating food…? From a takeaway, ordered directly from a takeaway shop or restaurant?</t>
  </si>
  <si>
    <t>Table 156</t>
  </si>
  <si>
    <t>ALLERINFOEST_d_w6_rebased [Rebased table] How confident are you that the information provided will allow you to identify and avoid food that might cause you a bad or unpleasant physical reaction when eating food…? From a takeaway, ordered through an online ordering and delivery company (e.g., Just Eat, Deliveroo, Uber Eats)</t>
  </si>
  <si>
    <t>Table 157</t>
  </si>
  <si>
    <t>ALLERINFOEST_e_w6_rebased [Rebased table] How confident are you that the information provided will allow you to identify and avoid food that might cause you a bad or unpleasant physical reaction when eating food…? In a restaurant</t>
  </si>
  <si>
    <t>Table 158</t>
  </si>
  <si>
    <t>ALLERINFOEST_f_w6_rebased [Rebased table] How confident are you that the information provided will allow you to identify and avoid food that might cause you a bad or unpleasant physical reaction when eating food…? Ordered from an online marketplace (e.g., Amazon, Gumtree, Etsy, etc.)?</t>
  </si>
  <si>
    <t>Table 159</t>
  </si>
  <si>
    <t xml:space="preserve">ALLERINFOEST_g_w6_rebased [Rebased table] How confident are you that the information provided will allow you to identify and avoid food that might cause you a bad or unpleasant physical reaction when eating food…? Ordered through a food-sharing app (e.g. Olio or Too Good To Go) </t>
  </si>
  <si>
    <t>Table 160</t>
  </si>
  <si>
    <t>ALLERINFOEST_h_w6_rebased [Rebased table] How confident are you that the information provided will allow you to identify and avoid food that might cause you a bad or unpleasant physical reaction when eating food…? Ordered from social media (e.g., Facebook, Instagram, Nextdoor)?</t>
  </si>
  <si>
    <t>Table 161</t>
  </si>
  <si>
    <t>ALLERINFOEST_i_w6_rebased [Rebased table] How confident are you that the information provided will allow you to identify and avoid food that might cause you a bad or unpleasant physical reaction when eating food…? Ordered from someone who made it in a home kitchen?</t>
  </si>
  <si>
    <t>Table 162</t>
  </si>
  <si>
    <t>Very likely</t>
  </si>
  <si>
    <t>Fairly likely</t>
  </si>
  <si>
    <t>Not very likely</t>
  </si>
  <si>
    <t>Not at all likely</t>
  </si>
  <si>
    <t>It depends on the product</t>
  </si>
  <si>
    <t>I don't do any food shopping</t>
  </si>
  <si>
    <t>(net) Very likely / Fairly likely</t>
  </si>
  <si>
    <t>(net) Not very likely / Not at all likely</t>
  </si>
  <si>
    <t>PRECALLERGY1a If you saw a label on a food product that stated 'this product may contain [FOOD TYPE], which might cause you a bad or unpleasant physical reaction', how likely would you be to still buy it?</t>
  </si>
  <si>
    <t>All respondents in relevant questionnaires who suffer from a bad or unpleasant physical reaction after consuming certain foods, and who consider dietary requirements when shopping (answering) - Weighted by wt_all_B1</t>
  </si>
  <si>
    <t>Table 163</t>
  </si>
  <si>
    <t>Between 3 and 10 times</t>
  </si>
  <si>
    <t>More than 10 times</t>
  </si>
  <si>
    <t>(net) Once or twice</t>
  </si>
  <si>
    <t>(net) Between 3 and 10 times</t>
  </si>
  <si>
    <t>(net) More than 10 times</t>
  </si>
  <si>
    <t>REACTa In the last 12 months, approximately how many times have you experienced a bad or unpleasant physical reaction after consuming certain foods?</t>
  </si>
  <si>
    <t>All online respondents in relevant questionnaires who experienced a bad or unpleasant physical reaction after consuming certain foods in the last 12 months (answering) - Weighted by wt_all_A</t>
  </si>
  <si>
    <t>Table 164</t>
  </si>
  <si>
    <t>Food prepared / cooked by you at home</t>
  </si>
  <si>
    <t>Food prepared / cooked by someone else in your home</t>
  </si>
  <si>
    <t>Food prepared / cooked by someone else in their home</t>
  </si>
  <si>
    <t>Pre-packaged food bought in a shop or café</t>
  </si>
  <si>
    <t>Food made to order from a restaurant or café</t>
  </si>
  <si>
    <t>Food ordered directly from a takeaway shop or restaurant</t>
  </si>
  <si>
    <t>Food ordered through an online ordering and delivery company</t>
  </si>
  <si>
    <t>REACTb Thinking about the last time you experienced a bad or unpleasant physical reaction after consuming food, what do you think caused the reaction?</t>
  </si>
  <si>
    <t>Table 165</t>
  </si>
  <si>
    <t>[Not asked]</t>
  </si>
  <si>
    <t>Introduction</t>
  </si>
  <si>
    <t>Please see the technical reports and questionnaires for full details of the survey and data analysis:</t>
  </si>
  <si>
    <t xml:space="preserve">https://www.food.gov.uk/research/food-and-you-2 </t>
  </si>
  <si>
    <t xml:space="preserve">There are two versions of this dataset - an abridged (excel) version published on the FSA website: </t>
  </si>
  <si>
    <t>https://data.food.gov.uk/catalog/datasets/a6ba60ff-c9c6-4d13-9891-f9282e919cec</t>
  </si>
  <si>
    <t xml:space="preserve">and a more detailed (SPSS) version which has been uploaded to the UKDS: </t>
  </si>
  <si>
    <t xml:space="preserve">https://www.ukdataservice.ac.uk/ </t>
  </si>
  <si>
    <t>About the survey</t>
  </si>
  <si>
    <t>The 2020-2025 Food &amp; You 2 Waves 1-11 Surveys collected data online and on paper, in England, Wales and Northern Ireland. The small user Postcode Address File (PAF) was used to select households to take part, and participants aged 16 years or older could take part. Up to two participants could take part at any sampled address.</t>
  </si>
  <si>
    <t>Food and You 2 uses a sequential mixed-mode approach involving an initial online stage, with non-respondents then followed up using a postal questionnaire. Therefore the questionnaire was designed in such a way that it could be presented online and on paper. Like many other push-to-web surveys, the online version of the questionnaire is too long and complex to translate into an equivalent self-completion questionnaire suitable for postal administration. This meant there were some differences between the online and postal questionnaires.</t>
  </si>
  <si>
    <t>Countries</t>
  </si>
  <si>
    <t xml:space="preserve">The questions included in the trend tables were mostly consistent across all of the waves they appeared in.
For the Trend tables, any minor differences in wording and net categories have been standardised over time. For some questions, the methodology was revised (e.g. from single code to multi-code responses). This means that a few results from the earlier waves have had to be excluded.  
Furthermore, some tables have been rebased to match up data across waves as much as possible. Consequently, some proportion estimates may differ from those in similar tables in the individual waves.  The differences are typically no more than one or two percentage points. </t>
  </si>
  <si>
    <t>Interpreting these tables</t>
  </si>
  <si>
    <t>Each question is presented on 1 worksheet. These show the question wording, the response options, the base, the total weighted data in the first column followed by the weighted data by wave, and then the unweighted total and wave data in the remaining columns.</t>
  </si>
  <si>
    <t>Each table shows the following:</t>
  </si>
  <si>
    <t>Variable name, question wording and the base, i.e. who answered the question</t>
  </si>
  <si>
    <t>If a question is not filtered, the text is "Base: all respondents (answering)". Filtered questions describe who the respondents were.</t>
  </si>
  <si>
    <t>Some tables have been 'rebased' (indicated in the table title) - this means that an answer option has been excluded, to provide percentages on a subset of respondents who answered the question. Respondents excluded from the base are noted in the base text.</t>
  </si>
  <si>
    <t>Total sample sizes</t>
  </si>
  <si>
    <t xml:space="preserve">The 'Total base' row shows the unweighted base sizes (i.e. the number of respondents who were asked the question).  This includes postal participants that left the route question blank but later chose to answer this question.
The 'Unweighted Total' row shows the unweighted base sizes without the 'Not stated' results. Participants are classed at 'Not stated' as they chose not to provide an answer to that particular question, and did not select "don't know" or "prefer not to say".
'Weighted Total' shows the total results with the weights applied. </t>
  </si>
  <si>
    <t>The 'Effective base' indicates the effect of the sample design on the precision of survey estimates. It measures the size of an (unweighted) simple random sample that would achieve the same precision (standard error) as the design being implemented.</t>
  </si>
  <si>
    <t>Notes on the data</t>
  </si>
  <si>
    <t>Multiple response questions</t>
  </si>
  <si>
    <t>For some questions respondents were able to tick more than one option, therefore percentages may add up to more than 100%.</t>
  </si>
  <si>
    <t>Weighting</t>
  </si>
  <si>
    <t>Weights have been applied to compensate for:</t>
  </si>
  <si>
    <t>(i) variations in sample selection probabilities and propensities to respond within households; and</t>
  </si>
  <si>
    <t>(ii) response rate variations by country (England, Wales and Northern Ireland), by region within country, by age and gender profile within country and by local level of deprivation within countries.</t>
  </si>
  <si>
    <t>(iii) recalibrating for varying sample size across the waves.</t>
  </si>
  <si>
    <t>(iv) changes in mode used across waves for each question.</t>
  </si>
  <si>
    <t>Additionally, weights have been constructed to ensure that when estimates for combinations of countries are produced, each country’s influence on the estimate is proportionate to its eligible (aged 16+) population.</t>
  </si>
  <si>
    <t>Further guidance on how to use the different weights can be found in the weighting note.</t>
  </si>
  <si>
    <t>Using the data</t>
  </si>
  <si>
    <t>When using the data in these tables:</t>
  </si>
  <si>
    <t>https://www.food.gov.uk/research/food-and-you-2</t>
  </si>
  <si>
    <t>Further information</t>
  </si>
  <si>
    <t>Details about the survey (including the technical report detailing the methodology), the data and further analysis can be found on the Food Standards Agency website:</t>
  </si>
  <si>
    <t>The results from previous waves of Food and You 2 are also available there.</t>
  </si>
  <si>
    <t>Food and You 2 was preceeded by the FSA's Food and You survey. Results from Food &amp; You  are available here (please note, data are not comparable due to differences in the methodology between Food &amp; You and Food and You 2 surveys):</t>
  </si>
  <si>
    <t xml:space="preserve">https://www.food.gov.uk/research/food-and-you </t>
  </si>
  <si>
    <t>Full details of the methodology for the survey, including survey sampling, weighting and data management are available here:</t>
  </si>
  <si>
    <t>Food &amp; You 2 Waves 1-11 Surveys 2020-2025 dataset - England</t>
  </si>
  <si>
    <t>These tables contain trend data for questions in the FSA Food and You 2 Survey: Waves 1-11 2020-2025, asked to respondents in England.</t>
  </si>
  <si>
    <t>Fieldwork for the survey took place between July 2020 and August 2025. There are a total of 35,205 responses in the trend dataset for respondents in Englan. Of these, 65% of the returns were online with the rest being from postal questionnaires.</t>
  </si>
  <si>
    <t>These tables contain data for England only; they are a subset of data for England, Wales and Northern Ireland. The questions in the survey were mostly consistent across all three countries, but there were some differences in response options and question stem wordings for a few questions, and some of the questions were only asked to participants from a certain country. These are noted on the relevant tables, in the question wording, base text or answer options.</t>
  </si>
  <si>
    <t xml:space="preserve"> - You must acknowledge the author / source in all cases. e.g. Food Standards Agency (2025).  Food and You 2: Trends Waves 1-11 England [Data file and user guide]. Available from Food Standards Agency Website:  </t>
  </si>
  <si>
    <t>The values shown for each response option are based upon weighted data, rounded to the nearest integer and percentages calculated per crossbreak.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</si>
</sst>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rgb="FF000000"/>
      <name val="Calibri"/>
      <family val="2"/>
      <scheme val="minor"/>
    </font>
    <font>
      <sz val="11"/>
      <color rgb="FF000000"/>
      <name val="Calibri"/>
    </font>
    <font>
      <u/>
      <sz val="11"/>
      <color theme="10"/>
      <name val="Calibri"/>
    </font>
    <font>
      <b/>
      <sz val="11"/>
      <color rgb="FF000000"/>
      <name val="Calibri"/>
    </font>
    <font>
      <sz val="11"/>
      <color rgb="FF000000"/>
      <name val="Calibri"/>
      <family val="2"/>
    </font>
    <font>
      <sz val="12"/>
      <color theme="1"/>
      <name val="Arial"/>
      <family val="2"/>
    </font>
    <font>
      <b/>
      <sz val="18"/>
      <name val="Arial"/>
      <family val="2"/>
    </font>
    <font>
      <sz val="12"/>
      <color theme="0" tint="-0.249977111117893"/>
      <name val="Arial"/>
      <family val="2"/>
    </font>
    <font>
      <b/>
      <sz val="12"/>
      <name val="Arial"/>
      <family val="2"/>
    </font>
    <font>
      <sz val="11"/>
      <name val="Calibri"/>
      <family val="2"/>
      <scheme val="minor"/>
    </font>
    <font>
      <sz val="12"/>
      <name val="Arial"/>
      <family val="2"/>
    </font>
    <font>
      <u/>
      <sz val="11"/>
      <color theme="10"/>
      <name val="Calibri"/>
      <family val="2"/>
    </font>
    <font>
      <u/>
      <sz val="12"/>
      <color theme="10"/>
      <name val="Arial"/>
      <family val="2"/>
    </font>
    <font>
      <sz val="11"/>
      <color theme="0" tint="-0.249977111117893"/>
      <name val="Calibri"/>
      <family val="2"/>
      <scheme val="minor"/>
    </font>
    <font>
      <b/>
      <sz val="12"/>
      <color theme="1"/>
      <name val="Arial"/>
      <family val="2"/>
    </font>
    <font>
      <sz val="11"/>
      <color theme="0" tint="-0.249977111117893"/>
      <name val="Calibri"/>
      <family val="2"/>
    </font>
    <font>
      <i/>
      <sz val="12"/>
      <color rgb="FF000000"/>
      <name val="Arial"/>
      <family val="2"/>
    </font>
    <font>
      <u/>
      <sz val="12"/>
      <color rgb="FFFF0000"/>
      <name val="Arial"/>
      <family val="2"/>
    </font>
    <font>
      <sz val="10"/>
      <color rgb="FF000000"/>
      <name val="Arial"/>
      <family val="2"/>
    </font>
    <font>
      <u/>
      <sz val="11"/>
      <color rgb="FF0563C1"/>
      <name val="Calibri"/>
      <family val="2"/>
    </font>
    <font>
      <u/>
      <sz val="12"/>
      <color theme="1"/>
      <name val="Arial"/>
      <family val="2"/>
    </font>
  </fonts>
  <fills count="4">
    <fill>
      <patternFill patternType="none"/>
    </fill>
    <fill>
      <patternFill patternType="gray125"/>
    </fill>
    <fill>
      <patternFill patternType="solid">
        <fgColor rgb="FFFFFFFF"/>
        <bgColor rgb="FFFFFFFF"/>
      </patternFill>
    </fill>
    <fill>
      <patternFill patternType="solid">
        <fgColor rgb="FF92D050"/>
        <bgColor rgb="FF007B4E"/>
      </patternFill>
    </fill>
  </fills>
  <borders count="16">
    <border>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FFFFFF"/>
      </left>
      <right/>
      <top/>
      <bottom style="thin">
        <color rgb="FFFFFFFF"/>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style="medium">
        <color indexed="64"/>
      </left>
      <right style="medium">
        <color indexed="64"/>
      </right>
      <top style="medium">
        <color indexed="64"/>
      </top>
      <bottom style="thin">
        <color indexed="64"/>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rgb="FF000000"/>
      </top>
      <bottom/>
      <diagonal/>
    </border>
    <border>
      <left style="medium">
        <color indexed="64"/>
      </left>
      <right style="medium">
        <color indexed="64"/>
      </right>
      <top/>
      <bottom style="thin">
        <color rgb="FF000000"/>
      </bottom>
      <diagonal/>
    </border>
    <border>
      <left style="medium">
        <color indexed="64"/>
      </left>
      <right style="medium">
        <color indexed="64"/>
      </right>
      <top/>
      <bottom style="medium">
        <color indexed="64"/>
      </bottom>
      <diagonal/>
    </border>
  </borders>
  <cellStyleXfs count="7">
    <xf numFmtId="0" fontId="0" fillId="0" borderId="0"/>
    <xf numFmtId="0" fontId="4" fillId="0" borderId="0"/>
    <xf numFmtId="0" fontId="4" fillId="0" borderId="0" applyNumberFormat="0" applyFont="0" applyBorder="0" applyProtection="0"/>
    <xf numFmtId="0" fontId="11" fillId="0" borderId="0" applyNumberFormat="0" applyFill="0" applyBorder="0" applyAlignment="0" applyProtection="0"/>
    <xf numFmtId="0" fontId="4" fillId="0" borderId="0" applyNumberFormat="0" applyFont="0" applyBorder="0" applyProtection="0"/>
    <xf numFmtId="0" fontId="18" fillId="0" borderId="0" applyNumberFormat="0" applyFill="0" applyBorder="0" applyAlignment="0" applyProtection="0"/>
    <xf numFmtId="0" fontId="19" fillId="0" borderId="0" applyNumberFormat="0" applyFill="0" applyBorder="0" applyAlignment="0" applyProtection="0"/>
  </cellStyleXfs>
  <cellXfs count="60">
    <xf numFmtId="0" fontId="0" fillId="0" borderId="0" xfId="0"/>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2" fillId="0" borderId="0" xfId="0" applyFont="1"/>
    <xf numFmtId="0" fontId="3" fillId="0" borderId="0" xfId="0" applyFont="1" applyAlignment="1">
      <alignment horizontal="center" wrapText="1"/>
    </xf>
    <xf numFmtId="0" fontId="1" fillId="0" borderId="4" xfId="0" applyFont="1" applyBorder="1" applyAlignment="1">
      <alignment horizontal="center"/>
    </xf>
    <xf numFmtId="9" fontId="1" fillId="0" borderId="1" xfId="0" applyNumberFormat="1" applyFont="1" applyBorder="1" applyAlignment="1">
      <alignment horizontal="center"/>
    </xf>
    <xf numFmtId="9" fontId="1" fillId="0" borderId="2" xfId="0" applyNumberFormat="1" applyFont="1" applyBorder="1" applyAlignment="1">
      <alignment horizontal="center"/>
    </xf>
    <xf numFmtId="9" fontId="1" fillId="0" borderId="3" xfId="0" applyNumberFormat="1" applyFont="1" applyBorder="1" applyAlignment="1">
      <alignment horizontal="center"/>
    </xf>
    <xf numFmtId="9" fontId="1" fillId="0" borderId="4" xfId="0" applyNumberFormat="1" applyFont="1" applyBorder="1" applyAlignment="1">
      <alignment horizontal="center"/>
    </xf>
    <xf numFmtId="0" fontId="2" fillId="0" borderId="0" xfId="0" applyFont="1" applyAlignment="1">
      <alignment horizontal="left"/>
    </xf>
    <xf numFmtId="0" fontId="3" fillId="0" borderId="0" xfId="0" applyFont="1" applyAlignment="1">
      <alignment horizontal="left"/>
    </xf>
    <xf numFmtId="0" fontId="4" fillId="0" borderId="5" xfId="1" applyBorder="1"/>
    <xf numFmtId="0" fontId="5" fillId="2" borderId="0" xfId="2" applyFont="1" applyFill="1" applyAlignment="1">
      <alignment wrapText="1"/>
    </xf>
    <xf numFmtId="0" fontId="4" fillId="0" borderId="6" xfId="1" applyBorder="1"/>
    <xf numFmtId="0" fontId="4" fillId="0" borderId="7" xfId="1" applyBorder="1"/>
    <xf numFmtId="0" fontId="6" fillId="3" borderId="8" xfId="2" applyFont="1" applyFill="1" applyBorder="1" applyAlignment="1">
      <alignment vertical="center" wrapText="1"/>
    </xf>
    <xf numFmtId="0" fontId="7" fillId="0" borderId="9" xfId="1" applyFont="1" applyBorder="1"/>
    <xf numFmtId="0" fontId="4" fillId="0" borderId="10" xfId="1" applyBorder="1"/>
    <xf numFmtId="0" fontId="8" fillId="3" borderId="11" xfId="2" applyFont="1" applyFill="1" applyBorder="1" applyAlignment="1">
      <alignment horizontal="left" vertical="center" wrapText="1"/>
    </xf>
    <xf numFmtId="0" fontId="4" fillId="0" borderId="9" xfId="1" applyBorder="1"/>
    <xf numFmtId="0" fontId="9" fillId="0" borderId="0" xfId="2" applyFont="1"/>
    <xf numFmtId="0" fontId="10" fillId="0" borderId="12" xfId="2" applyFont="1" applyBorder="1" applyAlignment="1">
      <alignment horizontal="left" vertical="top" wrapText="1"/>
    </xf>
    <xf numFmtId="0" fontId="5" fillId="2" borderId="12" xfId="2" applyFont="1" applyFill="1" applyBorder="1" applyAlignment="1">
      <alignment horizontal="left" vertical="top" wrapText="1"/>
    </xf>
    <xf numFmtId="0" fontId="10" fillId="0" borderId="12" xfId="2" applyFont="1" applyBorder="1" applyAlignment="1">
      <alignment wrapText="1"/>
    </xf>
    <xf numFmtId="0" fontId="7" fillId="0" borderId="0" xfId="2" applyFont="1"/>
    <xf numFmtId="0" fontId="12" fillId="0" borderId="12" xfId="3" applyFont="1" applyBorder="1"/>
    <xf numFmtId="0" fontId="10" fillId="0" borderId="12" xfId="3" applyFont="1" applyBorder="1"/>
    <xf numFmtId="0" fontId="10" fillId="0" borderId="12" xfId="3" applyFont="1" applyBorder="1" applyAlignment="1">
      <alignment wrapText="1"/>
    </xf>
    <xf numFmtId="0" fontId="11" fillId="0" borderId="0" xfId="3" applyAlignment="1">
      <alignment wrapText="1"/>
    </xf>
    <xf numFmtId="0" fontId="12" fillId="0" borderId="12" xfId="3" applyFont="1" applyFill="1" applyBorder="1" applyAlignment="1">
      <alignment wrapText="1"/>
    </xf>
    <xf numFmtId="0" fontId="13" fillId="0" borderId="0" xfId="2" applyFont="1"/>
    <xf numFmtId="0" fontId="12" fillId="0" borderId="12" xfId="3" applyFont="1" applyBorder="1" applyAlignment="1">
      <alignment wrapText="1"/>
    </xf>
    <xf numFmtId="0" fontId="14" fillId="3" borderId="13" xfId="2" applyFont="1" applyFill="1" applyBorder="1" applyAlignment="1">
      <alignment horizontal="left" vertical="center" wrapText="1"/>
    </xf>
    <xf numFmtId="0" fontId="10" fillId="0" borderId="12" xfId="4" applyFont="1" applyBorder="1" applyAlignment="1">
      <alignment vertical="top" wrapText="1"/>
    </xf>
    <xf numFmtId="0" fontId="15" fillId="0" borderId="9" xfId="1" applyFont="1" applyBorder="1"/>
    <xf numFmtId="0" fontId="5" fillId="2" borderId="12" xfId="4" applyFont="1" applyFill="1" applyBorder="1" applyAlignment="1">
      <alignment vertical="top" wrapText="1"/>
    </xf>
    <xf numFmtId="0" fontId="10" fillId="2" borderId="12" xfId="4" applyFont="1" applyFill="1" applyBorder="1" applyAlignment="1">
      <alignment vertical="top" wrapText="1"/>
    </xf>
    <xf numFmtId="0" fontId="4" fillId="0" borderId="0" xfId="1"/>
    <xf numFmtId="0" fontId="8" fillId="3" borderId="13" xfId="2" applyFont="1" applyFill="1" applyBorder="1" applyAlignment="1">
      <alignment horizontal="left" vertical="center" wrapText="1"/>
    </xf>
    <xf numFmtId="0" fontId="11" fillId="0" borderId="0" xfId="3"/>
    <xf numFmtId="0" fontId="10" fillId="2" borderId="12" xfId="2" applyFont="1" applyFill="1" applyBorder="1" applyAlignment="1">
      <alignment vertical="top" wrapText="1"/>
    </xf>
    <xf numFmtId="0" fontId="10" fillId="0" borderId="12" xfId="2" applyFont="1" applyBorder="1" applyAlignment="1">
      <alignment vertical="top" wrapText="1"/>
    </xf>
    <xf numFmtId="0" fontId="9" fillId="0" borderId="12" xfId="2" applyFont="1" applyBorder="1" applyAlignment="1">
      <alignment wrapText="1"/>
    </xf>
    <xf numFmtId="0" fontId="5" fillId="2" borderId="12" xfId="2" applyFont="1" applyFill="1" applyBorder="1" applyAlignment="1">
      <alignment vertical="top" wrapText="1"/>
    </xf>
    <xf numFmtId="0" fontId="5" fillId="0" borderId="12" xfId="2" applyFont="1" applyBorder="1" applyAlignment="1">
      <alignment vertical="top" wrapText="1"/>
    </xf>
    <xf numFmtId="0" fontId="14" fillId="2" borderId="12" xfId="2" applyFont="1" applyFill="1" applyBorder="1" applyAlignment="1">
      <alignment vertical="top" wrapText="1"/>
    </xf>
    <xf numFmtId="0" fontId="10" fillId="2" borderId="12" xfId="2" quotePrefix="1" applyFont="1" applyFill="1" applyBorder="1" applyAlignment="1">
      <alignment vertical="top" wrapText="1"/>
    </xf>
    <xf numFmtId="0" fontId="16" fillId="0" borderId="9" xfId="1" applyFont="1" applyBorder="1" applyAlignment="1">
      <alignment wrapText="1"/>
    </xf>
    <xf numFmtId="0" fontId="5" fillId="2" borderId="14" xfId="2" applyFont="1" applyFill="1" applyBorder="1" applyAlignment="1">
      <alignment horizontal="left" vertical="top" wrapText="1"/>
    </xf>
    <xf numFmtId="0" fontId="7" fillId="0" borderId="9" xfId="1" applyFont="1" applyBorder="1" applyAlignment="1">
      <alignment horizontal="left" vertical="top" wrapText="1"/>
    </xf>
    <xf numFmtId="0" fontId="5" fillId="0" borderId="14" xfId="4" applyFont="1" applyBorder="1" applyAlignment="1">
      <alignment vertical="top" wrapText="1"/>
    </xf>
    <xf numFmtId="0" fontId="10" fillId="0" borderId="12" xfId="2" applyFont="1" applyBorder="1" applyAlignment="1">
      <alignment horizontal="left" vertical="center" wrapText="1"/>
    </xf>
    <xf numFmtId="0" fontId="7" fillId="0" borderId="9" xfId="1" applyFont="1" applyBorder="1" applyAlignment="1">
      <alignment wrapText="1"/>
    </xf>
    <xf numFmtId="0" fontId="10" fillId="0" borderId="12" xfId="3" applyFont="1" applyFill="1" applyBorder="1"/>
    <xf numFmtId="0" fontId="17" fillId="0" borderId="12" xfId="3" applyFont="1" applyBorder="1"/>
    <xf numFmtId="0" fontId="10" fillId="2" borderId="12" xfId="5" applyFont="1" applyFill="1" applyBorder="1" applyAlignment="1">
      <alignment horizontal="left" vertical="center" wrapText="1"/>
    </xf>
    <xf numFmtId="0" fontId="20" fillId="2" borderId="12" xfId="6" applyFont="1" applyFill="1" applyBorder="1" applyAlignment="1">
      <alignment vertical="center"/>
    </xf>
    <xf numFmtId="0" fontId="5" fillId="2" borderId="15" xfId="2" applyFont="1" applyFill="1" applyBorder="1" applyAlignment="1">
      <alignment vertical="center" wrapText="1"/>
    </xf>
  </cellXfs>
  <cellStyles count="7">
    <cellStyle name="Hyperlink 2" xfId="3" xr:uid="{C137CB75-AA0E-4AA1-ADCC-4541409D92DD}"/>
    <cellStyle name="Hyperlink 2 2" xfId="6" xr:uid="{CC8D01F4-39E7-48AA-9677-5417EFCBD9D2}"/>
    <cellStyle name="Normal" xfId="0" builtinId="0"/>
    <cellStyle name="Normal 2 2" xfId="1" xr:uid="{27FB4889-E57D-4097-8479-D17D85F3D834}"/>
    <cellStyle name="Normal 2 2 2" xfId="2" xr:uid="{D2BAD2BF-42F1-487D-A017-6513A7070396}"/>
    <cellStyle name="Normal 2 2 2 2" xfId="5" xr:uid="{11EDDDF8-FB43-4ABF-8516-F68CE51FCD36}"/>
    <cellStyle name="Normal 3" xfId="4" xr:uid="{62561DD7-6289-4151-A9FA-29B3F83241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sharedStrings" Target="sharedStrings.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calcChain" Target="calcChain.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2" Type="http://schemas.openxmlformats.org/officeDocument/2006/relationships/customXml" Target="../customXml/item1.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customXml" Target="../customXml/item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food.gov.uk/research/food-and-you-2" TargetMode="External"/><Relationship Id="rId7" Type="http://schemas.openxmlformats.org/officeDocument/2006/relationships/hyperlink" Target="https://www.food.gov.uk/research/food-and-you" TargetMode="External"/><Relationship Id="rId2" Type="http://schemas.openxmlformats.org/officeDocument/2006/relationships/hyperlink" Target="https://www.food.gov.uk/research/food-and-you-2" TargetMode="External"/><Relationship Id="rId1" Type="http://schemas.openxmlformats.org/officeDocument/2006/relationships/hyperlink" Target="https://www.food.gov.uk/research/food-and-you-2" TargetMode="External"/><Relationship Id="rId6" Type="http://schemas.openxmlformats.org/officeDocument/2006/relationships/hyperlink" Target="https://www.food.gov.uk/research/food-and-you-2" TargetMode="External"/><Relationship Id="rId5" Type="http://schemas.openxmlformats.org/officeDocument/2006/relationships/hyperlink" Target="https://www.ukdataservice.ac.uk/" TargetMode="External"/><Relationship Id="rId4" Type="http://schemas.openxmlformats.org/officeDocument/2006/relationships/hyperlink" Target="https://data.food.gov.uk/catalog/datasets/a6ba60ff-c9c6-4d13-9891-f9282e919c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4D4A2-5008-47FD-8420-5B6D610AD820}">
  <dimension ref="A1:D68"/>
  <sheetViews>
    <sheetView tabSelected="1" workbookViewId="0"/>
  </sheetViews>
  <sheetFormatPr defaultColWidth="9.1796875" defaultRowHeight="15.5" x14ac:dyDescent="0.35"/>
  <cols>
    <col min="1" max="1" width="2.81640625" style="16" customWidth="1"/>
    <col min="2" max="2" width="95.54296875" style="14" customWidth="1"/>
    <col min="3" max="3" width="11.26953125" style="19" customWidth="1"/>
    <col min="4" max="16384" width="9.1796875" style="19"/>
  </cols>
  <sheetData>
    <row r="1" spans="1:4" s="15" customFormat="1" ht="16" thickBot="1" x14ac:dyDescent="0.4">
      <c r="A1" s="13"/>
      <c r="B1" s="14"/>
    </row>
    <row r="2" spans="1:4" ht="46.5" thickBot="1" x14ac:dyDescent="0.4">
      <c r="B2" s="17" t="s">
        <v>799</v>
      </c>
      <c r="C2" s="18"/>
    </row>
    <row r="3" spans="1:4" x14ac:dyDescent="0.35">
      <c r="B3" s="20" t="s">
        <v>758</v>
      </c>
      <c r="C3" s="21"/>
      <c r="D3" s="22"/>
    </row>
    <row r="4" spans="1:4" ht="31" x14ac:dyDescent="0.35">
      <c r="B4" s="23" t="s">
        <v>800</v>
      </c>
      <c r="C4" s="21"/>
      <c r="D4" s="22"/>
    </row>
    <row r="5" spans="1:4" x14ac:dyDescent="0.35">
      <c r="B5" s="24"/>
      <c r="C5" s="21"/>
      <c r="D5" s="22"/>
    </row>
    <row r="6" spans="1:4" s="22" customFormat="1" ht="31" x14ac:dyDescent="0.35">
      <c r="B6" s="25" t="s">
        <v>759</v>
      </c>
      <c r="C6" s="26"/>
    </row>
    <row r="7" spans="1:4" s="22" customFormat="1" x14ac:dyDescent="0.35">
      <c r="B7" s="27" t="s">
        <v>760</v>
      </c>
    </row>
    <row r="8" spans="1:4" s="22" customFormat="1" x14ac:dyDescent="0.35">
      <c r="B8" s="28"/>
    </row>
    <row r="9" spans="1:4" s="22" customFormat="1" ht="31" x14ac:dyDescent="0.35">
      <c r="B9" s="29" t="s">
        <v>761</v>
      </c>
      <c r="C9" s="30"/>
    </row>
    <row r="10" spans="1:4" s="22" customFormat="1" x14ac:dyDescent="0.35">
      <c r="B10" s="31" t="s">
        <v>762</v>
      </c>
      <c r="C10" s="32"/>
    </row>
    <row r="11" spans="1:4" s="22" customFormat="1" x14ac:dyDescent="0.35">
      <c r="B11" s="25" t="s">
        <v>763</v>
      </c>
    </row>
    <row r="12" spans="1:4" s="22" customFormat="1" x14ac:dyDescent="0.35">
      <c r="B12" s="33" t="s">
        <v>764</v>
      </c>
    </row>
    <row r="13" spans="1:4" s="22" customFormat="1" x14ac:dyDescent="0.35">
      <c r="B13" s="25"/>
    </row>
    <row r="14" spans="1:4" x14ac:dyDescent="0.35">
      <c r="B14" s="34" t="s">
        <v>765</v>
      </c>
      <c r="C14" s="21"/>
    </row>
    <row r="15" spans="1:4" ht="62" x14ac:dyDescent="0.35">
      <c r="B15" s="35" t="s">
        <v>766</v>
      </c>
      <c r="C15" s="36"/>
    </row>
    <row r="16" spans="1:4" ht="46.5" x14ac:dyDescent="0.35">
      <c r="B16" s="35" t="s">
        <v>801</v>
      </c>
      <c r="C16" s="21"/>
    </row>
    <row r="17" spans="2:3" x14ac:dyDescent="0.35">
      <c r="C17" s="21"/>
    </row>
    <row r="18" spans="2:3" x14ac:dyDescent="0.35">
      <c r="B18" s="37"/>
      <c r="C18" s="21"/>
    </row>
    <row r="19" spans="2:3" ht="93" x14ac:dyDescent="0.35">
      <c r="B19" s="38" t="s">
        <v>767</v>
      </c>
      <c r="C19" s="21"/>
    </row>
    <row r="20" spans="2:3" s="39" customFormat="1" x14ac:dyDescent="0.35">
      <c r="B20" s="37"/>
    </row>
    <row r="21" spans="2:3" s="22" customFormat="1" x14ac:dyDescent="0.35">
      <c r="B21" s="40" t="s">
        <v>768</v>
      </c>
      <c r="C21" s="41"/>
    </row>
    <row r="22" spans="2:3" s="22" customFormat="1" ht="77.5" x14ac:dyDescent="0.35">
      <c r="B22" s="42" t="s">
        <v>802</v>
      </c>
    </row>
    <row r="23" spans="2:3" s="22" customFormat="1" ht="139.5" x14ac:dyDescent="0.35">
      <c r="B23" s="43" t="s">
        <v>769</v>
      </c>
    </row>
    <row r="24" spans="2:3" s="22" customFormat="1" ht="14.5" x14ac:dyDescent="0.35">
      <c r="B24" s="44"/>
    </row>
    <row r="25" spans="2:3" x14ac:dyDescent="0.35">
      <c r="B25" s="34" t="s">
        <v>770</v>
      </c>
      <c r="C25" s="21"/>
    </row>
    <row r="26" spans="2:3" ht="46.5" x14ac:dyDescent="0.35">
      <c r="B26" s="43" t="s">
        <v>771</v>
      </c>
      <c r="C26" s="21"/>
    </row>
    <row r="27" spans="2:3" x14ac:dyDescent="0.35">
      <c r="B27" s="45"/>
      <c r="C27" s="21"/>
    </row>
    <row r="28" spans="2:3" x14ac:dyDescent="0.35">
      <c r="B28" s="46" t="s">
        <v>772</v>
      </c>
      <c r="C28" s="21"/>
    </row>
    <row r="29" spans="2:3" x14ac:dyDescent="0.35">
      <c r="B29" s="47" t="s">
        <v>773</v>
      </c>
      <c r="C29" s="21"/>
    </row>
    <row r="30" spans="2:3" ht="31" x14ac:dyDescent="0.35">
      <c r="B30" s="45" t="s">
        <v>774</v>
      </c>
      <c r="C30" s="21"/>
    </row>
    <row r="31" spans="2:3" ht="46.5" x14ac:dyDescent="0.35">
      <c r="B31" s="42" t="s">
        <v>775</v>
      </c>
      <c r="C31" s="21"/>
    </row>
    <row r="32" spans="2:3" x14ac:dyDescent="0.35">
      <c r="B32" s="45"/>
      <c r="C32" s="21"/>
    </row>
    <row r="33" spans="2:3" x14ac:dyDescent="0.35">
      <c r="B33" s="47" t="s">
        <v>776</v>
      </c>
      <c r="C33" s="21"/>
    </row>
    <row r="34" spans="2:3" ht="108.5" x14ac:dyDescent="0.35">
      <c r="B34" s="42" t="s">
        <v>777</v>
      </c>
      <c r="C34" s="21"/>
    </row>
    <row r="35" spans="2:3" ht="46.5" x14ac:dyDescent="0.35">
      <c r="B35" s="48" t="s">
        <v>778</v>
      </c>
      <c r="C35" s="49"/>
    </row>
    <row r="36" spans="2:3" x14ac:dyDescent="0.35">
      <c r="B36" s="45"/>
      <c r="C36" s="21"/>
    </row>
    <row r="37" spans="2:3" x14ac:dyDescent="0.35">
      <c r="B37" s="47" t="s">
        <v>779</v>
      </c>
      <c r="C37" s="21"/>
    </row>
    <row r="38" spans="2:3" ht="31" x14ac:dyDescent="0.35">
      <c r="B38" s="43" t="s">
        <v>804</v>
      </c>
      <c r="C38" s="21"/>
    </row>
    <row r="39" spans="2:3" x14ac:dyDescent="0.35">
      <c r="B39" s="45"/>
      <c r="C39" s="21"/>
    </row>
    <row r="40" spans="2:3" x14ac:dyDescent="0.35">
      <c r="B40" s="47" t="s">
        <v>780</v>
      </c>
      <c r="C40" s="21"/>
    </row>
    <row r="41" spans="2:3" ht="31" x14ac:dyDescent="0.35">
      <c r="B41" s="45" t="s">
        <v>781</v>
      </c>
      <c r="C41" s="21"/>
    </row>
    <row r="42" spans="2:3" x14ac:dyDescent="0.35">
      <c r="B42" s="45"/>
      <c r="C42" s="21"/>
    </row>
    <row r="43" spans="2:3" x14ac:dyDescent="0.35">
      <c r="B43" s="47" t="s">
        <v>782</v>
      </c>
      <c r="C43" s="21"/>
    </row>
    <row r="44" spans="2:3" x14ac:dyDescent="0.35">
      <c r="B44" s="45" t="s">
        <v>783</v>
      </c>
      <c r="C44" s="21"/>
    </row>
    <row r="45" spans="2:3" ht="31" x14ac:dyDescent="0.35">
      <c r="B45" s="45" t="s">
        <v>784</v>
      </c>
      <c r="C45" s="21"/>
    </row>
    <row r="46" spans="2:3" ht="46.5" x14ac:dyDescent="0.35">
      <c r="B46" s="42" t="s">
        <v>785</v>
      </c>
      <c r="C46" s="21"/>
    </row>
    <row r="47" spans="2:3" x14ac:dyDescent="0.35">
      <c r="B47" s="43" t="s">
        <v>786</v>
      </c>
      <c r="C47" s="21"/>
    </row>
    <row r="48" spans="2:3" x14ac:dyDescent="0.35">
      <c r="B48" s="43" t="s">
        <v>787</v>
      </c>
      <c r="C48" s="21"/>
    </row>
    <row r="49" spans="1:3" ht="46.5" x14ac:dyDescent="0.35">
      <c r="B49" s="45" t="s">
        <v>788</v>
      </c>
      <c r="C49" s="21"/>
    </row>
    <row r="50" spans="1:3" x14ac:dyDescent="0.35">
      <c r="B50" s="45"/>
      <c r="C50" s="21"/>
    </row>
    <row r="51" spans="1:3" x14ac:dyDescent="0.35">
      <c r="B51" s="43" t="s">
        <v>789</v>
      </c>
      <c r="C51" s="21"/>
    </row>
    <row r="52" spans="1:3" x14ac:dyDescent="0.35">
      <c r="B52" s="50"/>
      <c r="C52" s="21"/>
    </row>
    <row r="53" spans="1:3" x14ac:dyDescent="0.35">
      <c r="B53" s="34" t="s">
        <v>790</v>
      </c>
      <c r="C53" s="21"/>
    </row>
    <row r="54" spans="1:3" x14ac:dyDescent="0.35">
      <c r="B54" s="24" t="s">
        <v>791</v>
      </c>
      <c r="C54" s="21"/>
    </row>
    <row r="55" spans="1:3" ht="46.5" x14ac:dyDescent="0.35">
      <c r="B55" s="23" t="s">
        <v>803</v>
      </c>
      <c r="C55" s="51"/>
    </row>
    <row r="56" spans="1:3" x14ac:dyDescent="0.35">
      <c r="B56" s="27" t="s">
        <v>792</v>
      </c>
      <c r="C56" s="21"/>
    </row>
    <row r="57" spans="1:3" x14ac:dyDescent="0.35">
      <c r="B57" s="52"/>
      <c r="C57" s="21"/>
    </row>
    <row r="58" spans="1:3" x14ac:dyDescent="0.35">
      <c r="B58" s="34" t="s">
        <v>793</v>
      </c>
      <c r="C58" s="21"/>
    </row>
    <row r="59" spans="1:3" ht="31" x14ac:dyDescent="0.35">
      <c r="B59" s="53" t="s">
        <v>794</v>
      </c>
      <c r="C59" s="54"/>
    </row>
    <row r="60" spans="1:3" x14ac:dyDescent="0.35">
      <c r="B60" s="27" t="s">
        <v>792</v>
      </c>
      <c r="C60" s="21"/>
    </row>
    <row r="61" spans="1:3" x14ac:dyDescent="0.35">
      <c r="B61" s="55" t="s">
        <v>795</v>
      </c>
      <c r="C61" s="21"/>
    </row>
    <row r="62" spans="1:3" s="22" customFormat="1" x14ac:dyDescent="0.35">
      <c r="A62" s="16"/>
      <c r="B62" s="56"/>
    </row>
    <row r="63" spans="1:3" ht="46.5" x14ac:dyDescent="0.35">
      <c r="B63" s="57" t="s">
        <v>796</v>
      </c>
      <c r="C63" s="21"/>
    </row>
    <row r="64" spans="1:3" x14ac:dyDescent="0.35">
      <c r="B64" s="27" t="s">
        <v>797</v>
      </c>
      <c r="C64" s="21"/>
    </row>
    <row r="65" spans="2:3" x14ac:dyDescent="0.35">
      <c r="B65" s="58"/>
      <c r="C65" s="21"/>
    </row>
    <row r="66" spans="2:3" ht="31" x14ac:dyDescent="0.35">
      <c r="B66" s="57" t="s">
        <v>798</v>
      </c>
      <c r="C66" s="21"/>
    </row>
    <row r="67" spans="2:3" x14ac:dyDescent="0.35">
      <c r="B67" s="27" t="s">
        <v>792</v>
      </c>
      <c r="C67" s="21"/>
    </row>
    <row r="68" spans="2:3" ht="16" thickBot="1" x14ac:dyDescent="0.4">
      <c r="B68" s="59"/>
      <c r="C68" s="21"/>
    </row>
  </sheetData>
  <hyperlinks>
    <hyperlink ref="B56" r:id="rId1" xr:uid="{5997A80A-C43A-4A4E-A35B-4A7516EB8CCF}"/>
    <hyperlink ref="B60" r:id="rId2" xr:uid="{19B18172-27C0-4D04-B0B6-4941B471599E}"/>
    <hyperlink ref="B67" r:id="rId3" xr:uid="{E46D3568-EF29-4821-816D-F2E23736091B}"/>
    <hyperlink ref="B10" r:id="rId4" xr:uid="{25203786-F235-4FFF-B27F-8EFB8858DC49}"/>
    <hyperlink ref="B12" r:id="rId5" xr:uid="{810D9A79-D252-4B62-B226-5BCD0E633B16}"/>
    <hyperlink ref="B7" r:id="rId6" display="https://www.food.gov.uk/research/food-and-you-2" xr:uid="{00E457FE-5A38-4DB9-891A-C5B931A13677}"/>
    <hyperlink ref="B64" r:id="rId7" display="https://www.food.gov.uk/research/food-and-you" xr:uid="{AC89D6E0-ADAE-45A0-865C-39CB19F599E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32.7265625" customWidth="1"/>
    <col min="7" max="7" width="31.7265625" customWidth="1"/>
    <col min="8" max="8" width="25.7265625" customWidth="1"/>
    <col min="9" max="9" width="26.7265625" customWidth="1"/>
    <col min="10" max="10" width="11.7265625" customWidth="1"/>
    <col min="11" max="11" width="13.7265625" customWidth="1"/>
    <col min="12" max="12" width="15.7265625" customWidth="1"/>
    <col min="13" max="13" width="65.7265625" customWidth="1"/>
  </cols>
  <sheetData>
    <row r="1" spans="1:13" x14ac:dyDescent="0.35">
      <c r="A1" s="5" t="str">
        <f>HYPERLINK("#Index!A1", "Food and You 2 Wave 1-11 Tables - England")</f>
        <v>Food and You 2 Wave 1-11 Tables - England</v>
      </c>
    </row>
    <row r="2" spans="1:13" x14ac:dyDescent="0.35">
      <c r="A2" s="12" t="s">
        <v>87</v>
      </c>
    </row>
    <row r="3" spans="1:13" x14ac:dyDescent="0.35">
      <c r="A3" s="12" t="s">
        <v>88</v>
      </c>
    </row>
    <row r="4" spans="1:13" x14ac:dyDescent="0.35">
      <c r="A4" s="2" t="s">
        <v>1</v>
      </c>
      <c r="B4" s="2" t="s">
        <v>2</v>
      </c>
      <c r="C4" s="2" t="s">
        <v>3</v>
      </c>
      <c r="D4" s="2" t="s">
        <v>4</v>
      </c>
      <c r="E4" s="2" t="s">
        <v>5</v>
      </c>
      <c r="F4" s="8" t="s">
        <v>78</v>
      </c>
      <c r="G4" s="8" t="s">
        <v>79</v>
      </c>
      <c r="H4" s="8" t="s">
        <v>80</v>
      </c>
      <c r="I4" s="8" t="s">
        <v>81</v>
      </c>
      <c r="J4" s="8" t="s">
        <v>82</v>
      </c>
      <c r="K4" s="8" t="s">
        <v>83</v>
      </c>
      <c r="L4" s="8" t="s">
        <v>61</v>
      </c>
      <c r="M4" s="8" t="s">
        <v>84</v>
      </c>
    </row>
    <row r="5" spans="1:13" x14ac:dyDescent="0.35">
      <c r="A5" s="1" t="s">
        <v>13</v>
      </c>
      <c r="B5" s="1">
        <v>11101</v>
      </c>
      <c r="C5" s="1">
        <v>11101</v>
      </c>
      <c r="D5" s="1">
        <v>10761</v>
      </c>
      <c r="E5" s="1">
        <v>7281</v>
      </c>
      <c r="F5" s="7">
        <v>7.2962644701290097E-3</v>
      </c>
      <c r="G5" s="7">
        <v>7.1448613172254696E-3</v>
      </c>
      <c r="H5" s="7">
        <v>3.2393167935287001E-2</v>
      </c>
      <c r="I5" s="7">
        <v>0.34839789052213699</v>
      </c>
      <c r="J5" s="7">
        <v>0.45263431496335998</v>
      </c>
      <c r="K5" s="7">
        <v>9.3302668201008895E-2</v>
      </c>
      <c r="L5" s="7">
        <v>1.1004583439937999E-2</v>
      </c>
      <c r="M5" s="7">
        <v>4.7826249150914601E-2</v>
      </c>
    </row>
    <row r="6" spans="1:13" x14ac:dyDescent="0.35">
      <c r="A6" s="3" t="s">
        <v>14</v>
      </c>
      <c r="B6" s="3">
        <v>11101</v>
      </c>
      <c r="C6" s="3">
        <v>11101</v>
      </c>
      <c r="D6" s="3">
        <v>11101</v>
      </c>
      <c r="E6" s="3">
        <v>11101</v>
      </c>
      <c r="F6" s="9">
        <v>6.5759841455724699E-3</v>
      </c>
      <c r="G6" s="9">
        <v>5.13467255202234E-3</v>
      </c>
      <c r="H6" s="9">
        <v>2.6754346455274299E-2</v>
      </c>
      <c r="I6" s="9">
        <v>0.33375371588145197</v>
      </c>
      <c r="J6" s="9">
        <v>0.46788577605621101</v>
      </c>
      <c r="K6" s="9">
        <v>0.100261237726331</v>
      </c>
      <c r="L6" s="9">
        <v>1.00891811548509E-2</v>
      </c>
      <c r="M6" s="9">
        <v>4.9545086028285702E-2</v>
      </c>
    </row>
    <row r="7" spans="1:13"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row>
    <row r="8" spans="1:13" x14ac:dyDescent="0.35">
      <c r="A8" s="1" t="s">
        <v>16</v>
      </c>
      <c r="B8" s="1" t="s">
        <v>757</v>
      </c>
      <c r="C8" s="1" t="s">
        <v>757</v>
      </c>
      <c r="D8" s="1" t="s">
        <v>757</v>
      </c>
      <c r="E8" s="1" t="s">
        <v>757</v>
      </c>
      <c r="F8" s="7" t="s">
        <v>757</v>
      </c>
      <c r="G8" s="7" t="s">
        <v>757</v>
      </c>
      <c r="H8" s="7" t="s">
        <v>757</v>
      </c>
      <c r="I8" s="7" t="s">
        <v>757</v>
      </c>
      <c r="J8" s="7" t="s">
        <v>757</v>
      </c>
      <c r="K8" s="7" t="s">
        <v>757</v>
      </c>
      <c r="L8" s="7" t="s">
        <v>757</v>
      </c>
      <c r="M8" s="7" t="s">
        <v>757</v>
      </c>
    </row>
    <row r="9" spans="1:13" x14ac:dyDescent="0.35">
      <c r="A9" s="1" t="s">
        <v>17</v>
      </c>
      <c r="B9" s="1" t="s">
        <v>757</v>
      </c>
      <c r="C9" s="1" t="s">
        <v>757</v>
      </c>
      <c r="D9" s="1" t="s">
        <v>757</v>
      </c>
      <c r="E9" s="1" t="s">
        <v>757</v>
      </c>
      <c r="F9" s="7" t="s">
        <v>757</v>
      </c>
      <c r="G9" s="7" t="s">
        <v>757</v>
      </c>
      <c r="H9" s="7" t="s">
        <v>757</v>
      </c>
      <c r="I9" s="7" t="s">
        <v>757</v>
      </c>
      <c r="J9" s="7" t="s">
        <v>757</v>
      </c>
      <c r="K9" s="7" t="s">
        <v>757</v>
      </c>
      <c r="L9" s="7" t="s">
        <v>757</v>
      </c>
      <c r="M9" s="7" t="s">
        <v>757</v>
      </c>
    </row>
    <row r="10" spans="1:13" x14ac:dyDescent="0.35">
      <c r="A10" s="1" t="s">
        <v>18</v>
      </c>
      <c r="B10" s="1">
        <v>2054</v>
      </c>
      <c r="C10" s="1">
        <v>2054</v>
      </c>
      <c r="D10" s="1">
        <v>2159</v>
      </c>
      <c r="E10" s="1">
        <v>1447</v>
      </c>
      <c r="F10" s="7">
        <v>6.5288844046095598E-3</v>
      </c>
      <c r="G10" s="7">
        <v>6.14217990175411E-3</v>
      </c>
      <c r="H10" s="7">
        <v>3.6422993078216802E-2</v>
      </c>
      <c r="I10" s="7">
        <v>0.396191734368181</v>
      </c>
      <c r="J10" s="7">
        <v>0.41358134877959402</v>
      </c>
      <c r="K10" s="7">
        <v>7.8489676367331396E-2</v>
      </c>
      <c r="L10" s="7">
        <v>9.0881846406632404E-3</v>
      </c>
      <c r="M10" s="7">
        <v>5.3554998459649901E-2</v>
      </c>
    </row>
    <row r="11" spans="1:13" x14ac:dyDescent="0.35">
      <c r="A11" s="1" t="s">
        <v>19</v>
      </c>
      <c r="B11" s="1" t="s">
        <v>757</v>
      </c>
      <c r="C11" s="1" t="s">
        <v>757</v>
      </c>
      <c r="D11" s="1" t="s">
        <v>757</v>
      </c>
      <c r="E11" s="1" t="s">
        <v>757</v>
      </c>
      <c r="F11" s="7" t="s">
        <v>757</v>
      </c>
      <c r="G11" s="7" t="s">
        <v>757</v>
      </c>
      <c r="H11" s="7" t="s">
        <v>757</v>
      </c>
      <c r="I11" s="7" t="s">
        <v>757</v>
      </c>
      <c r="J11" s="7" t="s">
        <v>757</v>
      </c>
      <c r="K11" s="7" t="s">
        <v>757</v>
      </c>
      <c r="L11" s="7" t="s">
        <v>757</v>
      </c>
      <c r="M11" s="7" t="s">
        <v>757</v>
      </c>
    </row>
    <row r="12" spans="1:13" x14ac:dyDescent="0.35">
      <c r="A12" s="1" t="s">
        <v>20</v>
      </c>
      <c r="B12" s="1">
        <v>2069</v>
      </c>
      <c r="C12" s="1">
        <v>2069</v>
      </c>
      <c r="D12" s="1">
        <v>2079</v>
      </c>
      <c r="E12" s="1">
        <v>1374</v>
      </c>
      <c r="F12" s="7">
        <v>6.4581597605207902E-3</v>
      </c>
      <c r="G12" s="7">
        <v>7.6448064128817102E-3</v>
      </c>
      <c r="H12" s="7">
        <v>3.96194646708126E-2</v>
      </c>
      <c r="I12" s="7">
        <v>0.39081030322400501</v>
      </c>
      <c r="J12" s="7">
        <v>0.423366136486441</v>
      </c>
      <c r="K12" s="7">
        <v>7.9042927893365297E-2</v>
      </c>
      <c r="L12" s="7">
        <v>1.24637823167663E-2</v>
      </c>
      <c r="M12" s="7">
        <v>4.05944192352077E-2</v>
      </c>
    </row>
    <row r="13" spans="1:13"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row>
    <row r="14" spans="1:13" x14ac:dyDescent="0.35">
      <c r="A14" s="1" t="s">
        <v>22</v>
      </c>
      <c r="B14" s="1">
        <v>2124</v>
      </c>
      <c r="C14" s="1">
        <v>2124</v>
      </c>
      <c r="D14" s="1">
        <v>2100</v>
      </c>
      <c r="E14" s="1">
        <v>1231</v>
      </c>
      <c r="F14" s="7">
        <v>7.2261069954536903E-3</v>
      </c>
      <c r="G14" s="7">
        <v>4.6249980330501502E-3</v>
      </c>
      <c r="H14" s="7">
        <v>3.4995617581385599E-2</v>
      </c>
      <c r="I14" s="7">
        <v>0.36552351782550302</v>
      </c>
      <c r="J14" s="7">
        <v>0.44716518366001201</v>
      </c>
      <c r="K14" s="7">
        <v>7.9450721358449106E-2</v>
      </c>
      <c r="L14" s="7">
        <v>1.392657573006E-2</v>
      </c>
      <c r="M14" s="7">
        <v>4.7087278816086903E-2</v>
      </c>
    </row>
    <row r="15" spans="1:13" x14ac:dyDescent="0.35">
      <c r="A15" s="1" t="s">
        <v>23</v>
      </c>
      <c r="B15" s="1" t="s">
        <v>757</v>
      </c>
      <c r="C15" s="1" t="s">
        <v>757</v>
      </c>
      <c r="D15" s="1" t="s">
        <v>757</v>
      </c>
      <c r="E15" s="1" t="s">
        <v>757</v>
      </c>
      <c r="F15" s="7" t="s">
        <v>757</v>
      </c>
      <c r="G15" s="7" t="s">
        <v>757</v>
      </c>
      <c r="H15" s="7" t="s">
        <v>757</v>
      </c>
      <c r="I15" s="7" t="s">
        <v>757</v>
      </c>
      <c r="J15" s="7" t="s">
        <v>757</v>
      </c>
      <c r="K15" s="7" t="s">
        <v>757</v>
      </c>
      <c r="L15" s="7" t="s">
        <v>757</v>
      </c>
      <c r="M15" s="7" t="s">
        <v>757</v>
      </c>
    </row>
    <row r="16" spans="1:13" x14ac:dyDescent="0.35">
      <c r="A16" s="1" t="s">
        <v>24</v>
      </c>
      <c r="B16" s="1">
        <v>2271</v>
      </c>
      <c r="C16" s="1">
        <v>2271</v>
      </c>
      <c r="D16" s="1">
        <v>2173</v>
      </c>
      <c r="E16" s="1">
        <v>1557</v>
      </c>
      <c r="F16" s="7">
        <v>9.4252320730593003E-3</v>
      </c>
      <c r="G16" s="7">
        <v>1.07073905123159E-2</v>
      </c>
      <c r="H16" s="7">
        <v>3.4607184058337001E-2</v>
      </c>
      <c r="I16" s="7">
        <v>0.35135509880047999</v>
      </c>
      <c r="J16" s="7">
        <v>0.44951815558101199</v>
      </c>
      <c r="K16" s="7">
        <v>8.7056138213979894E-2</v>
      </c>
      <c r="L16" s="7">
        <v>8.3869283216424003E-3</v>
      </c>
      <c r="M16" s="7">
        <v>4.8943872439173398E-2</v>
      </c>
    </row>
    <row r="17" spans="1:13" x14ac:dyDescent="0.35">
      <c r="A17" s="3" t="s">
        <v>25</v>
      </c>
      <c r="B17" s="3">
        <v>2583</v>
      </c>
      <c r="C17" s="3">
        <v>2583</v>
      </c>
      <c r="D17" s="3">
        <v>2250</v>
      </c>
      <c r="E17" s="3">
        <v>1733</v>
      </c>
      <c r="F17" s="9">
        <v>6.8164160867934297E-3</v>
      </c>
      <c r="G17" s="9">
        <v>6.5559592236316801E-3</v>
      </c>
      <c r="H17" s="9">
        <v>1.72824869753622E-2</v>
      </c>
      <c r="I17" s="9">
        <v>0.244510366965906</v>
      </c>
      <c r="J17" s="9">
        <v>0.52526522736938597</v>
      </c>
      <c r="K17" s="9">
        <v>0.13965155336221199</v>
      </c>
      <c r="L17" s="9">
        <v>1.1296564708167501E-2</v>
      </c>
      <c r="M17" s="9">
        <v>4.8621425308541001E-2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99"/>
  <dimension ref="A1:G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7" width="11.7265625" customWidth="1"/>
  </cols>
  <sheetData>
    <row r="1" spans="1:7" x14ac:dyDescent="0.35">
      <c r="A1" s="5" t="str">
        <f>HYPERLINK("#Index!A1", "Food and You 2 Wave 1-11 Tables - England")</f>
        <v>Food and You 2 Wave 1-11 Tables - England</v>
      </c>
    </row>
    <row r="2" spans="1:7" x14ac:dyDescent="0.35">
      <c r="A2" s="12" t="s">
        <v>461</v>
      </c>
    </row>
    <row r="3" spans="1:7" x14ac:dyDescent="0.35">
      <c r="A3" s="12" t="s">
        <v>191</v>
      </c>
    </row>
    <row r="4" spans="1:7" x14ac:dyDescent="0.35">
      <c r="A4" s="2" t="s">
        <v>1</v>
      </c>
      <c r="B4" s="2" t="s">
        <v>2</v>
      </c>
      <c r="C4" s="2" t="s">
        <v>3</v>
      </c>
      <c r="D4" s="2" t="s">
        <v>4</v>
      </c>
      <c r="E4" s="2" t="s">
        <v>5</v>
      </c>
      <c r="F4" s="8" t="s">
        <v>42</v>
      </c>
      <c r="G4" s="8" t="s">
        <v>43</v>
      </c>
    </row>
    <row r="5" spans="1:7" x14ac:dyDescent="0.35">
      <c r="A5" s="1" t="s">
        <v>13</v>
      </c>
      <c r="B5" s="1">
        <v>9940</v>
      </c>
      <c r="C5" s="1">
        <v>9940</v>
      </c>
      <c r="D5" s="1">
        <v>10382</v>
      </c>
      <c r="E5" s="1">
        <v>7025</v>
      </c>
      <c r="F5" s="7">
        <v>0.61711702213216602</v>
      </c>
      <c r="G5" s="7">
        <v>0.38288297786783398</v>
      </c>
    </row>
    <row r="6" spans="1:7" x14ac:dyDescent="0.35">
      <c r="A6" s="3" t="s">
        <v>14</v>
      </c>
      <c r="B6" s="3">
        <v>9940</v>
      </c>
      <c r="C6" s="3">
        <v>9940</v>
      </c>
      <c r="D6" s="3">
        <v>9940</v>
      </c>
      <c r="E6" s="3">
        <v>9940</v>
      </c>
      <c r="F6" s="9">
        <v>0.60965794768611703</v>
      </c>
      <c r="G6" s="9">
        <v>0.39034205231388303</v>
      </c>
    </row>
    <row r="7" spans="1:7" x14ac:dyDescent="0.35">
      <c r="A7" s="6" t="s">
        <v>15</v>
      </c>
      <c r="B7" s="6" t="s">
        <v>757</v>
      </c>
      <c r="C7" s="6" t="s">
        <v>757</v>
      </c>
      <c r="D7" s="6" t="s">
        <v>757</v>
      </c>
      <c r="E7" s="6" t="s">
        <v>757</v>
      </c>
      <c r="F7" s="10" t="s">
        <v>757</v>
      </c>
      <c r="G7" s="10" t="s">
        <v>757</v>
      </c>
    </row>
    <row r="8" spans="1:7" x14ac:dyDescent="0.35">
      <c r="A8" s="1" t="s">
        <v>16</v>
      </c>
      <c r="B8" s="1" t="s">
        <v>757</v>
      </c>
      <c r="C8" s="1" t="s">
        <v>757</v>
      </c>
      <c r="D8" s="1" t="s">
        <v>757</v>
      </c>
      <c r="E8" s="1" t="s">
        <v>757</v>
      </c>
      <c r="F8" s="7" t="s">
        <v>757</v>
      </c>
      <c r="G8" s="7" t="s">
        <v>757</v>
      </c>
    </row>
    <row r="9" spans="1:7" x14ac:dyDescent="0.35">
      <c r="A9" s="1" t="s">
        <v>17</v>
      </c>
      <c r="B9" s="1">
        <v>2217</v>
      </c>
      <c r="C9" s="1">
        <v>2217</v>
      </c>
      <c r="D9" s="1">
        <v>2076</v>
      </c>
      <c r="E9" s="1">
        <v>1631</v>
      </c>
      <c r="F9" s="7">
        <v>0.60128100132464601</v>
      </c>
      <c r="G9" s="7">
        <v>0.39871899867535399</v>
      </c>
    </row>
    <row r="10" spans="1:7" x14ac:dyDescent="0.35">
      <c r="A10" s="1" t="s">
        <v>18</v>
      </c>
      <c r="B10" s="1" t="s">
        <v>757</v>
      </c>
      <c r="C10" s="1" t="s">
        <v>757</v>
      </c>
      <c r="D10" s="1" t="s">
        <v>757</v>
      </c>
      <c r="E10" s="1" t="s">
        <v>757</v>
      </c>
      <c r="F10" s="7" t="s">
        <v>757</v>
      </c>
      <c r="G10" s="7" t="s">
        <v>757</v>
      </c>
    </row>
    <row r="11" spans="1:7" x14ac:dyDescent="0.35">
      <c r="A11" s="1" t="s">
        <v>19</v>
      </c>
      <c r="B11" s="1">
        <v>2094</v>
      </c>
      <c r="C11" s="1">
        <v>2094</v>
      </c>
      <c r="D11" s="1">
        <v>2076</v>
      </c>
      <c r="E11" s="1">
        <v>1438</v>
      </c>
      <c r="F11" s="7">
        <v>0.600409202518567</v>
      </c>
      <c r="G11" s="7">
        <v>0.399590797481433</v>
      </c>
    </row>
    <row r="12" spans="1:7" x14ac:dyDescent="0.35">
      <c r="A12" s="1" t="s">
        <v>20</v>
      </c>
      <c r="B12" s="1" t="s">
        <v>757</v>
      </c>
      <c r="C12" s="1" t="s">
        <v>757</v>
      </c>
      <c r="D12" s="1" t="s">
        <v>757</v>
      </c>
      <c r="E12" s="1" t="s">
        <v>757</v>
      </c>
      <c r="F12" s="7" t="s">
        <v>757</v>
      </c>
      <c r="G12" s="7" t="s">
        <v>757</v>
      </c>
    </row>
    <row r="13" spans="1:7" x14ac:dyDescent="0.35">
      <c r="A13" s="1" t="s">
        <v>21</v>
      </c>
      <c r="B13" s="1">
        <v>1898</v>
      </c>
      <c r="C13" s="1">
        <v>1898</v>
      </c>
      <c r="D13" s="1">
        <v>2076</v>
      </c>
      <c r="E13" s="1">
        <v>1382</v>
      </c>
      <c r="F13" s="7">
        <v>0.60618608538519503</v>
      </c>
      <c r="G13" s="7">
        <v>0.39381391461480503</v>
      </c>
    </row>
    <row r="14" spans="1:7" x14ac:dyDescent="0.35">
      <c r="A14" s="1" t="s">
        <v>22</v>
      </c>
      <c r="B14" s="1" t="s">
        <v>757</v>
      </c>
      <c r="C14" s="1" t="s">
        <v>757</v>
      </c>
      <c r="D14" s="1" t="s">
        <v>757</v>
      </c>
      <c r="E14" s="1" t="s">
        <v>757</v>
      </c>
      <c r="F14" s="7" t="s">
        <v>757</v>
      </c>
      <c r="G14" s="7" t="s">
        <v>757</v>
      </c>
    </row>
    <row r="15" spans="1:7" x14ac:dyDescent="0.35">
      <c r="A15" s="1" t="s">
        <v>23</v>
      </c>
      <c r="B15" s="1">
        <v>1799</v>
      </c>
      <c r="C15" s="1">
        <v>1799</v>
      </c>
      <c r="D15" s="1">
        <v>2076</v>
      </c>
      <c r="E15" s="1">
        <v>1247</v>
      </c>
      <c r="F15" s="7">
        <v>0.60727755873585398</v>
      </c>
      <c r="G15" s="7">
        <v>0.39272244126414602</v>
      </c>
    </row>
    <row r="16" spans="1:7" x14ac:dyDescent="0.35">
      <c r="A16" s="1" t="s">
        <v>24</v>
      </c>
      <c r="B16" s="1" t="s">
        <v>757</v>
      </c>
      <c r="C16" s="1" t="s">
        <v>757</v>
      </c>
      <c r="D16" s="1" t="s">
        <v>757</v>
      </c>
      <c r="E16" s="1" t="s">
        <v>757</v>
      </c>
      <c r="F16" s="7" t="s">
        <v>757</v>
      </c>
      <c r="G16" s="7" t="s">
        <v>757</v>
      </c>
    </row>
    <row r="17" spans="1:7" x14ac:dyDescent="0.35">
      <c r="A17" s="3" t="s">
        <v>25</v>
      </c>
      <c r="B17" s="3">
        <v>1932</v>
      </c>
      <c r="C17" s="3">
        <v>1932</v>
      </c>
      <c r="D17" s="3">
        <v>2076</v>
      </c>
      <c r="E17" s="3">
        <v>1379</v>
      </c>
      <c r="F17" s="9">
        <v>0.67043126269656805</v>
      </c>
      <c r="G17" s="9">
        <v>0.329568737303432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00"/>
  <dimension ref="A1:G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7" width="11.7265625" customWidth="1"/>
  </cols>
  <sheetData>
    <row r="1" spans="1:7" x14ac:dyDescent="0.35">
      <c r="A1" s="5" t="str">
        <f>HYPERLINK("#Index!A1", "Food and You 2 Wave 1-11 Tables - England")</f>
        <v>Food and You 2 Wave 1-11 Tables - England</v>
      </c>
    </row>
    <row r="2" spans="1:7" x14ac:dyDescent="0.35">
      <c r="A2" s="12" t="s">
        <v>463</v>
      </c>
    </row>
    <row r="3" spans="1:7" x14ac:dyDescent="0.35">
      <c r="A3" s="12" t="s">
        <v>191</v>
      </c>
    </row>
    <row r="4" spans="1:7" x14ac:dyDescent="0.35">
      <c r="A4" s="2" t="s">
        <v>1</v>
      </c>
      <c r="B4" s="2" t="s">
        <v>2</v>
      </c>
      <c r="C4" s="2" t="s">
        <v>3</v>
      </c>
      <c r="D4" s="2" t="s">
        <v>4</v>
      </c>
      <c r="E4" s="2" t="s">
        <v>5</v>
      </c>
      <c r="F4" s="8" t="s">
        <v>42</v>
      </c>
      <c r="G4" s="8" t="s">
        <v>43</v>
      </c>
    </row>
    <row r="5" spans="1:7" x14ac:dyDescent="0.35">
      <c r="A5" s="1" t="s">
        <v>13</v>
      </c>
      <c r="B5" s="1">
        <v>9940</v>
      </c>
      <c r="C5" s="1">
        <v>9940</v>
      </c>
      <c r="D5" s="1">
        <v>10382</v>
      </c>
      <c r="E5" s="1">
        <v>7025</v>
      </c>
      <c r="F5" s="7">
        <v>0.56062858254604198</v>
      </c>
      <c r="G5" s="7">
        <v>0.43937141745395802</v>
      </c>
    </row>
    <row r="6" spans="1:7" x14ac:dyDescent="0.35">
      <c r="A6" s="3" t="s">
        <v>14</v>
      </c>
      <c r="B6" s="3">
        <v>9940</v>
      </c>
      <c r="C6" s="3">
        <v>9940</v>
      </c>
      <c r="D6" s="3">
        <v>9940</v>
      </c>
      <c r="E6" s="3">
        <v>9940</v>
      </c>
      <c r="F6" s="9">
        <v>0.51670020120724303</v>
      </c>
      <c r="G6" s="9">
        <v>0.48329979879275697</v>
      </c>
    </row>
    <row r="7" spans="1:7" x14ac:dyDescent="0.35">
      <c r="A7" s="6" t="s">
        <v>15</v>
      </c>
      <c r="B7" s="6" t="s">
        <v>757</v>
      </c>
      <c r="C7" s="6" t="s">
        <v>757</v>
      </c>
      <c r="D7" s="6" t="s">
        <v>757</v>
      </c>
      <c r="E7" s="6" t="s">
        <v>757</v>
      </c>
      <c r="F7" s="10" t="s">
        <v>757</v>
      </c>
      <c r="G7" s="10" t="s">
        <v>757</v>
      </c>
    </row>
    <row r="8" spans="1:7" x14ac:dyDescent="0.35">
      <c r="A8" s="1" t="s">
        <v>16</v>
      </c>
      <c r="B8" s="1" t="s">
        <v>757</v>
      </c>
      <c r="C8" s="1" t="s">
        <v>757</v>
      </c>
      <c r="D8" s="1" t="s">
        <v>757</v>
      </c>
      <c r="E8" s="1" t="s">
        <v>757</v>
      </c>
      <c r="F8" s="7" t="s">
        <v>757</v>
      </c>
      <c r="G8" s="7" t="s">
        <v>757</v>
      </c>
    </row>
    <row r="9" spans="1:7" x14ac:dyDescent="0.35">
      <c r="A9" s="1" t="s">
        <v>17</v>
      </c>
      <c r="B9" s="1">
        <v>2217</v>
      </c>
      <c r="C9" s="1">
        <v>2217</v>
      </c>
      <c r="D9" s="1">
        <v>2076</v>
      </c>
      <c r="E9" s="1">
        <v>1631</v>
      </c>
      <c r="F9" s="7">
        <v>0.53343922846686398</v>
      </c>
      <c r="G9" s="7">
        <v>0.46656077153313602</v>
      </c>
    </row>
    <row r="10" spans="1:7" x14ac:dyDescent="0.35">
      <c r="A10" s="1" t="s">
        <v>18</v>
      </c>
      <c r="B10" s="1" t="s">
        <v>757</v>
      </c>
      <c r="C10" s="1" t="s">
        <v>757</v>
      </c>
      <c r="D10" s="1" t="s">
        <v>757</v>
      </c>
      <c r="E10" s="1" t="s">
        <v>757</v>
      </c>
      <c r="F10" s="7" t="s">
        <v>757</v>
      </c>
      <c r="G10" s="7" t="s">
        <v>757</v>
      </c>
    </row>
    <row r="11" spans="1:7" x14ac:dyDescent="0.35">
      <c r="A11" s="1" t="s">
        <v>19</v>
      </c>
      <c r="B11" s="1">
        <v>2094</v>
      </c>
      <c r="C11" s="1">
        <v>2094</v>
      </c>
      <c r="D11" s="1">
        <v>2076</v>
      </c>
      <c r="E11" s="1">
        <v>1438</v>
      </c>
      <c r="F11" s="7">
        <v>0.55907129765502905</v>
      </c>
      <c r="G11" s="7">
        <v>0.440928702344971</v>
      </c>
    </row>
    <row r="12" spans="1:7" x14ac:dyDescent="0.35">
      <c r="A12" s="1" t="s">
        <v>20</v>
      </c>
      <c r="B12" s="1" t="s">
        <v>757</v>
      </c>
      <c r="C12" s="1" t="s">
        <v>757</v>
      </c>
      <c r="D12" s="1" t="s">
        <v>757</v>
      </c>
      <c r="E12" s="1" t="s">
        <v>757</v>
      </c>
      <c r="F12" s="7" t="s">
        <v>757</v>
      </c>
      <c r="G12" s="7" t="s">
        <v>757</v>
      </c>
    </row>
    <row r="13" spans="1:7" x14ac:dyDescent="0.35">
      <c r="A13" s="1" t="s">
        <v>21</v>
      </c>
      <c r="B13" s="1">
        <v>1898</v>
      </c>
      <c r="C13" s="1">
        <v>1898</v>
      </c>
      <c r="D13" s="1">
        <v>2076</v>
      </c>
      <c r="E13" s="1">
        <v>1382</v>
      </c>
      <c r="F13" s="7">
        <v>0.54099799285035899</v>
      </c>
      <c r="G13" s="7">
        <v>0.45900200714964101</v>
      </c>
    </row>
    <row r="14" spans="1:7" x14ac:dyDescent="0.35">
      <c r="A14" s="1" t="s">
        <v>22</v>
      </c>
      <c r="B14" s="1" t="s">
        <v>757</v>
      </c>
      <c r="C14" s="1" t="s">
        <v>757</v>
      </c>
      <c r="D14" s="1" t="s">
        <v>757</v>
      </c>
      <c r="E14" s="1" t="s">
        <v>757</v>
      </c>
      <c r="F14" s="7" t="s">
        <v>757</v>
      </c>
      <c r="G14" s="7" t="s">
        <v>757</v>
      </c>
    </row>
    <row r="15" spans="1:7" x14ac:dyDescent="0.35">
      <c r="A15" s="1" t="s">
        <v>23</v>
      </c>
      <c r="B15" s="1">
        <v>1799</v>
      </c>
      <c r="C15" s="1">
        <v>1799</v>
      </c>
      <c r="D15" s="1">
        <v>2076</v>
      </c>
      <c r="E15" s="1">
        <v>1247</v>
      </c>
      <c r="F15" s="7">
        <v>0.56177341035547801</v>
      </c>
      <c r="G15" s="7">
        <v>0.43822658964452199</v>
      </c>
    </row>
    <row r="16" spans="1:7" x14ac:dyDescent="0.35">
      <c r="A16" s="1" t="s">
        <v>24</v>
      </c>
      <c r="B16" s="1" t="s">
        <v>757</v>
      </c>
      <c r="C16" s="1" t="s">
        <v>757</v>
      </c>
      <c r="D16" s="1" t="s">
        <v>757</v>
      </c>
      <c r="E16" s="1" t="s">
        <v>757</v>
      </c>
      <c r="F16" s="7" t="s">
        <v>757</v>
      </c>
      <c r="G16" s="7" t="s">
        <v>757</v>
      </c>
    </row>
    <row r="17" spans="1:7" x14ac:dyDescent="0.35">
      <c r="A17" s="3" t="s">
        <v>25</v>
      </c>
      <c r="B17" s="3">
        <v>1932</v>
      </c>
      <c r="C17" s="3">
        <v>1932</v>
      </c>
      <c r="D17" s="3">
        <v>2076</v>
      </c>
      <c r="E17" s="3">
        <v>1379</v>
      </c>
      <c r="F17" s="9">
        <v>0.60786098340247896</v>
      </c>
      <c r="G17" s="9">
        <v>0.39213901659752098</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01"/>
  <dimension ref="A1:G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7" width="11.7265625" customWidth="1"/>
  </cols>
  <sheetData>
    <row r="1" spans="1:7" x14ac:dyDescent="0.35">
      <c r="A1" s="5" t="str">
        <f>HYPERLINK("#Index!A1", "Food and You 2 Wave 1-11 Tables - England")</f>
        <v>Food and You 2 Wave 1-11 Tables - England</v>
      </c>
    </row>
    <row r="2" spans="1:7" x14ac:dyDescent="0.35">
      <c r="A2" s="12" t="s">
        <v>465</v>
      </c>
    </row>
    <row r="3" spans="1:7" x14ac:dyDescent="0.35">
      <c r="A3" s="12" t="s">
        <v>191</v>
      </c>
    </row>
    <row r="4" spans="1:7" x14ac:dyDescent="0.35">
      <c r="A4" s="2" t="s">
        <v>1</v>
      </c>
      <c r="B4" s="2" t="s">
        <v>2</v>
      </c>
      <c r="C4" s="2" t="s">
        <v>3</v>
      </c>
      <c r="D4" s="2" t="s">
        <v>4</v>
      </c>
      <c r="E4" s="2" t="s">
        <v>5</v>
      </c>
      <c r="F4" s="8" t="s">
        <v>42</v>
      </c>
      <c r="G4" s="8" t="s">
        <v>43</v>
      </c>
    </row>
    <row r="5" spans="1:7" x14ac:dyDescent="0.35">
      <c r="A5" s="1" t="s">
        <v>13</v>
      </c>
      <c r="B5" s="1">
        <v>9940</v>
      </c>
      <c r="C5" s="1">
        <v>9940</v>
      </c>
      <c r="D5" s="1">
        <v>10382</v>
      </c>
      <c r="E5" s="1">
        <v>7025</v>
      </c>
      <c r="F5" s="7">
        <v>0.27680785969458699</v>
      </c>
      <c r="G5" s="7">
        <v>0.72319214030541301</v>
      </c>
    </row>
    <row r="6" spans="1:7" x14ac:dyDescent="0.35">
      <c r="A6" s="3" t="s">
        <v>14</v>
      </c>
      <c r="B6" s="3">
        <v>9940</v>
      </c>
      <c r="C6" s="3">
        <v>9940</v>
      </c>
      <c r="D6" s="3">
        <v>9940</v>
      </c>
      <c r="E6" s="3">
        <v>9940</v>
      </c>
      <c r="F6" s="9">
        <v>0.27042253521126802</v>
      </c>
      <c r="G6" s="9">
        <v>0.72957746478873198</v>
      </c>
    </row>
    <row r="7" spans="1:7" x14ac:dyDescent="0.35">
      <c r="A7" s="6" t="s">
        <v>15</v>
      </c>
      <c r="B7" s="6" t="s">
        <v>757</v>
      </c>
      <c r="C7" s="6" t="s">
        <v>757</v>
      </c>
      <c r="D7" s="6" t="s">
        <v>757</v>
      </c>
      <c r="E7" s="6" t="s">
        <v>757</v>
      </c>
      <c r="F7" s="10" t="s">
        <v>757</v>
      </c>
      <c r="G7" s="10" t="s">
        <v>757</v>
      </c>
    </row>
    <row r="8" spans="1:7" x14ac:dyDescent="0.35">
      <c r="A8" s="1" t="s">
        <v>16</v>
      </c>
      <c r="B8" s="1" t="s">
        <v>757</v>
      </c>
      <c r="C8" s="1" t="s">
        <v>757</v>
      </c>
      <c r="D8" s="1" t="s">
        <v>757</v>
      </c>
      <c r="E8" s="1" t="s">
        <v>757</v>
      </c>
      <c r="F8" s="7" t="s">
        <v>757</v>
      </c>
      <c r="G8" s="7" t="s">
        <v>757</v>
      </c>
    </row>
    <row r="9" spans="1:7" x14ac:dyDescent="0.35">
      <c r="A9" s="1" t="s">
        <v>17</v>
      </c>
      <c r="B9" s="1">
        <v>2217</v>
      </c>
      <c r="C9" s="1">
        <v>2217</v>
      </c>
      <c r="D9" s="1">
        <v>2076</v>
      </c>
      <c r="E9" s="1">
        <v>1631</v>
      </c>
      <c r="F9" s="7">
        <v>0.291694591889957</v>
      </c>
      <c r="G9" s="7">
        <v>0.70830540811004306</v>
      </c>
    </row>
    <row r="10" spans="1:7" x14ac:dyDescent="0.35">
      <c r="A10" s="1" t="s">
        <v>18</v>
      </c>
      <c r="B10" s="1" t="s">
        <v>757</v>
      </c>
      <c r="C10" s="1" t="s">
        <v>757</v>
      </c>
      <c r="D10" s="1" t="s">
        <v>757</v>
      </c>
      <c r="E10" s="1" t="s">
        <v>757</v>
      </c>
      <c r="F10" s="7" t="s">
        <v>757</v>
      </c>
      <c r="G10" s="7" t="s">
        <v>757</v>
      </c>
    </row>
    <row r="11" spans="1:7" x14ac:dyDescent="0.35">
      <c r="A11" s="1" t="s">
        <v>19</v>
      </c>
      <c r="B11" s="1">
        <v>2094</v>
      </c>
      <c r="C11" s="1">
        <v>2094</v>
      </c>
      <c r="D11" s="1">
        <v>2076</v>
      </c>
      <c r="E11" s="1">
        <v>1438</v>
      </c>
      <c r="F11" s="7">
        <v>0.26856803601805201</v>
      </c>
      <c r="G11" s="7">
        <v>0.73143196398194799</v>
      </c>
    </row>
    <row r="12" spans="1:7" x14ac:dyDescent="0.35">
      <c r="A12" s="1" t="s">
        <v>20</v>
      </c>
      <c r="B12" s="1" t="s">
        <v>757</v>
      </c>
      <c r="C12" s="1" t="s">
        <v>757</v>
      </c>
      <c r="D12" s="1" t="s">
        <v>757</v>
      </c>
      <c r="E12" s="1" t="s">
        <v>757</v>
      </c>
      <c r="F12" s="7" t="s">
        <v>757</v>
      </c>
      <c r="G12" s="7" t="s">
        <v>757</v>
      </c>
    </row>
    <row r="13" spans="1:7" x14ac:dyDescent="0.35">
      <c r="A13" s="1" t="s">
        <v>21</v>
      </c>
      <c r="B13" s="1">
        <v>1898</v>
      </c>
      <c r="C13" s="1">
        <v>1898</v>
      </c>
      <c r="D13" s="1">
        <v>2076</v>
      </c>
      <c r="E13" s="1">
        <v>1382</v>
      </c>
      <c r="F13" s="7">
        <v>0.28125777315622202</v>
      </c>
      <c r="G13" s="7">
        <v>0.71874222684377798</v>
      </c>
    </row>
    <row r="14" spans="1:7" x14ac:dyDescent="0.35">
      <c r="A14" s="1" t="s">
        <v>22</v>
      </c>
      <c r="B14" s="1" t="s">
        <v>757</v>
      </c>
      <c r="C14" s="1" t="s">
        <v>757</v>
      </c>
      <c r="D14" s="1" t="s">
        <v>757</v>
      </c>
      <c r="E14" s="1" t="s">
        <v>757</v>
      </c>
      <c r="F14" s="7" t="s">
        <v>757</v>
      </c>
      <c r="G14" s="7" t="s">
        <v>757</v>
      </c>
    </row>
    <row r="15" spans="1:7" x14ac:dyDescent="0.35">
      <c r="A15" s="1" t="s">
        <v>23</v>
      </c>
      <c r="B15" s="1">
        <v>1799</v>
      </c>
      <c r="C15" s="1">
        <v>1799</v>
      </c>
      <c r="D15" s="1">
        <v>2076</v>
      </c>
      <c r="E15" s="1">
        <v>1247</v>
      </c>
      <c r="F15" s="7">
        <v>0.26990247036741599</v>
      </c>
      <c r="G15" s="7">
        <v>0.73009752963258401</v>
      </c>
    </row>
    <row r="16" spans="1:7" x14ac:dyDescent="0.35">
      <c r="A16" s="1" t="s">
        <v>24</v>
      </c>
      <c r="B16" s="1" t="s">
        <v>757</v>
      </c>
      <c r="C16" s="1" t="s">
        <v>757</v>
      </c>
      <c r="D16" s="1" t="s">
        <v>757</v>
      </c>
      <c r="E16" s="1" t="s">
        <v>757</v>
      </c>
      <c r="F16" s="7" t="s">
        <v>757</v>
      </c>
      <c r="G16" s="7" t="s">
        <v>757</v>
      </c>
    </row>
    <row r="17" spans="1:7" x14ac:dyDescent="0.35">
      <c r="A17" s="3" t="s">
        <v>25</v>
      </c>
      <c r="B17" s="3">
        <v>1932</v>
      </c>
      <c r="C17" s="3">
        <v>1932</v>
      </c>
      <c r="D17" s="3">
        <v>2076</v>
      </c>
      <c r="E17" s="3">
        <v>1379</v>
      </c>
      <c r="F17" s="9">
        <v>0.27261642704128702</v>
      </c>
      <c r="G17" s="9">
        <v>0.72738357295871303</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02"/>
  <dimension ref="A1:G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7" width="11.7265625" customWidth="1"/>
  </cols>
  <sheetData>
    <row r="1" spans="1:7" x14ac:dyDescent="0.35">
      <c r="A1" s="5" t="str">
        <f>HYPERLINK("#Index!A1", "Food and You 2 Wave 1-11 Tables - England")</f>
        <v>Food and You 2 Wave 1-11 Tables - England</v>
      </c>
    </row>
    <row r="2" spans="1:7" x14ac:dyDescent="0.35">
      <c r="A2" s="12" t="s">
        <v>467</v>
      </c>
    </row>
    <row r="3" spans="1:7" x14ac:dyDescent="0.35">
      <c r="A3" s="12" t="s">
        <v>191</v>
      </c>
    </row>
    <row r="4" spans="1:7" x14ac:dyDescent="0.35">
      <c r="A4" s="2" t="s">
        <v>1</v>
      </c>
      <c r="B4" s="2" t="s">
        <v>2</v>
      </c>
      <c r="C4" s="2" t="s">
        <v>3</v>
      </c>
      <c r="D4" s="2" t="s">
        <v>4</v>
      </c>
      <c r="E4" s="2" t="s">
        <v>5</v>
      </c>
      <c r="F4" s="8" t="s">
        <v>42</v>
      </c>
      <c r="G4" s="8" t="s">
        <v>43</v>
      </c>
    </row>
    <row r="5" spans="1:7" x14ac:dyDescent="0.35">
      <c r="A5" s="1" t="s">
        <v>13</v>
      </c>
      <c r="B5" s="1">
        <v>9940</v>
      </c>
      <c r="C5" s="1">
        <v>9940</v>
      </c>
      <c r="D5" s="1">
        <v>10382</v>
      </c>
      <c r="E5" s="1">
        <v>7025</v>
      </c>
      <c r="F5" s="7">
        <v>8.1664776305660894E-2</v>
      </c>
      <c r="G5" s="7">
        <v>0.91833522369433895</v>
      </c>
    </row>
    <row r="6" spans="1:7" x14ac:dyDescent="0.35">
      <c r="A6" s="3" t="s">
        <v>14</v>
      </c>
      <c r="B6" s="3">
        <v>9940</v>
      </c>
      <c r="C6" s="3">
        <v>9940</v>
      </c>
      <c r="D6" s="3">
        <v>9940</v>
      </c>
      <c r="E6" s="3">
        <v>9940</v>
      </c>
      <c r="F6" s="9">
        <v>7.4044265593561406E-2</v>
      </c>
      <c r="G6" s="9">
        <v>0.92595573440643897</v>
      </c>
    </row>
    <row r="7" spans="1:7" x14ac:dyDescent="0.35">
      <c r="A7" s="6" t="s">
        <v>15</v>
      </c>
      <c r="B7" s="6" t="s">
        <v>757</v>
      </c>
      <c r="C7" s="6" t="s">
        <v>757</v>
      </c>
      <c r="D7" s="6" t="s">
        <v>757</v>
      </c>
      <c r="E7" s="6" t="s">
        <v>757</v>
      </c>
      <c r="F7" s="10" t="s">
        <v>757</v>
      </c>
      <c r="G7" s="10" t="s">
        <v>757</v>
      </c>
    </row>
    <row r="8" spans="1:7" x14ac:dyDescent="0.35">
      <c r="A8" s="1" t="s">
        <v>16</v>
      </c>
      <c r="B8" s="1" t="s">
        <v>757</v>
      </c>
      <c r="C8" s="1" t="s">
        <v>757</v>
      </c>
      <c r="D8" s="1" t="s">
        <v>757</v>
      </c>
      <c r="E8" s="1" t="s">
        <v>757</v>
      </c>
      <c r="F8" s="7" t="s">
        <v>757</v>
      </c>
      <c r="G8" s="7" t="s">
        <v>757</v>
      </c>
    </row>
    <row r="9" spans="1:7" x14ac:dyDescent="0.35">
      <c r="A9" s="1" t="s">
        <v>17</v>
      </c>
      <c r="B9" s="1">
        <v>2217</v>
      </c>
      <c r="C9" s="1">
        <v>2217</v>
      </c>
      <c r="D9" s="1">
        <v>2076</v>
      </c>
      <c r="E9" s="1">
        <v>1631</v>
      </c>
      <c r="F9" s="7">
        <v>0.103595885614198</v>
      </c>
      <c r="G9" s="7">
        <v>0.89640411438580203</v>
      </c>
    </row>
    <row r="10" spans="1:7" x14ac:dyDescent="0.35">
      <c r="A10" s="1" t="s">
        <v>18</v>
      </c>
      <c r="B10" s="1" t="s">
        <v>757</v>
      </c>
      <c r="C10" s="1" t="s">
        <v>757</v>
      </c>
      <c r="D10" s="1" t="s">
        <v>757</v>
      </c>
      <c r="E10" s="1" t="s">
        <v>757</v>
      </c>
      <c r="F10" s="7" t="s">
        <v>757</v>
      </c>
      <c r="G10" s="7" t="s">
        <v>757</v>
      </c>
    </row>
    <row r="11" spans="1:7" x14ac:dyDescent="0.35">
      <c r="A11" s="1" t="s">
        <v>19</v>
      </c>
      <c r="B11" s="1">
        <v>2094</v>
      </c>
      <c r="C11" s="1">
        <v>2094</v>
      </c>
      <c r="D11" s="1">
        <v>2076</v>
      </c>
      <c r="E11" s="1">
        <v>1438</v>
      </c>
      <c r="F11" s="7">
        <v>8.2854462018782701E-2</v>
      </c>
      <c r="G11" s="7">
        <v>0.91714553798121701</v>
      </c>
    </row>
    <row r="12" spans="1:7" x14ac:dyDescent="0.35">
      <c r="A12" s="1" t="s">
        <v>20</v>
      </c>
      <c r="B12" s="1" t="s">
        <v>757</v>
      </c>
      <c r="C12" s="1" t="s">
        <v>757</v>
      </c>
      <c r="D12" s="1" t="s">
        <v>757</v>
      </c>
      <c r="E12" s="1" t="s">
        <v>757</v>
      </c>
      <c r="F12" s="7" t="s">
        <v>757</v>
      </c>
      <c r="G12" s="7" t="s">
        <v>757</v>
      </c>
    </row>
    <row r="13" spans="1:7" x14ac:dyDescent="0.35">
      <c r="A13" s="1" t="s">
        <v>21</v>
      </c>
      <c r="B13" s="1">
        <v>1898</v>
      </c>
      <c r="C13" s="1">
        <v>1898</v>
      </c>
      <c r="D13" s="1">
        <v>2076</v>
      </c>
      <c r="E13" s="1">
        <v>1382</v>
      </c>
      <c r="F13" s="7">
        <v>8.2491824947935402E-2</v>
      </c>
      <c r="G13" s="7">
        <v>0.91750817505206494</v>
      </c>
    </row>
    <row r="14" spans="1:7" x14ac:dyDescent="0.35">
      <c r="A14" s="1" t="s">
        <v>22</v>
      </c>
      <c r="B14" s="1" t="s">
        <v>757</v>
      </c>
      <c r="C14" s="1" t="s">
        <v>757</v>
      </c>
      <c r="D14" s="1" t="s">
        <v>757</v>
      </c>
      <c r="E14" s="1" t="s">
        <v>757</v>
      </c>
      <c r="F14" s="7" t="s">
        <v>757</v>
      </c>
      <c r="G14" s="7" t="s">
        <v>757</v>
      </c>
    </row>
    <row r="15" spans="1:7" x14ac:dyDescent="0.35">
      <c r="A15" s="1" t="s">
        <v>23</v>
      </c>
      <c r="B15" s="1">
        <v>1799</v>
      </c>
      <c r="C15" s="1">
        <v>1799</v>
      </c>
      <c r="D15" s="1">
        <v>2076</v>
      </c>
      <c r="E15" s="1">
        <v>1247</v>
      </c>
      <c r="F15" s="7">
        <v>7.5367231234679893E-2</v>
      </c>
      <c r="G15" s="7">
        <v>0.92463276876531997</v>
      </c>
    </row>
    <row r="16" spans="1:7" x14ac:dyDescent="0.35">
      <c r="A16" s="1" t="s">
        <v>24</v>
      </c>
      <c r="B16" s="1" t="s">
        <v>757</v>
      </c>
      <c r="C16" s="1" t="s">
        <v>757</v>
      </c>
      <c r="D16" s="1" t="s">
        <v>757</v>
      </c>
      <c r="E16" s="1" t="s">
        <v>757</v>
      </c>
      <c r="F16" s="7" t="s">
        <v>757</v>
      </c>
      <c r="G16" s="7" t="s">
        <v>757</v>
      </c>
    </row>
    <row r="17" spans="1:7" x14ac:dyDescent="0.35">
      <c r="A17" s="3" t="s">
        <v>25</v>
      </c>
      <c r="B17" s="3">
        <v>1932</v>
      </c>
      <c r="C17" s="3">
        <v>1932</v>
      </c>
      <c r="D17" s="3">
        <v>2076</v>
      </c>
      <c r="E17" s="3">
        <v>1379</v>
      </c>
      <c r="F17" s="9">
        <v>6.4014477712708795E-2</v>
      </c>
      <c r="G17" s="9">
        <v>0.93598552228729104</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03"/>
  <dimension ref="A1:G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7" width="11.7265625" customWidth="1"/>
  </cols>
  <sheetData>
    <row r="1" spans="1:7" x14ac:dyDescent="0.35">
      <c r="A1" s="5" t="str">
        <f>HYPERLINK("#Index!A1", "Food and You 2 Wave 1-11 Tables - England")</f>
        <v>Food and You 2 Wave 1-11 Tables - England</v>
      </c>
    </row>
    <row r="2" spans="1:7" x14ac:dyDescent="0.35">
      <c r="A2" s="12" t="s">
        <v>469</v>
      </c>
    </row>
    <row r="3" spans="1:7" x14ac:dyDescent="0.35">
      <c r="A3" s="12" t="s">
        <v>191</v>
      </c>
    </row>
    <row r="4" spans="1:7" x14ac:dyDescent="0.35">
      <c r="A4" s="2" t="s">
        <v>1</v>
      </c>
      <c r="B4" s="2" t="s">
        <v>2</v>
      </c>
      <c r="C4" s="2" t="s">
        <v>3</v>
      </c>
      <c r="D4" s="2" t="s">
        <v>4</v>
      </c>
      <c r="E4" s="2" t="s">
        <v>5</v>
      </c>
      <c r="F4" s="8" t="s">
        <v>42</v>
      </c>
      <c r="G4" s="8" t="s">
        <v>43</v>
      </c>
    </row>
    <row r="5" spans="1:7" x14ac:dyDescent="0.35">
      <c r="A5" s="1" t="s">
        <v>13</v>
      </c>
      <c r="B5" s="1">
        <v>9940</v>
      </c>
      <c r="C5" s="1">
        <v>9940</v>
      </c>
      <c r="D5" s="1">
        <v>10382</v>
      </c>
      <c r="E5" s="1">
        <v>7025</v>
      </c>
      <c r="F5" s="7">
        <v>0.135659883291151</v>
      </c>
      <c r="G5" s="7">
        <v>0.86434011670884903</v>
      </c>
    </row>
    <row r="6" spans="1:7" x14ac:dyDescent="0.35">
      <c r="A6" s="3" t="s">
        <v>14</v>
      </c>
      <c r="B6" s="3">
        <v>9940</v>
      </c>
      <c r="C6" s="3">
        <v>9940</v>
      </c>
      <c r="D6" s="3">
        <v>9940</v>
      </c>
      <c r="E6" s="3">
        <v>9940</v>
      </c>
      <c r="F6" s="9">
        <v>0.121931589537223</v>
      </c>
      <c r="G6" s="9">
        <v>0.87806841046277695</v>
      </c>
    </row>
    <row r="7" spans="1:7" x14ac:dyDescent="0.35">
      <c r="A7" s="6" t="s">
        <v>15</v>
      </c>
      <c r="B7" s="6" t="s">
        <v>757</v>
      </c>
      <c r="C7" s="6" t="s">
        <v>757</v>
      </c>
      <c r="D7" s="6" t="s">
        <v>757</v>
      </c>
      <c r="E7" s="6" t="s">
        <v>757</v>
      </c>
      <c r="F7" s="10" t="s">
        <v>757</v>
      </c>
      <c r="G7" s="10" t="s">
        <v>757</v>
      </c>
    </row>
    <row r="8" spans="1:7" x14ac:dyDescent="0.35">
      <c r="A8" s="1" t="s">
        <v>16</v>
      </c>
      <c r="B8" s="1" t="s">
        <v>757</v>
      </c>
      <c r="C8" s="1" t="s">
        <v>757</v>
      </c>
      <c r="D8" s="1" t="s">
        <v>757</v>
      </c>
      <c r="E8" s="1" t="s">
        <v>757</v>
      </c>
      <c r="F8" s="7" t="s">
        <v>757</v>
      </c>
      <c r="G8" s="7" t="s">
        <v>757</v>
      </c>
    </row>
    <row r="9" spans="1:7" x14ac:dyDescent="0.35">
      <c r="A9" s="1" t="s">
        <v>17</v>
      </c>
      <c r="B9" s="1">
        <v>2217</v>
      </c>
      <c r="C9" s="1">
        <v>2217</v>
      </c>
      <c r="D9" s="1">
        <v>2076</v>
      </c>
      <c r="E9" s="1">
        <v>1631</v>
      </c>
      <c r="F9" s="7">
        <v>4.48234482548601E-2</v>
      </c>
      <c r="G9" s="7">
        <v>0.95517655174514005</v>
      </c>
    </row>
    <row r="10" spans="1:7" x14ac:dyDescent="0.35">
      <c r="A10" s="1" t="s">
        <v>18</v>
      </c>
      <c r="B10" s="1" t="s">
        <v>757</v>
      </c>
      <c r="C10" s="1" t="s">
        <v>757</v>
      </c>
      <c r="D10" s="1" t="s">
        <v>757</v>
      </c>
      <c r="E10" s="1" t="s">
        <v>757</v>
      </c>
      <c r="F10" s="7" t="s">
        <v>757</v>
      </c>
      <c r="G10" s="7" t="s">
        <v>757</v>
      </c>
    </row>
    <row r="11" spans="1:7" x14ac:dyDescent="0.35">
      <c r="A11" s="1" t="s">
        <v>19</v>
      </c>
      <c r="B11" s="1">
        <v>2094</v>
      </c>
      <c r="C11" s="1">
        <v>2094</v>
      </c>
      <c r="D11" s="1">
        <v>2076</v>
      </c>
      <c r="E11" s="1">
        <v>1438</v>
      </c>
      <c r="F11" s="7">
        <v>0.101735172298123</v>
      </c>
      <c r="G11" s="7">
        <v>0.89826482770187699</v>
      </c>
    </row>
    <row r="12" spans="1:7" x14ac:dyDescent="0.35">
      <c r="A12" s="1" t="s">
        <v>20</v>
      </c>
      <c r="B12" s="1" t="s">
        <v>757</v>
      </c>
      <c r="C12" s="1" t="s">
        <v>757</v>
      </c>
      <c r="D12" s="1" t="s">
        <v>757</v>
      </c>
      <c r="E12" s="1" t="s">
        <v>757</v>
      </c>
      <c r="F12" s="7" t="s">
        <v>757</v>
      </c>
      <c r="G12" s="7" t="s">
        <v>757</v>
      </c>
    </row>
    <row r="13" spans="1:7" x14ac:dyDescent="0.35">
      <c r="A13" s="1" t="s">
        <v>21</v>
      </c>
      <c r="B13" s="1">
        <v>1898</v>
      </c>
      <c r="C13" s="1">
        <v>1898</v>
      </c>
      <c r="D13" s="1">
        <v>2076</v>
      </c>
      <c r="E13" s="1">
        <v>1382</v>
      </c>
      <c r="F13" s="7">
        <v>0.14473759569755301</v>
      </c>
      <c r="G13" s="7">
        <v>0.85526240430244704</v>
      </c>
    </row>
    <row r="14" spans="1:7" x14ac:dyDescent="0.35">
      <c r="A14" s="1" t="s">
        <v>22</v>
      </c>
      <c r="B14" s="1" t="s">
        <v>757</v>
      </c>
      <c r="C14" s="1" t="s">
        <v>757</v>
      </c>
      <c r="D14" s="1" t="s">
        <v>757</v>
      </c>
      <c r="E14" s="1" t="s">
        <v>757</v>
      </c>
      <c r="F14" s="7" t="s">
        <v>757</v>
      </c>
      <c r="G14" s="7" t="s">
        <v>757</v>
      </c>
    </row>
    <row r="15" spans="1:7" x14ac:dyDescent="0.35">
      <c r="A15" s="1" t="s">
        <v>23</v>
      </c>
      <c r="B15" s="1">
        <v>1799</v>
      </c>
      <c r="C15" s="1">
        <v>1799</v>
      </c>
      <c r="D15" s="1">
        <v>2076</v>
      </c>
      <c r="E15" s="1">
        <v>1247</v>
      </c>
      <c r="F15" s="7">
        <v>0.168027811245542</v>
      </c>
      <c r="G15" s="7">
        <v>0.831972188754458</v>
      </c>
    </row>
    <row r="16" spans="1:7" x14ac:dyDescent="0.35">
      <c r="A16" s="1" t="s">
        <v>24</v>
      </c>
      <c r="B16" s="1" t="s">
        <v>757</v>
      </c>
      <c r="C16" s="1" t="s">
        <v>757</v>
      </c>
      <c r="D16" s="1" t="s">
        <v>757</v>
      </c>
      <c r="E16" s="1" t="s">
        <v>757</v>
      </c>
      <c r="F16" s="7" t="s">
        <v>757</v>
      </c>
      <c r="G16" s="7" t="s">
        <v>757</v>
      </c>
    </row>
    <row r="17" spans="1:7" x14ac:dyDescent="0.35">
      <c r="A17" s="3" t="s">
        <v>25</v>
      </c>
      <c r="B17" s="3">
        <v>1932</v>
      </c>
      <c r="C17" s="3">
        <v>1932</v>
      </c>
      <c r="D17" s="3">
        <v>2076</v>
      </c>
      <c r="E17" s="3">
        <v>1379</v>
      </c>
      <c r="F17" s="9">
        <v>0.218975388959676</v>
      </c>
      <c r="G17" s="9">
        <v>0.78102461104032395</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04"/>
  <dimension ref="A1:N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1.7265625" customWidth="1"/>
    <col min="7" max="7" width="16.7265625" customWidth="1"/>
    <col min="8" max="8" width="19.7265625" customWidth="1"/>
    <col min="9" max="9" width="12.7265625" customWidth="1"/>
    <col min="10" max="10" width="11.7265625" customWidth="1"/>
    <col min="11" max="11" width="12.7265625" customWidth="1"/>
    <col min="12" max="12" width="31.7265625" customWidth="1"/>
    <col min="13" max="13" width="39.7265625" customWidth="1"/>
    <col min="14" max="14" width="11.7265625" customWidth="1"/>
  </cols>
  <sheetData>
    <row r="1" spans="1:14" x14ac:dyDescent="0.35">
      <c r="A1" s="5" t="str">
        <f>HYPERLINK("#Index!A1", "Food and You 2 Wave 1-11 Tables - England")</f>
        <v>Food and You 2 Wave 1-11 Tables - England</v>
      </c>
    </row>
    <row r="2" spans="1:14" x14ac:dyDescent="0.35">
      <c r="A2" s="12" t="s">
        <v>473</v>
      </c>
    </row>
    <row r="3" spans="1:14" x14ac:dyDescent="0.35">
      <c r="A3" s="12" t="s">
        <v>474</v>
      </c>
    </row>
    <row r="4" spans="1:14" x14ac:dyDescent="0.35">
      <c r="A4" s="2" t="s">
        <v>1</v>
      </c>
      <c r="B4" s="2" t="s">
        <v>2</v>
      </c>
      <c r="C4" s="2" t="s">
        <v>3</v>
      </c>
      <c r="D4" s="2" t="s">
        <v>4</v>
      </c>
      <c r="E4" s="2" t="s">
        <v>5</v>
      </c>
      <c r="F4" s="8" t="s">
        <v>199</v>
      </c>
      <c r="G4" s="8" t="s">
        <v>200</v>
      </c>
      <c r="H4" s="8" t="s">
        <v>201</v>
      </c>
      <c r="I4" s="8" t="s">
        <v>202</v>
      </c>
      <c r="J4" s="8" t="s">
        <v>203</v>
      </c>
      <c r="K4" s="8" t="s">
        <v>114</v>
      </c>
      <c r="L4" s="8" t="s">
        <v>471</v>
      </c>
      <c r="M4" s="8" t="s">
        <v>472</v>
      </c>
      <c r="N4" s="8" t="s">
        <v>450</v>
      </c>
    </row>
    <row r="5" spans="1:14" x14ac:dyDescent="0.35">
      <c r="A5" s="1" t="s">
        <v>13</v>
      </c>
      <c r="B5" s="1">
        <v>12490</v>
      </c>
      <c r="C5" s="1">
        <v>12490</v>
      </c>
      <c r="D5" s="1">
        <v>11551</v>
      </c>
      <c r="E5" s="1">
        <v>8647</v>
      </c>
      <c r="F5" s="7">
        <v>0.55194069936704004</v>
      </c>
      <c r="G5" s="7">
        <v>0.28506182360634902</v>
      </c>
      <c r="H5" s="7">
        <v>5.2619874689435998E-2</v>
      </c>
      <c r="I5" s="7">
        <v>8.6012473594356306E-2</v>
      </c>
      <c r="J5" s="7">
        <v>2.1056067641105999E-2</v>
      </c>
      <c r="K5" s="7">
        <v>3.3090611017120501E-3</v>
      </c>
      <c r="L5" s="7">
        <v>0.83700252297338995</v>
      </c>
      <c r="M5" s="7">
        <v>0.13863234828379201</v>
      </c>
      <c r="N5" s="7">
        <v>2.1056067641105999E-2</v>
      </c>
    </row>
    <row r="6" spans="1:14" x14ac:dyDescent="0.35">
      <c r="A6" s="3" t="s">
        <v>14</v>
      </c>
      <c r="B6" s="3">
        <v>12490</v>
      </c>
      <c r="C6" s="3">
        <v>12490</v>
      </c>
      <c r="D6" s="3">
        <v>12490</v>
      </c>
      <c r="E6" s="3">
        <v>12490</v>
      </c>
      <c r="F6" s="9">
        <v>0.54691753402722199</v>
      </c>
      <c r="G6" s="9">
        <v>0.28871096877502</v>
      </c>
      <c r="H6" s="9">
        <v>5.1240992794235399E-2</v>
      </c>
      <c r="I6" s="9">
        <v>8.8150520416333103E-2</v>
      </c>
      <c r="J6" s="9">
        <v>2.2337870296236999E-2</v>
      </c>
      <c r="K6" s="9">
        <v>2.64211369095276E-3</v>
      </c>
      <c r="L6" s="9">
        <v>0.83562850280224199</v>
      </c>
      <c r="M6" s="9">
        <v>0.139391513210568</v>
      </c>
      <c r="N6" s="9">
        <v>2.2337870296236999E-2</v>
      </c>
    </row>
    <row r="7" spans="1:14" x14ac:dyDescent="0.35">
      <c r="A7" s="6" t="s">
        <v>15</v>
      </c>
      <c r="B7" s="6">
        <v>3127</v>
      </c>
      <c r="C7" s="6">
        <v>3127</v>
      </c>
      <c r="D7" s="6">
        <v>1936</v>
      </c>
      <c r="E7" s="6">
        <v>2382</v>
      </c>
      <c r="F7" s="10">
        <v>0.50190485018761</v>
      </c>
      <c r="G7" s="10">
        <v>0.29658359985031002</v>
      </c>
      <c r="H7" s="10">
        <v>5.5908604940095898E-2</v>
      </c>
      <c r="I7" s="10">
        <v>0.116748075043487</v>
      </c>
      <c r="J7" s="10">
        <v>2.6463994457242599E-2</v>
      </c>
      <c r="K7" s="10">
        <v>2.3908755212545302E-3</v>
      </c>
      <c r="L7" s="10">
        <v>0.79848845003792002</v>
      </c>
      <c r="M7" s="10">
        <v>0.172656679983583</v>
      </c>
      <c r="N7" s="10">
        <v>2.6463994457242599E-2</v>
      </c>
    </row>
    <row r="8" spans="1:14"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row>
    <row r="9" spans="1:14" x14ac:dyDescent="0.35">
      <c r="A9" s="1" t="s">
        <v>17</v>
      </c>
      <c r="B9" s="1">
        <v>2088</v>
      </c>
      <c r="C9" s="1">
        <v>2088</v>
      </c>
      <c r="D9" s="1">
        <v>1931</v>
      </c>
      <c r="E9" s="1">
        <v>1542</v>
      </c>
      <c r="F9" s="7">
        <v>0.57302385784807597</v>
      </c>
      <c r="G9" s="7">
        <v>0.26678672329509501</v>
      </c>
      <c r="H9" s="7">
        <v>4.5513997119712102E-2</v>
      </c>
      <c r="I9" s="7">
        <v>9.1003893400586996E-2</v>
      </c>
      <c r="J9" s="7">
        <v>1.7956111512010601E-2</v>
      </c>
      <c r="K9" s="7">
        <v>5.7154168245194103E-3</v>
      </c>
      <c r="L9" s="7">
        <v>0.83981058114317098</v>
      </c>
      <c r="M9" s="7">
        <v>0.136517890520299</v>
      </c>
      <c r="N9" s="7">
        <v>1.7956111512010601E-2</v>
      </c>
    </row>
    <row r="10" spans="1:14"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c r="N10" s="7" t="s">
        <v>757</v>
      </c>
    </row>
    <row r="11" spans="1:14" x14ac:dyDescent="0.35">
      <c r="A11" s="1" t="s">
        <v>19</v>
      </c>
      <c r="B11" s="1">
        <v>1969</v>
      </c>
      <c r="C11" s="1">
        <v>1969</v>
      </c>
      <c r="D11" s="1">
        <v>1908</v>
      </c>
      <c r="E11" s="1">
        <v>1372</v>
      </c>
      <c r="F11" s="7">
        <v>0.57250352866047904</v>
      </c>
      <c r="G11" s="7">
        <v>0.27635671611630303</v>
      </c>
      <c r="H11" s="7">
        <v>5.3886661173109897E-2</v>
      </c>
      <c r="I11" s="7">
        <v>7.6257742047450602E-2</v>
      </c>
      <c r="J11" s="7">
        <v>1.9001676420604199E-2</v>
      </c>
      <c r="K11" s="7">
        <v>1.9936755820542901E-3</v>
      </c>
      <c r="L11" s="7">
        <v>0.84886024477678101</v>
      </c>
      <c r="M11" s="7">
        <v>0.13014440322056001</v>
      </c>
      <c r="N11" s="7">
        <v>1.9001676420604199E-2</v>
      </c>
    </row>
    <row r="12" spans="1:14" x14ac:dyDescent="0.35">
      <c r="A12" s="1" t="s">
        <v>20</v>
      </c>
      <c r="B12" s="1" t="s">
        <v>757</v>
      </c>
      <c r="C12" s="1" t="s">
        <v>757</v>
      </c>
      <c r="D12" s="1" t="s">
        <v>757</v>
      </c>
      <c r="E12" s="1" t="s">
        <v>757</v>
      </c>
      <c r="F12" s="7" t="s">
        <v>757</v>
      </c>
      <c r="G12" s="7" t="s">
        <v>757</v>
      </c>
      <c r="H12" s="7" t="s">
        <v>757</v>
      </c>
      <c r="I12" s="7" t="s">
        <v>757</v>
      </c>
      <c r="J12" s="7" t="s">
        <v>757</v>
      </c>
      <c r="K12" s="7" t="s">
        <v>757</v>
      </c>
      <c r="L12" s="7" t="s">
        <v>757</v>
      </c>
      <c r="M12" s="7" t="s">
        <v>757</v>
      </c>
      <c r="N12" s="7" t="s">
        <v>757</v>
      </c>
    </row>
    <row r="13" spans="1:14" x14ac:dyDescent="0.35">
      <c r="A13" s="1" t="s">
        <v>21</v>
      </c>
      <c r="B13" s="1">
        <v>1776</v>
      </c>
      <c r="C13" s="1">
        <v>1776</v>
      </c>
      <c r="D13" s="1">
        <v>1915</v>
      </c>
      <c r="E13" s="1">
        <v>1294</v>
      </c>
      <c r="F13" s="7">
        <v>0.58010044549662299</v>
      </c>
      <c r="G13" s="7">
        <v>0.27145369616180298</v>
      </c>
      <c r="H13" s="7">
        <v>5.1078697811695002E-2</v>
      </c>
      <c r="I13" s="7">
        <v>7.2678951940106803E-2</v>
      </c>
      <c r="J13" s="7">
        <v>2.1484521993130501E-2</v>
      </c>
      <c r="K13" s="7">
        <v>3.2036865966417402E-3</v>
      </c>
      <c r="L13" s="7">
        <v>0.85155414165842602</v>
      </c>
      <c r="M13" s="7">
        <v>0.12375764975180201</v>
      </c>
      <c r="N13" s="7">
        <v>2.1484521993130501E-2</v>
      </c>
    </row>
    <row r="14" spans="1:14"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c r="N14" s="7" t="s">
        <v>757</v>
      </c>
    </row>
    <row r="15" spans="1:14" x14ac:dyDescent="0.35">
      <c r="A15" s="1" t="s">
        <v>23</v>
      </c>
      <c r="B15" s="1">
        <v>1693</v>
      </c>
      <c r="C15" s="1">
        <v>1693</v>
      </c>
      <c r="D15" s="1">
        <v>1916</v>
      </c>
      <c r="E15" s="1">
        <v>1188</v>
      </c>
      <c r="F15" s="7">
        <v>0.57632981653703896</v>
      </c>
      <c r="G15" s="7">
        <v>0.28625664083745</v>
      </c>
      <c r="H15" s="7">
        <v>5.4970434417289701E-2</v>
      </c>
      <c r="I15" s="7">
        <v>5.9385905892957398E-2</v>
      </c>
      <c r="J15" s="7">
        <v>1.82578249000175E-2</v>
      </c>
      <c r="K15" s="7">
        <v>4.79937741524633E-3</v>
      </c>
      <c r="L15" s="7">
        <v>0.86258645737448902</v>
      </c>
      <c r="M15" s="7">
        <v>0.114356340310247</v>
      </c>
      <c r="N15" s="7">
        <v>1.82578249000175E-2</v>
      </c>
    </row>
    <row r="16" spans="1:14" x14ac:dyDescent="0.35">
      <c r="A16" s="1" t="s">
        <v>24</v>
      </c>
      <c r="B16" s="1" t="s">
        <v>757</v>
      </c>
      <c r="C16" s="1" t="s">
        <v>757</v>
      </c>
      <c r="D16" s="1" t="s">
        <v>757</v>
      </c>
      <c r="E16" s="1" t="s">
        <v>757</v>
      </c>
      <c r="F16" s="7" t="s">
        <v>757</v>
      </c>
      <c r="G16" s="7" t="s">
        <v>757</v>
      </c>
      <c r="H16" s="7" t="s">
        <v>757</v>
      </c>
      <c r="I16" s="7" t="s">
        <v>757</v>
      </c>
      <c r="J16" s="7" t="s">
        <v>757</v>
      </c>
      <c r="K16" s="7" t="s">
        <v>757</v>
      </c>
      <c r="L16" s="7" t="s">
        <v>757</v>
      </c>
      <c r="M16" s="7" t="s">
        <v>757</v>
      </c>
      <c r="N16" s="7" t="s">
        <v>757</v>
      </c>
    </row>
    <row r="17" spans="1:14" x14ac:dyDescent="0.35">
      <c r="A17" s="3" t="s">
        <v>25</v>
      </c>
      <c r="B17" s="3">
        <v>1837</v>
      </c>
      <c r="C17" s="3">
        <v>1837</v>
      </c>
      <c r="D17" s="3">
        <v>1946</v>
      </c>
      <c r="E17" s="3">
        <v>1323</v>
      </c>
      <c r="F17" s="9">
        <v>0.50892429542351603</v>
      </c>
      <c r="G17" s="9">
        <v>0.31247865286174298</v>
      </c>
      <c r="H17" s="9">
        <v>5.43603237644779E-2</v>
      </c>
      <c r="I17" s="9">
        <v>9.9376823636176295E-2</v>
      </c>
      <c r="J17" s="9">
        <v>2.3098776148777901E-2</v>
      </c>
      <c r="K17" s="9">
        <v>1.7611281653093301E-3</v>
      </c>
      <c r="L17" s="9">
        <v>0.82140294828525895</v>
      </c>
      <c r="M17" s="9">
        <v>0.153737147400654</v>
      </c>
      <c r="N17" s="9">
        <v>2.3098776148777901E-2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05"/>
  <dimension ref="A1:N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1.7265625" customWidth="1"/>
    <col min="7" max="7" width="16.7265625" customWidth="1"/>
    <col min="8" max="8" width="19.7265625" customWidth="1"/>
    <col min="9" max="9" width="12.7265625" customWidth="1"/>
    <col min="10" max="10" width="11.7265625" customWidth="1"/>
    <col min="11" max="11" width="12.7265625" customWidth="1"/>
    <col min="12" max="12" width="31.7265625" customWidth="1"/>
    <col min="13" max="13" width="39.7265625" customWidth="1"/>
    <col min="14" max="14" width="11.7265625" customWidth="1"/>
  </cols>
  <sheetData>
    <row r="1" spans="1:14" x14ac:dyDescent="0.35">
      <c r="A1" s="5" t="str">
        <f>HYPERLINK("#Index!A1", "Food and You 2 Wave 1-11 Tables - England")</f>
        <v>Food and You 2 Wave 1-11 Tables - England</v>
      </c>
    </row>
    <row r="2" spans="1:14" x14ac:dyDescent="0.35">
      <c r="A2" s="12" t="s">
        <v>476</v>
      </c>
    </row>
    <row r="3" spans="1:14" x14ac:dyDescent="0.35">
      <c r="A3" s="12" t="s">
        <v>474</v>
      </c>
    </row>
    <row r="4" spans="1:14" x14ac:dyDescent="0.35">
      <c r="A4" s="2" t="s">
        <v>1</v>
      </c>
      <c r="B4" s="2" t="s">
        <v>2</v>
      </c>
      <c r="C4" s="2" t="s">
        <v>3</v>
      </c>
      <c r="D4" s="2" t="s">
        <v>4</v>
      </c>
      <c r="E4" s="2" t="s">
        <v>5</v>
      </c>
      <c r="F4" s="8" t="s">
        <v>199</v>
      </c>
      <c r="G4" s="8" t="s">
        <v>200</v>
      </c>
      <c r="H4" s="8" t="s">
        <v>201</v>
      </c>
      <c r="I4" s="8" t="s">
        <v>202</v>
      </c>
      <c r="J4" s="8" t="s">
        <v>203</v>
      </c>
      <c r="K4" s="8" t="s">
        <v>114</v>
      </c>
      <c r="L4" s="8" t="s">
        <v>471</v>
      </c>
      <c r="M4" s="8" t="s">
        <v>472</v>
      </c>
      <c r="N4" s="8" t="s">
        <v>450</v>
      </c>
    </row>
    <row r="5" spans="1:14" x14ac:dyDescent="0.35">
      <c r="A5" s="1" t="s">
        <v>13</v>
      </c>
      <c r="B5" s="1">
        <v>12490</v>
      </c>
      <c r="C5" s="1">
        <v>12490</v>
      </c>
      <c r="D5" s="1">
        <v>11551</v>
      </c>
      <c r="E5" s="1">
        <v>8647</v>
      </c>
      <c r="F5" s="7">
        <v>0.52080244808879494</v>
      </c>
      <c r="G5" s="7">
        <v>0.28662634921781099</v>
      </c>
      <c r="H5" s="7">
        <v>5.9830195794288499E-2</v>
      </c>
      <c r="I5" s="7">
        <v>0.102452405746249</v>
      </c>
      <c r="J5" s="7">
        <v>2.7293618895314401E-2</v>
      </c>
      <c r="K5" s="7">
        <v>2.9949822575422599E-3</v>
      </c>
      <c r="L5" s="7">
        <v>0.80742879730660599</v>
      </c>
      <c r="M5" s="7">
        <v>0.162282601540537</v>
      </c>
      <c r="N5" s="7">
        <v>2.7293618895314401E-2</v>
      </c>
    </row>
    <row r="6" spans="1:14" x14ac:dyDescent="0.35">
      <c r="A6" s="3" t="s">
        <v>14</v>
      </c>
      <c r="B6" s="3">
        <v>12490</v>
      </c>
      <c r="C6" s="3">
        <v>12490</v>
      </c>
      <c r="D6" s="3">
        <v>12490</v>
      </c>
      <c r="E6" s="3">
        <v>12490</v>
      </c>
      <c r="F6" s="9">
        <v>0.51353082465972799</v>
      </c>
      <c r="G6" s="9">
        <v>0.28895116092874301</v>
      </c>
      <c r="H6" s="9">
        <v>5.7806244995996799E-2</v>
      </c>
      <c r="I6" s="9">
        <v>0.10808646917534</v>
      </c>
      <c r="J6" s="9">
        <v>2.8823058446757401E-2</v>
      </c>
      <c r="K6" s="9">
        <v>2.8022417934347502E-3</v>
      </c>
      <c r="L6" s="9">
        <v>0.80248198558847095</v>
      </c>
      <c r="M6" s="9">
        <v>0.165892714171337</v>
      </c>
      <c r="N6" s="9">
        <v>2.8823058446757401E-2</v>
      </c>
    </row>
    <row r="7" spans="1:14" x14ac:dyDescent="0.35">
      <c r="A7" s="6" t="s">
        <v>15</v>
      </c>
      <c r="B7" s="6">
        <v>3127</v>
      </c>
      <c r="C7" s="6">
        <v>3127</v>
      </c>
      <c r="D7" s="6">
        <v>1936</v>
      </c>
      <c r="E7" s="6">
        <v>2382</v>
      </c>
      <c r="F7" s="10">
        <v>0.467107857670782</v>
      </c>
      <c r="G7" s="10">
        <v>0.304864981185135</v>
      </c>
      <c r="H7" s="10">
        <v>5.9594081684927802E-2</v>
      </c>
      <c r="I7" s="10">
        <v>0.128249982162499</v>
      </c>
      <c r="J7" s="10">
        <v>3.7289323918623503E-2</v>
      </c>
      <c r="K7" s="10">
        <v>2.8937733780316898E-3</v>
      </c>
      <c r="L7" s="10">
        <v>0.77197283885591805</v>
      </c>
      <c r="M7" s="10">
        <v>0.187844063847427</v>
      </c>
      <c r="N7" s="10">
        <v>3.7289323918623503E-2</v>
      </c>
    </row>
    <row r="8" spans="1:14"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row>
    <row r="9" spans="1:14" x14ac:dyDescent="0.35">
      <c r="A9" s="1" t="s">
        <v>17</v>
      </c>
      <c r="B9" s="1">
        <v>2088</v>
      </c>
      <c r="C9" s="1">
        <v>2088</v>
      </c>
      <c r="D9" s="1">
        <v>1931</v>
      </c>
      <c r="E9" s="1">
        <v>1542</v>
      </c>
      <c r="F9" s="7">
        <v>0.53504717107433297</v>
      </c>
      <c r="G9" s="7">
        <v>0.278462461686521</v>
      </c>
      <c r="H9" s="7">
        <v>5.46954999845298E-2</v>
      </c>
      <c r="I9" s="7">
        <v>0.107615443618271</v>
      </c>
      <c r="J9" s="7">
        <v>1.8526186956623999E-2</v>
      </c>
      <c r="K9" s="7">
        <v>5.65323667972143E-3</v>
      </c>
      <c r="L9" s="7">
        <v>0.81350963276085397</v>
      </c>
      <c r="M9" s="7">
        <v>0.16231094360280099</v>
      </c>
      <c r="N9" s="7">
        <v>1.8526186956623999E-2</v>
      </c>
    </row>
    <row r="10" spans="1:14"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c r="N10" s="7" t="s">
        <v>757</v>
      </c>
    </row>
    <row r="11" spans="1:14" x14ac:dyDescent="0.35">
      <c r="A11" s="1" t="s">
        <v>19</v>
      </c>
      <c r="B11" s="1">
        <v>1969</v>
      </c>
      <c r="C11" s="1">
        <v>1969</v>
      </c>
      <c r="D11" s="1">
        <v>1908</v>
      </c>
      <c r="E11" s="1">
        <v>1372</v>
      </c>
      <c r="F11" s="7">
        <v>0.53927097290184001</v>
      </c>
      <c r="G11" s="7">
        <v>0.27388855048351501</v>
      </c>
      <c r="H11" s="7">
        <v>6.4208225167806499E-2</v>
      </c>
      <c r="I11" s="7">
        <v>9.2689680984988407E-2</v>
      </c>
      <c r="J11" s="7">
        <v>2.8527492201112802E-2</v>
      </c>
      <c r="K11" s="7">
        <v>1.4150782607366299E-3</v>
      </c>
      <c r="L11" s="7">
        <v>0.81315952338535602</v>
      </c>
      <c r="M11" s="7">
        <v>0.156897906152795</v>
      </c>
      <c r="N11" s="7">
        <v>2.8527492201112802E-2</v>
      </c>
    </row>
    <row r="12" spans="1:14" x14ac:dyDescent="0.35">
      <c r="A12" s="1" t="s">
        <v>20</v>
      </c>
      <c r="B12" s="1" t="s">
        <v>757</v>
      </c>
      <c r="C12" s="1" t="s">
        <v>757</v>
      </c>
      <c r="D12" s="1" t="s">
        <v>757</v>
      </c>
      <c r="E12" s="1" t="s">
        <v>757</v>
      </c>
      <c r="F12" s="7" t="s">
        <v>757</v>
      </c>
      <c r="G12" s="7" t="s">
        <v>757</v>
      </c>
      <c r="H12" s="7" t="s">
        <v>757</v>
      </c>
      <c r="I12" s="7" t="s">
        <v>757</v>
      </c>
      <c r="J12" s="7" t="s">
        <v>757</v>
      </c>
      <c r="K12" s="7" t="s">
        <v>757</v>
      </c>
      <c r="L12" s="7" t="s">
        <v>757</v>
      </c>
      <c r="M12" s="7" t="s">
        <v>757</v>
      </c>
      <c r="N12" s="7" t="s">
        <v>757</v>
      </c>
    </row>
    <row r="13" spans="1:14" x14ac:dyDescent="0.35">
      <c r="A13" s="1" t="s">
        <v>21</v>
      </c>
      <c r="B13" s="1">
        <v>1776</v>
      </c>
      <c r="C13" s="1">
        <v>1776</v>
      </c>
      <c r="D13" s="1">
        <v>1915</v>
      </c>
      <c r="E13" s="1">
        <v>1294</v>
      </c>
      <c r="F13" s="7">
        <v>0.55502457891989398</v>
      </c>
      <c r="G13" s="7">
        <v>0.27973452498401702</v>
      </c>
      <c r="H13" s="7">
        <v>5.3044050771802499E-2</v>
      </c>
      <c r="I13" s="7">
        <v>8.6314908215218894E-2</v>
      </c>
      <c r="J13" s="7">
        <v>2.2473034753192601E-2</v>
      </c>
      <c r="K13" s="7">
        <v>3.4089023558751502E-3</v>
      </c>
      <c r="L13" s="7">
        <v>0.83475910390391095</v>
      </c>
      <c r="M13" s="7">
        <v>0.139358958987021</v>
      </c>
      <c r="N13" s="7">
        <v>2.2473034753192601E-2</v>
      </c>
    </row>
    <row r="14" spans="1:14"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c r="N14" s="7" t="s">
        <v>757</v>
      </c>
    </row>
    <row r="15" spans="1:14" x14ac:dyDescent="0.35">
      <c r="A15" s="1" t="s">
        <v>23</v>
      </c>
      <c r="B15" s="1">
        <v>1693</v>
      </c>
      <c r="C15" s="1">
        <v>1693</v>
      </c>
      <c r="D15" s="1">
        <v>1916</v>
      </c>
      <c r="E15" s="1">
        <v>1188</v>
      </c>
      <c r="F15" s="7">
        <v>0.55959097769653998</v>
      </c>
      <c r="G15" s="7">
        <v>0.26563692670047401</v>
      </c>
      <c r="H15" s="7">
        <v>5.94212125729877E-2</v>
      </c>
      <c r="I15" s="7">
        <v>8.7225390925686194E-2</v>
      </c>
      <c r="J15" s="7">
        <v>2.5294656331356701E-2</v>
      </c>
      <c r="K15" s="7">
        <v>2.8308357729557102E-3</v>
      </c>
      <c r="L15" s="7">
        <v>0.82522790439701399</v>
      </c>
      <c r="M15" s="7">
        <v>0.14664660349867401</v>
      </c>
      <c r="N15" s="7">
        <v>2.5294656331356701E-2</v>
      </c>
    </row>
    <row r="16" spans="1:14" x14ac:dyDescent="0.35">
      <c r="A16" s="1" t="s">
        <v>24</v>
      </c>
      <c r="B16" s="1" t="s">
        <v>757</v>
      </c>
      <c r="C16" s="1" t="s">
        <v>757</v>
      </c>
      <c r="D16" s="1" t="s">
        <v>757</v>
      </c>
      <c r="E16" s="1" t="s">
        <v>757</v>
      </c>
      <c r="F16" s="7" t="s">
        <v>757</v>
      </c>
      <c r="G16" s="7" t="s">
        <v>757</v>
      </c>
      <c r="H16" s="7" t="s">
        <v>757</v>
      </c>
      <c r="I16" s="7" t="s">
        <v>757</v>
      </c>
      <c r="J16" s="7" t="s">
        <v>757</v>
      </c>
      <c r="K16" s="7" t="s">
        <v>757</v>
      </c>
      <c r="L16" s="7" t="s">
        <v>757</v>
      </c>
      <c r="M16" s="7" t="s">
        <v>757</v>
      </c>
      <c r="N16" s="7" t="s">
        <v>757</v>
      </c>
    </row>
    <row r="17" spans="1:14" x14ac:dyDescent="0.35">
      <c r="A17" s="3" t="s">
        <v>25</v>
      </c>
      <c r="B17" s="3">
        <v>1837</v>
      </c>
      <c r="C17" s="3">
        <v>1837</v>
      </c>
      <c r="D17" s="3">
        <v>1946</v>
      </c>
      <c r="E17" s="3">
        <v>1323</v>
      </c>
      <c r="F17" s="9">
        <v>0.47012558764079598</v>
      </c>
      <c r="G17" s="9">
        <v>0.31650794332351101</v>
      </c>
      <c r="H17" s="9">
        <v>6.7947977466166404E-2</v>
      </c>
      <c r="I17" s="9">
        <v>0.112105695656516</v>
      </c>
      <c r="J17" s="9">
        <v>3.1551667747700698E-2</v>
      </c>
      <c r="K17" s="9">
        <v>1.7611281653093301E-3</v>
      </c>
      <c r="L17" s="9">
        <v>0.78663353096430799</v>
      </c>
      <c r="M17" s="9">
        <v>0.180053673122682</v>
      </c>
      <c r="N17" s="9">
        <v>3.1551667747700698E-2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06"/>
  <dimension ref="A1:N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1.7265625" customWidth="1"/>
    <col min="7" max="7" width="16.7265625" customWidth="1"/>
    <col min="8" max="8" width="19.7265625" customWidth="1"/>
    <col min="9" max="9" width="12.7265625" customWidth="1"/>
    <col min="10" max="10" width="11.7265625" customWidth="1"/>
    <col min="11" max="11" width="12.7265625" customWidth="1"/>
    <col min="12" max="12" width="31.7265625" customWidth="1"/>
    <col min="13" max="13" width="39.7265625" customWidth="1"/>
    <col min="14" max="14" width="11.7265625" customWidth="1"/>
  </cols>
  <sheetData>
    <row r="1" spans="1:14" x14ac:dyDescent="0.35">
      <c r="A1" s="5" t="str">
        <f>HYPERLINK("#Index!A1", "Food and You 2 Wave 1-11 Tables - England")</f>
        <v>Food and You 2 Wave 1-11 Tables - England</v>
      </c>
    </row>
    <row r="2" spans="1:14" x14ac:dyDescent="0.35">
      <c r="A2" s="12" t="s">
        <v>478</v>
      </c>
    </row>
    <row r="3" spans="1:14" x14ac:dyDescent="0.35">
      <c r="A3" s="12" t="s">
        <v>474</v>
      </c>
    </row>
    <row r="4" spans="1:14" x14ac:dyDescent="0.35">
      <c r="A4" s="2" t="s">
        <v>1</v>
      </c>
      <c r="B4" s="2" t="s">
        <v>2</v>
      </c>
      <c r="C4" s="2" t="s">
        <v>3</v>
      </c>
      <c r="D4" s="2" t="s">
        <v>4</v>
      </c>
      <c r="E4" s="2" t="s">
        <v>5</v>
      </c>
      <c r="F4" s="8" t="s">
        <v>199</v>
      </c>
      <c r="G4" s="8" t="s">
        <v>200</v>
      </c>
      <c r="H4" s="8" t="s">
        <v>201</v>
      </c>
      <c r="I4" s="8" t="s">
        <v>202</v>
      </c>
      <c r="J4" s="8" t="s">
        <v>203</v>
      </c>
      <c r="K4" s="8" t="s">
        <v>114</v>
      </c>
      <c r="L4" s="8" t="s">
        <v>471</v>
      </c>
      <c r="M4" s="8" t="s">
        <v>472</v>
      </c>
      <c r="N4" s="8" t="s">
        <v>450</v>
      </c>
    </row>
    <row r="5" spans="1:14" x14ac:dyDescent="0.35">
      <c r="A5" s="1" t="s">
        <v>13</v>
      </c>
      <c r="B5" s="1">
        <v>12490</v>
      </c>
      <c r="C5" s="1">
        <v>12490</v>
      </c>
      <c r="D5" s="1">
        <v>11551</v>
      </c>
      <c r="E5" s="1">
        <v>8647</v>
      </c>
      <c r="F5" s="7">
        <v>0.12861978755558601</v>
      </c>
      <c r="G5" s="7">
        <v>0.20632612161352601</v>
      </c>
      <c r="H5" s="7">
        <v>0.13815384314385201</v>
      </c>
      <c r="I5" s="7">
        <v>0.38971435946708599</v>
      </c>
      <c r="J5" s="7">
        <v>0.132535597072693</v>
      </c>
      <c r="K5" s="7">
        <v>4.65029114725666E-3</v>
      </c>
      <c r="L5" s="7">
        <v>0.33494590916911299</v>
      </c>
      <c r="M5" s="7">
        <v>0.52786820261093803</v>
      </c>
      <c r="N5" s="7">
        <v>0.132535597072693</v>
      </c>
    </row>
    <row r="6" spans="1:14" x14ac:dyDescent="0.35">
      <c r="A6" s="3" t="s">
        <v>14</v>
      </c>
      <c r="B6" s="3">
        <v>12490</v>
      </c>
      <c r="C6" s="3">
        <v>12490</v>
      </c>
      <c r="D6" s="3">
        <v>12490</v>
      </c>
      <c r="E6" s="3">
        <v>12490</v>
      </c>
      <c r="F6" s="9">
        <v>0.121056845476381</v>
      </c>
      <c r="G6" s="9">
        <v>0.200640512409928</v>
      </c>
      <c r="H6" s="9">
        <v>0.138430744595677</v>
      </c>
      <c r="I6" s="9">
        <v>0.40248198558847098</v>
      </c>
      <c r="J6" s="9">
        <v>0.133546837469976</v>
      </c>
      <c r="K6" s="9">
        <v>3.8430744595676501E-3</v>
      </c>
      <c r="L6" s="9">
        <v>0.32169735788630899</v>
      </c>
      <c r="M6" s="9">
        <v>0.54091273018414698</v>
      </c>
      <c r="N6" s="9">
        <v>0.133546837469976</v>
      </c>
    </row>
    <row r="7" spans="1:14" x14ac:dyDescent="0.35">
      <c r="A7" s="6" t="s">
        <v>15</v>
      </c>
      <c r="B7" s="6">
        <v>3127</v>
      </c>
      <c r="C7" s="6">
        <v>3127</v>
      </c>
      <c r="D7" s="6">
        <v>1936</v>
      </c>
      <c r="E7" s="6">
        <v>2382</v>
      </c>
      <c r="F7" s="10">
        <v>0.118764994006417</v>
      </c>
      <c r="G7" s="10">
        <v>0.181598380683788</v>
      </c>
      <c r="H7" s="10">
        <v>0.120407876258821</v>
      </c>
      <c r="I7" s="10">
        <v>0.42405504849296199</v>
      </c>
      <c r="J7" s="10">
        <v>0.15163509819705501</v>
      </c>
      <c r="K7" s="10">
        <v>3.5386023609564501E-3</v>
      </c>
      <c r="L7" s="10">
        <v>0.30036337469020502</v>
      </c>
      <c r="M7" s="10">
        <v>0.54446292475178404</v>
      </c>
      <c r="N7" s="10">
        <v>0.15163509819705501</v>
      </c>
    </row>
    <row r="8" spans="1:14"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row>
    <row r="9" spans="1:14" x14ac:dyDescent="0.35">
      <c r="A9" s="1" t="s">
        <v>17</v>
      </c>
      <c r="B9" s="1">
        <v>2088</v>
      </c>
      <c r="C9" s="1">
        <v>2088</v>
      </c>
      <c r="D9" s="1">
        <v>1931</v>
      </c>
      <c r="E9" s="1">
        <v>1542</v>
      </c>
      <c r="F9" s="7">
        <v>0.14086790276345099</v>
      </c>
      <c r="G9" s="7">
        <v>0.21857904320823299</v>
      </c>
      <c r="H9" s="7">
        <v>0.138038180630567</v>
      </c>
      <c r="I9" s="7">
        <v>0.369926268433931</v>
      </c>
      <c r="J9" s="7">
        <v>0.124094583765298</v>
      </c>
      <c r="K9" s="7">
        <v>8.4940211985202498E-3</v>
      </c>
      <c r="L9" s="7">
        <v>0.35944694597168297</v>
      </c>
      <c r="M9" s="7">
        <v>0.507964449064498</v>
      </c>
      <c r="N9" s="7">
        <v>0.124094583765298</v>
      </c>
    </row>
    <row r="10" spans="1:14"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c r="N10" s="7" t="s">
        <v>757</v>
      </c>
    </row>
    <row r="11" spans="1:14" x14ac:dyDescent="0.35">
      <c r="A11" s="1" t="s">
        <v>19</v>
      </c>
      <c r="B11" s="1">
        <v>1969</v>
      </c>
      <c r="C11" s="1">
        <v>1969</v>
      </c>
      <c r="D11" s="1">
        <v>1908</v>
      </c>
      <c r="E11" s="1">
        <v>1372</v>
      </c>
      <c r="F11" s="7">
        <v>0.13285937534176301</v>
      </c>
      <c r="G11" s="7">
        <v>0.211340937305939</v>
      </c>
      <c r="H11" s="7">
        <v>0.13461074367106499</v>
      </c>
      <c r="I11" s="7">
        <v>0.38885651867413001</v>
      </c>
      <c r="J11" s="7">
        <v>0.12650590020743299</v>
      </c>
      <c r="K11" s="7">
        <v>5.8265247996705603E-3</v>
      </c>
      <c r="L11" s="7">
        <v>0.34420031264770201</v>
      </c>
      <c r="M11" s="7">
        <v>0.52346726234519503</v>
      </c>
      <c r="N11" s="7">
        <v>0.12650590020743299</v>
      </c>
    </row>
    <row r="12" spans="1:14" x14ac:dyDescent="0.35">
      <c r="A12" s="1" t="s">
        <v>20</v>
      </c>
      <c r="B12" s="1" t="s">
        <v>757</v>
      </c>
      <c r="C12" s="1" t="s">
        <v>757</v>
      </c>
      <c r="D12" s="1" t="s">
        <v>757</v>
      </c>
      <c r="E12" s="1" t="s">
        <v>757</v>
      </c>
      <c r="F12" s="7" t="s">
        <v>757</v>
      </c>
      <c r="G12" s="7" t="s">
        <v>757</v>
      </c>
      <c r="H12" s="7" t="s">
        <v>757</v>
      </c>
      <c r="I12" s="7" t="s">
        <v>757</v>
      </c>
      <c r="J12" s="7" t="s">
        <v>757</v>
      </c>
      <c r="K12" s="7" t="s">
        <v>757</v>
      </c>
      <c r="L12" s="7" t="s">
        <v>757</v>
      </c>
      <c r="M12" s="7" t="s">
        <v>757</v>
      </c>
      <c r="N12" s="7" t="s">
        <v>757</v>
      </c>
    </row>
    <row r="13" spans="1:14" x14ac:dyDescent="0.35">
      <c r="A13" s="1" t="s">
        <v>21</v>
      </c>
      <c r="B13" s="1">
        <v>1776</v>
      </c>
      <c r="C13" s="1">
        <v>1776</v>
      </c>
      <c r="D13" s="1">
        <v>1915</v>
      </c>
      <c r="E13" s="1">
        <v>1294</v>
      </c>
      <c r="F13" s="7">
        <v>0.137536842477713</v>
      </c>
      <c r="G13" s="7">
        <v>0.19936125898788401</v>
      </c>
      <c r="H13" s="7">
        <v>0.146006992655727</v>
      </c>
      <c r="I13" s="7">
        <v>0.37938556406166601</v>
      </c>
      <c r="J13" s="7">
        <v>0.13384837370981001</v>
      </c>
      <c r="K13" s="7">
        <v>3.8609681071993199E-3</v>
      </c>
      <c r="L13" s="7">
        <v>0.33689810146559701</v>
      </c>
      <c r="M13" s="7">
        <v>0.52539255671739304</v>
      </c>
      <c r="N13" s="7">
        <v>0.13384837370981001</v>
      </c>
    </row>
    <row r="14" spans="1:14"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c r="N14" s="7" t="s">
        <v>757</v>
      </c>
    </row>
    <row r="15" spans="1:14" x14ac:dyDescent="0.35">
      <c r="A15" s="1" t="s">
        <v>23</v>
      </c>
      <c r="B15" s="1">
        <v>1693</v>
      </c>
      <c r="C15" s="1">
        <v>1693</v>
      </c>
      <c r="D15" s="1">
        <v>1916</v>
      </c>
      <c r="E15" s="1">
        <v>1188</v>
      </c>
      <c r="F15" s="7">
        <v>0.115545356050445</v>
      </c>
      <c r="G15" s="7">
        <v>0.225917273994415</v>
      </c>
      <c r="H15" s="7">
        <v>0.15289379570047201</v>
      </c>
      <c r="I15" s="7">
        <v>0.37599362692086402</v>
      </c>
      <c r="J15" s="7">
        <v>0.125480109274025</v>
      </c>
      <c r="K15" s="7">
        <v>4.1698380597790102E-3</v>
      </c>
      <c r="L15" s="7">
        <v>0.34146263004485999</v>
      </c>
      <c r="M15" s="7">
        <v>0.52888742262133603</v>
      </c>
      <c r="N15" s="7">
        <v>0.125480109274025</v>
      </c>
    </row>
    <row r="16" spans="1:14" x14ac:dyDescent="0.35">
      <c r="A16" s="1" t="s">
        <v>24</v>
      </c>
      <c r="B16" s="1" t="s">
        <v>757</v>
      </c>
      <c r="C16" s="1" t="s">
        <v>757</v>
      </c>
      <c r="D16" s="1" t="s">
        <v>757</v>
      </c>
      <c r="E16" s="1" t="s">
        <v>757</v>
      </c>
      <c r="F16" s="7" t="s">
        <v>757</v>
      </c>
      <c r="G16" s="7" t="s">
        <v>757</v>
      </c>
      <c r="H16" s="7" t="s">
        <v>757</v>
      </c>
      <c r="I16" s="7" t="s">
        <v>757</v>
      </c>
      <c r="J16" s="7" t="s">
        <v>757</v>
      </c>
      <c r="K16" s="7" t="s">
        <v>757</v>
      </c>
      <c r="L16" s="7" t="s">
        <v>757</v>
      </c>
      <c r="M16" s="7" t="s">
        <v>757</v>
      </c>
      <c r="N16" s="7" t="s">
        <v>757</v>
      </c>
    </row>
    <row r="17" spans="1:14" x14ac:dyDescent="0.35">
      <c r="A17" s="3" t="s">
        <v>25</v>
      </c>
      <c r="B17" s="3">
        <v>1837</v>
      </c>
      <c r="C17" s="3">
        <v>1837</v>
      </c>
      <c r="D17" s="3">
        <v>1946</v>
      </c>
      <c r="E17" s="3">
        <v>1323</v>
      </c>
      <c r="F17" s="9">
        <v>0.12620762265229801</v>
      </c>
      <c r="G17" s="9">
        <v>0.20142089064528099</v>
      </c>
      <c r="H17" s="9">
        <v>0.13715685715765399</v>
      </c>
      <c r="I17" s="9">
        <v>0.399699375366243</v>
      </c>
      <c r="J17" s="9">
        <v>0.133475908327336</v>
      </c>
      <c r="K17" s="9">
        <v>2.0393458511879098E-3</v>
      </c>
      <c r="L17" s="9">
        <v>0.32762851329757903</v>
      </c>
      <c r="M17" s="9">
        <v>0.53685623252389703</v>
      </c>
      <c r="N17" s="9">
        <v>0.133475908327336</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07"/>
  <dimension ref="A1:N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1.7265625" customWidth="1"/>
    <col min="7" max="7" width="16.7265625" customWidth="1"/>
    <col min="8" max="8" width="19.7265625" customWidth="1"/>
    <col min="9" max="9" width="12.7265625" customWidth="1"/>
    <col min="10" max="10" width="11.7265625" customWidth="1"/>
    <col min="11" max="11" width="12.7265625" customWidth="1"/>
    <col min="12" max="12" width="31.7265625" customWidth="1"/>
    <col min="13" max="13" width="39.7265625" customWidth="1"/>
    <col min="14" max="14" width="11.7265625" customWidth="1"/>
  </cols>
  <sheetData>
    <row r="1" spans="1:14" x14ac:dyDescent="0.35">
      <c r="A1" s="5" t="str">
        <f>HYPERLINK("#Index!A1", "Food and You 2 Wave 1-11 Tables - England")</f>
        <v>Food and You 2 Wave 1-11 Tables - England</v>
      </c>
    </row>
    <row r="2" spans="1:14" x14ac:dyDescent="0.35">
      <c r="A2" s="12" t="s">
        <v>480</v>
      </c>
    </row>
    <row r="3" spans="1:14" x14ac:dyDescent="0.35">
      <c r="A3" s="12" t="s">
        <v>474</v>
      </c>
    </row>
    <row r="4" spans="1:14" x14ac:dyDescent="0.35">
      <c r="A4" s="2" t="s">
        <v>1</v>
      </c>
      <c r="B4" s="2" t="s">
        <v>2</v>
      </c>
      <c r="C4" s="2" t="s">
        <v>3</v>
      </c>
      <c r="D4" s="2" t="s">
        <v>4</v>
      </c>
      <c r="E4" s="2" t="s">
        <v>5</v>
      </c>
      <c r="F4" s="8" t="s">
        <v>199</v>
      </c>
      <c r="G4" s="8" t="s">
        <v>200</v>
      </c>
      <c r="H4" s="8" t="s">
        <v>201</v>
      </c>
      <c r="I4" s="8" t="s">
        <v>202</v>
      </c>
      <c r="J4" s="8" t="s">
        <v>203</v>
      </c>
      <c r="K4" s="8" t="s">
        <v>114</v>
      </c>
      <c r="L4" s="8" t="s">
        <v>471</v>
      </c>
      <c r="M4" s="8" t="s">
        <v>472</v>
      </c>
      <c r="N4" s="8" t="s">
        <v>450</v>
      </c>
    </row>
    <row r="5" spans="1:14" x14ac:dyDescent="0.35">
      <c r="A5" s="1" t="s">
        <v>13</v>
      </c>
      <c r="B5" s="1">
        <v>12490</v>
      </c>
      <c r="C5" s="1">
        <v>12490</v>
      </c>
      <c r="D5" s="1">
        <v>11551</v>
      </c>
      <c r="E5" s="1">
        <v>8647</v>
      </c>
      <c r="F5" s="7">
        <v>0.12144586601216099</v>
      </c>
      <c r="G5" s="7">
        <v>0.102264905099008</v>
      </c>
      <c r="H5" s="7">
        <v>5.3620933152191602E-2</v>
      </c>
      <c r="I5" s="7">
        <v>0.26316477107379799</v>
      </c>
      <c r="J5" s="7">
        <v>0.45267307372190002</v>
      </c>
      <c r="K5" s="7">
        <v>6.8304509409412599E-3</v>
      </c>
      <c r="L5" s="7">
        <v>0.22371077111116899</v>
      </c>
      <c r="M5" s="7">
        <v>0.31678570422599001</v>
      </c>
      <c r="N5" s="7">
        <v>0.45267307372190002</v>
      </c>
    </row>
    <row r="6" spans="1:14" x14ac:dyDescent="0.35">
      <c r="A6" s="3" t="s">
        <v>14</v>
      </c>
      <c r="B6" s="3">
        <v>12490</v>
      </c>
      <c r="C6" s="3">
        <v>12490</v>
      </c>
      <c r="D6" s="3">
        <v>12490</v>
      </c>
      <c r="E6" s="3">
        <v>12490</v>
      </c>
      <c r="F6" s="9">
        <v>0.11128903122498</v>
      </c>
      <c r="G6" s="9">
        <v>9.8238590872698206E-2</v>
      </c>
      <c r="H6" s="9">
        <v>5.1561248999199401E-2</v>
      </c>
      <c r="I6" s="9">
        <v>0.26156925540432302</v>
      </c>
      <c r="J6" s="9">
        <v>0.47109687750200202</v>
      </c>
      <c r="K6" s="9">
        <v>6.2449959967974403E-3</v>
      </c>
      <c r="L6" s="9">
        <v>0.209527622097678</v>
      </c>
      <c r="M6" s="9">
        <v>0.31313050440352302</v>
      </c>
      <c r="N6" s="9">
        <v>0.47109687750200202</v>
      </c>
    </row>
    <row r="7" spans="1:14" x14ac:dyDescent="0.35">
      <c r="A7" s="6" t="s">
        <v>15</v>
      </c>
      <c r="B7" s="6">
        <v>3127</v>
      </c>
      <c r="C7" s="6">
        <v>3127</v>
      </c>
      <c r="D7" s="6">
        <v>1936</v>
      </c>
      <c r="E7" s="6">
        <v>2382</v>
      </c>
      <c r="F7" s="10">
        <v>0.10077276498532201</v>
      </c>
      <c r="G7" s="10">
        <v>9.4515017945827395E-2</v>
      </c>
      <c r="H7" s="10">
        <v>4.5511973728060602E-2</v>
      </c>
      <c r="I7" s="10">
        <v>0.26221329725307901</v>
      </c>
      <c r="J7" s="10">
        <v>0.49207730251244602</v>
      </c>
      <c r="K7" s="10">
        <v>4.9096435752651402E-3</v>
      </c>
      <c r="L7" s="10">
        <v>0.19528778293115001</v>
      </c>
      <c r="M7" s="10">
        <v>0.307725270981139</v>
      </c>
      <c r="N7" s="10">
        <v>0.49207730251244602</v>
      </c>
    </row>
    <row r="8" spans="1:14"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row>
    <row r="9" spans="1:14" x14ac:dyDescent="0.35">
      <c r="A9" s="1" t="s">
        <v>17</v>
      </c>
      <c r="B9" s="1">
        <v>2088</v>
      </c>
      <c r="C9" s="1">
        <v>2088</v>
      </c>
      <c r="D9" s="1">
        <v>1931</v>
      </c>
      <c r="E9" s="1">
        <v>1542</v>
      </c>
      <c r="F9" s="7">
        <v>0.14729339748832901</v>
      </c>
      <c r="G9" s="7">
        <v>0.100702238191616</v>
      </c>
      <c r="H9" s="7">
        <v>5.6022096239634799E-2</v>
      </c>
      <c r="I9" s="7">
        <v>0.25826472188024102</v>
      </c>
      <c r="J9" s="7">
        <v>0.42553934111520503</v>
      </c>
      <c r="K9" s="7">
        <v>1.2178205084973401E-2</v>
      </c>
      <c r="L9" s="7">
        <v>0.24799563567994501</v>
      </c>
      <c r="M9" s="7">
        <v>0.31428681811987602</v>
      </c>
      <c r="N9" s="7">
        <v>0.42553934111520503</v>
      </c>
    </row>
    <row r="10" spans="1:14"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c r="N10" s="7" t="s">
        <v>757</v>
      </c>
    </row>
    <row r="11" spans="1:14" x14ac:dyDescent="0.35">
      <c r="A11" s="1" t="s">
        <v>19</v>
      </c>
      <c r="B11" s="1">
        <v>1969</v>
      </c>
      <c r="C11" s="1">
        <v>1969</v>
      </c>
      <c r="D11" s="1">
        <v>1908</v>
      </c>
      <c r="E11" s="1">
        <v>1372</v>
      </c>
      <c r="F11" s="7">
        <v>0.132683824760813</v>
      </c>
      <c r="G11" s="7">
        <v>0.112047103444965</v>
      </c>
      <c r="H11" s="7">
        <v>5.2410558994492602E-2</v>
      </c>
      <c r="I11" s="7">
        <v>0.275827746110825</v>
      </c>
      <c r="J11" s="7">
        <v>0.416884507406729</v>
      </c>
      <c r="K11" s="7">
        <v>1.01462592821761E-2</v>
      </c>
      <c r="L11" s="7">
        <v>0.24473092820577799</v>
      </c>
      <c r="M11" s="7">
        <v>0.32823830510531699</v>
      </c>
      <c r="N11" s="7">
        <v>0.416884507406729</v>
      </c>
    </row>
    <row r="12" spans="1:14" x14ac:dyDescent="0.35">
      <c r="A12" s="1" t="s">
        <v>20</v>
      </c>
      <c r="B12" s="1" t="s">
        <v>757</v>
      </c>
      <c r="C12" s="1" t="s">
        <v>757</v>
      </c>
      <c r="D12" s="1" t="s">
        <v>757</v>
      </c>
      <c r="E12" s="1" t="s">
        <v>757</v>
      </c>
      <c r="F12" s="7" t="s">
        <v>757</v>
      </c>
      <c r="G12" s="7" t="s">
        <v>757</v>
      </c>
      <c r="H12" s="7" t="s">
        <v>757</v>
      </c>
      <c r="I12" s="7" t="s">
        <v>757</v>
      </c>
      <c r="J12" s="7" t="s">
        <v>757</v>
      </c>
      <c r="K12" s="7" t="s">
        <v>757</v>
      </c>
      <c r="L12" s="7" t="s">
        <v>757</v>
      </c>
      <c r="M12" s="7" t="s">
        <v>757</v>
      </c>
      <c r="N12" s="7" t="s">
        <v>757</v>
      </c>
    </row>
    <row r="13" spans="1:14" x14ac:dyDescent="0.35">
      <c r="A13" s="1" t="s">
        <v>21</v>
      </c>
      <c r="B13" s="1">
        <v>1776</v>
      </c>
      <c r="C13" s="1">
        <v>1776</v>
      </c>
      <c r="D13" s="1">
        <v>1915</v>
      </c>
      <c r="E13" s="1">
        <v>1294</v>
      </c>
      <c r="F13" s="7">
        <v>0.13107450104367099</v>
      </c>
      <c r="G13" s="7">
        <v>0.10367701330406399</v>
      </c>
      <c r="H13" s="7">
        <v>5.8749955279148697E-2</v>
      </c>
      <c r="I13" s="7">
        <v>0.265425042660763</v>
      </c>
      <c r="J13" s="7">
        <v>0.43564801129963299</v>
      </c>
      <c r="K13" s="7">
        <v>5.4254764127200797E-3</v>
      </c>
      <c r="L13" s="7">
        <v>0.234751514347736</v>
      </c>
      <c r="M13" s="7">
        <v>0.324174997939911</v>
      </c>
      <c r="N13" s="7">
        <v>0.43564801129963299</v>
      </c>
    </row>
    <row r="14" spans="1:14"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c r="N14" s="7" t="s">
        <v>757</v>
      </c>
    </row>
    <row r="15" spans="1:14" x14ac:dyDescent="0.35">
      <c r="A15" s="1" t="s">
        <v>23</v>
      </c>
      <c r="B15" s="1">
        <v>1693</v>
      </c>
      <c r="C15" s="1">
        <v>1693</v>
      </c>
      <c r="D15" s="1">
        <v>1916</v>
      </c>
      <c r="E15" s="1">
        <v>1188</v>
      </c>
      <c r="F15" s="7">
        <v>0.112832716795215</v>
      </c>
      <c r="G15" s="7">
        <v>0.117200563026592</v>
      </c>
      <c r="H15" s="7">
        <v>6.1878424779673202E-2</v>
      </c>
      <c r="I15" s="7">
        <v>0.260382152951871</v>
      </c>
      <c r="J15" s="7">
        <v>0.44479967162193301</v>
      </c>
      <c r="K15" s="7">
        <v>2.9064708247156399E-3</v>
      </c>
      <c r="L15" s="7">
        <v>0.23003327982180699</v>
      </c>
      <c r="M15" s="7">
        <v>0.32226057773154398</v>
      </c>
      <c r="N15" s="7">
        <v>0.44479967162193301</v>
      </c>
    </row>
    <row r="16" spans="1:14" x14ac:dyDescent="0.35">
      <c r="A16" s="1" t="s">
        <v>24</v>
      </c>
      <c r="B16" s="1" t="s">
        <v>757</v>
      </c>
      <c r="C16" s="1" t="s">
        <v>757</v>
      </c>
      <c r="D16" s="1" t="s">
        <v>757</v>
      </c>
      <c r="E16" s="1" t="s">
        <v>757</v>
      </c>
      <c r="F16" s="7" t="s">
        <v>757</v>
      </c>
      <c r="G16" s="7" t="s">
        <v>757</v>
      </c>
      <c r="H16" s="7" t="s">
        <v>757</v>
      </c>
      <c r="I16" s="7" t="s">
        <v>757</v>
      </c>
      <c r="J16" s="7" t="s">
        <v>757</v>
      </c>
      <c r="K16" s="7" t="s">
        <v>757</v>
      </c>
      <c r="L16" s="7" t="s">
        <v>757</v>
      </c>
      <c r="M16" s="7" t="s">
        <v>757</v>
      </c>
      <c r="N16" s="7" t="s">
        <v>757</v>
      </c>
    </row>
    <row r="17" spans="1:14" x14ac:dyDescent="0.35">
      <c r="A17" s="3" t="s">
        <v>25</v>
      </c>
      <c r="B17" s="3">
        <v>1837</v>
      </c>
      <c r="C17" s="3">
        <v>1837</v>
      </c>
      <c r="D17" s="3">
        <v>1946</v>
      </c>
      <c r="E17" s="3">
        <v>1323</v>
      </c>
      <c r="F17" s="9">
        <v>0.104351786033775</v>
      </c>
      <c r="G17" s="9">
        <v>8.5847476878467902E-2</v>
      </c>
      <c r="H17" s="9">
        <v>4.73165332308529E-2</v>
      </c>
      <c r="I17" s="9">
        <v>0.25707620385249802</v>
      </c>
      <c r="J17" s="9">
        <v>0.49997817155067897</v>
      </c>
      <c r="K17" s="9">
        <v>5.42982845372779E-3</v>
      </c>
      <c r="L17" s="9">
        <v>0.19019926291224301</v>
      </c>
      <c r="M17" s="9">
        <v>0.30439273708335002</v>
      </c>
      <c r="N17" s="9">
        <v>0.49997817155067897</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08"/>
  <dimension ref="A1:N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1.7265625" customWidth="1"/>
    <col min="7" max="7" width="16.7265625" customWidth="1"/>
    <col min="8" max="8" width="19.7265625" customWidth="1"/>
    <col min="9" max="9" width="12.7265625" customWidth="1"/>
    <col min="10" max="10" width="11.7265625" customWidth="1"/>
    <col min="11" max="11" width="12.7265625" customWidth="1"/>
    <col min="12" max="12" width="31.7265625" customWidth="1"/>
    <col min="13" max="13" width="39.7265625" customWidth="1"/>
    <col min="14" max="14" width="11.7265625" customWidth="1"/>
  </cols>
  <sheetData>
    <row r="1" spans="1:14" x14ac:dyDescent="0.35">
      <c r="A1" s="5" t="str">
        <f>HYPERLINK("#Index!A1", "Food and You 2 Wave 1-11 Tables - England")</f>
        <v>Food and You 2 Wave 1-11 Tables - England</v>
      </c>
    </row>
    <row r="2" spans="1:14" x14ac:dyDescent="0.35">
      <c r="A2" s="12" t="s">
        <v>482</v>
      </c>
    </row>
    <row r="3" spans="1:14" x14ac:dyDescent="0.35">
      <c r="A3" s="12" t="s">
        <v>474</v>
      </c>
    </row>
    <row r="4" spans="1:14" x14ac:dyDescent="0.35">
      <c r="A4" s="2" t="s">
        <v>1</v>
      </c>
      <c r="B4" s="2" t="s">
        <v>2</v>
      </c>
      <c r="C4" s="2" t="s">
        <v>3</v>
      </c>
      <c r="D4" s="2" t="s">
        <v>4</v>
      </c>
      <c r="E4" s="2" t="s">
        <v>5</v>
      </c>
      <c r="F4" s="8" t="s">
        <v>199</v>
      </c>
      <c r="G4" s="8" t="s">
        <v>200</v>
      </c>
      <c r="H4" s="8" t="s">
        <v>201</v>
      </c>
      <c r="I4" s="8" t="s">
        <v>202</v>
      </c>
      <c r="J4" s="8" t="s">
        <v>203</v>
      </c>
      <c r="K4" s="8" t="s">
        <v>114</v>
      </c>
      <c r="L4" s="8" t="s">
        <v>471</v>
      </c>
      <c r="M4" s="8" t="s">
        <v>472</v>
      </c>
      <c r="N4" s="8" t="s">
        <v>450</v>
      </c>
    </row>
    <row r="5" spans="1:14" x14ac:dyDescent="0.35">
      <c r="A5" s="1" t="s">
        <v>13</v>
      </c>
      <c r="B5" s="1">
        <v>12490</v>
      </c>
      <c r="C5" s="1">
        <v>12490</v>
      </c>
      <c r="D5" s="1">
        <v>11551</v>
      </c>
      <c r="E5" s="1">
        <v>8647</v>
      </c>
      <c r="F5" s="7">
        <v>0.12768535032786699</v>
      </c>
      <c r="G5" s="7">
        <v>0.244339157335939</v>
      </c>
      <c r="H5" s="7">
        <v>0.167642375441827</v>
      </c>
      <c r="I5" s="7">
        <v>0.31703487336738601</v>
      </c>
      <c r="J5" s="7">
        <v>0.13872425501439301</v>
      </c>
      <c r="K5" s="7">
        <v>4.5739885125892802E-3</v>
      </c>
      <c r="L5" s="7">
        <v>0.37202450766380502</v>
      </c>
      <c r="M5" s="7">
        <v>0.48467724880921198</v>
      </c>
      <c r="N5" s="7">
        <v>0.13872425501439301</v>
      </c>
    </row>
    <row r="6" spans="1:14" x14ac:dyDescent="0.35">
      <c r="A6" s="3" t="s">
        <v>14</v>
      </c>
      <c r="B6" s="3">
        <v>12490</v>
      </c>
      <c r="C6" s="3">
        <v>12490</v>
      </c>
      <c r="D6" s="3">
        <v>12490</v>
      </c>
      <c r="E6" s="3">
        <v>12490</v>
      </c>
      <c r="F6" s="9">
        <v>0.123458767013611</v>
      </c>
      <c r="G6" s="9">
        <v>0.24635708566853501</v>
      </c>
      <c r="H6" s="9">
        <v>0.16973578863090499</v>
      </c>
      <c r="I6" s="9">
        <v>0.31841473178542801</v>
      </c>
      <c r="J6" s="9">
        <v>0.13779023218574901</v>
      </c>
      <c r="K6" s="9">
        <v>4.2433947157726202E-3</v>
      </c>
      <c r="L6" s="9">
        <v>0.36981585268214601</v>
      </c>
      <c r="M6" s="9">
        <v>0.488150520416333</v>
      </c>
      <c r="N6" s="9">
        <v>0.13779023218574901</v>
      </c>
    </row>
    <row r="7" spans="1:14" x14ac:dyDescent="0.35">
      <c r="A7" s="6" t="s">
        <v>15</v>
      </c>
      <c r="B7" s="6">
        <v>3127</v>
      </c>
      <c r="C7" s="6">
        <v>3127</v>
      </c>
      <c r="D7" s="6">
        <v>1936</v>
      </c>
      <c r="E7" s="6">
        <v>2382</v>
      </c>
      <c r="F7" s="10">
        <v>0.11959614001284501</v>
      </c>
      <c r="G7" s="10">
        <v>0.228115330504507</v>
      </c>
      <c r="H7" s="10">
        <v>0.16265478511121301</v>
      </c>
      <c r="I7" s="10">
        <v>0.33764512390262602</v>
      </c>
      <c r="J7" s="10">
        <v>0.148452896476818</v>
      </c>
      <c r="K7" s="10">
        <v>3.5357239919911699E-3</v>
      </c>
      <c r="L7" s="10">
        <v>0.34771147051735202</v>
      </c>
      <c r="M7" s="10">
        <v>0.50029990901383903</v>
      </c>
      <c r="N7" s="10">
        <v>0.148452896476818</v>
      </c>
    </row>
    <row r="8" spans="1:14"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row>
    <row r="9" spans="1:14" x14ac:dyDescent="0.35">
      <c r="A9" s="1" t="s">
        <v>17</v>
      </c>
      <c r="B9" s="1">
        <v>2088</v>
      </c>
      <c r="C9" s="1">
        <v>2088</v>
      </c>
      <c r="D9" s="1">
        <v>1931</v>
      </c>
      <c r="E9" s="1">
        <v>1542</v>
      </c>
      <c r="F9" s="7">
        <v>0.14297210563781201</v>
      </c>
      <c r="G9" s="7">
        <v>0.25046099462992899</v>
      </c>
      <c r="H9" s="7">
        <v>0.16275982803170699</v>
      </c>
      <c r="I9" s="7">
        <v>0.31005269827780801</v>
      </c>
      <c r="J9" s="7">
        <v>0.12759326375520599</v>
      </c>
      <c r="K9" s="7">
        <v>6.16110966753827E-3</v>
      </c>
      <c r="L9" s="7">
        <v>0.39343310026774198</v>
      </c>
      <c r="M9" s="7">
        <v>0.47281252630951398</v>
      </c>
      <c r="N9" s="7">
        <v>0.12759326375520599</v>
      </c>
    </row>
    <row r="10" spans="1:14"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c r="N10" s="7" t="s">
        <v>757</v>
      </c>
    </row>
    <row r="11" spans="1:14" x14ac:dyDescent="0.35">
      <c r="A11" s="1" t="s">
        <v>19</v>
      </c>
      <c r="B11" s="1">
        <v>1969</v>
      </c>
      <c r="C11" s="1">
        <v>1969</v>
      </c>
      <c r="D11" s="1">
        <v>1908</v>
      </c>
      <c r="E11" s="1">
        <v>1372</v>
      </c>
      <c r="F11" s="7">
        <v>0.14467650375004801</v>
      </c>
      <c r="G11" s="7">
        <v>0.241066512434986</v>
      </c>
      <c r="H11" s="7">
        <v>0.17374436255867901</v>
      </c>
      <c r="I11" s="7">
        <v>0.29886265504141402</v>
      </c>
      <c r="J11" s="7">
        <v>0.13668985148531901</v>
      </c>
      <c r="K11" s="7">
        <v>4.9601147295532198E-3</v>
      </c>
      <c r="L11" s="7">
        <v>0.38574301618503398</v>
      </c>
      <c r="M11" s="7">
        <v>0.47260701760009299</v>
      </c>
      <c r="N11" s="7">
        <v>0.13668985148531901</v>
      </c>
    </row>
    <row r="12" spans="1:14" x14ac:dyDescent="0.35">
      <c r="A12" s="1" t="s">
        <v>20</v>
      </c>
      <c r="B12" s="1" t="s">
        <v>757</v>
      </c>
      <c r="C12" s="1" t="s">
        <v>757</v>
      </c>
      <c r="D12" s="1" t="s">
        <v>757</v>
      </c>
      <c r="E12" s="1" t="s">
        <v>757</v>
      </c>
      <c r="F12" s="7" t="s">
        <v>757</v>
      </c>
      <c r="G12" s="7" t="s">
        <v>757</v>
      </c>
      <c r="H12" s="7" t="s">
        <v>757</v>
      </c>
      <c r="I12" s="7" t="s">
        <v>757</v>
      </c>
      <c r="J12" s="7" t="s">
        <v>757</v>
      </c>
      <c r="K12" s="7" t="s">
        <v>757</v>
      </c>
      <c r="L12" s="7" t="s">
        <v>757</v>
      </c>
      <c r="M12" s="7" t="s">
        <v>757</v>
      </c>
      <c r="N12" s="7" t="s">
        <v>757</v>
      </c>
    </row>
    <row r="13" spans="1:14" x14ac:dyDescent="0.35">
      <c r="A13" s="1" t="s">
        <v>21</v>
      </c>
      <c r="B13" s="1">
        <v>1776</v>
      </c>
      <c r="C13" s="1">
        <v>1776</v>
      </c>
      <c r="D13" s="1">
        <v>1915</v>
      </c>
      <c r="E13" s="1">
        <v>1294</v>
      </c>
      <c r="F13" s="7">
        <v>0.130003622857357</v>
      </c>
      <c r="G13" s="7">
        <v>0.25239133643420902</v>
      </c>
      <c r="H13" s="7">
        <v>0.15336607106004499</v>
      </c>
      <c r="I13" s="7">
        <v>0.311043729600054</v>
      </c>
      <c r="J13" s="7">
        <v>0.149569793358279</v>
      </c>
      <c r="K13" s="7">
        <v>3.6254466900560501E-3</v>
      </c>
      <c r="L13" s="7">
        <v>0.38239495929156597</v>
      </c>
      <c r="M13" s="7">
        <v>0.46440980066009901</v>
      </c>
      <c r="N13" s="7">
        <v>0.149569793358279</v>
      </c>
    </row>
    <row r="14" spans="1:14"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c r="N14" s="7" t="s">
        <v>757</v>
      </c>
    </row>
    <row r="15" spans="1:14" x14ac:dyDescent="0.35">
      <c r="A15" s="1" t="s">
        <v>23</v>
      </c>
      <c r="B15" s="1">
        <v>1693</v>
      </c>
      <c r="C15" s="1">
        <v>1693</v>
      </c>
      <c r="D15" s="1">
        <v>1916</v>
      </c>
      <c r="E15" s="1">
        <v>1188</v>
      </c>
      <c r="F15" s="7">
        <v>0.119263206834574</v>
      </c>
      <c r="G15" s="7">
        <v>0.24659095842223699</v>
      </c>
      <c r="H15" s="7">
        <v>0.177316095046439</v>
      </c>
      <c r="I15" s="7">
        <v>0.31965125914196302</v>
      </c>
      <c r="J15" s="7">
        <v>0.13147576487149701</v>
      </c>
      <c r="K15" s="7">
        <v>5.70271568329026E-3</v>
      </c>
      <c r="L15" s="7">
        <v>0.36585416525681103</v>
      </c>
      <c r="M15" s="7">
        <v>0.49696735418840199</v>
      </c>
      <c r="N15" s="7">
        <v>0.13147576487149701</v>
      </c>
    </row>
    <row r="16" spans="1:14" x14ac:dyDescent="0.35">
      <c r="A16" s="1" t="s">
        <v>24</v>
      </c>
      <c r="B16" s="1" t="s">
        <v>757</v>
      </c>
      <c r="C16" s="1" t="s">
        <v>757</v>
      </c>
      <c r="D16" s="1" t="s">
        <v>757</v>
      </c>
      <c r="E16" s="1" t="s">
        <v>757</v>
      </c>
      <c r="F16" s="7" t="s">
        <v>757</v>
      </c>
      <c r="G16" s="7" t="s">
        <v>757</v>
      </c>
      <c r="H16" s="7" t="s">
        <v>757</v>
      </c>
      <c r="I16" s="7" t="s">
        <v>757</v>
      </c>
      <c r="J16" s="7" t="s">
        <v>757</v>
      </c>
      <c r="K16" s="7" t="s">
        <v>757</v>
      </c>
      <c r="L16" s="7" t="s">
        <v>757</v>
      </c>
      <c r="M16" s="7" t="s">
        <v>757</v>
      </c>
      <c r="N16" s="7" t="s">
        <v>757</v>
      </c>
    </row>
    <row r="17" spans="1:14" x14ac:dyDescent="0.35">
      <c r="A17" s="3" t="s">
        <v>25</v>
      </c>
      <c r="B17" s="3">
        <v>1837</v>
      </c>
      <c r="C17" s="3">
        <v>1837</v>
      </c>
      <c r="D17" s="3">
        <v>1946</v>
      </c>
      <c r="E17" s="3">
        <v>1323</v>
      </c>
      <c r="F17" s="9">
        <v>0.109919802712589</v>
      </c>
      <c r="G17" s="9">
        <v>0.24746936175147299</v>
      </c>
      <c r="H17" s="9">
        <v>0.17599317358587999</v>
      </c>
      <c r="I17" s="9">
        <v>0.32459416446503297</v>
      </c>
      <c r="J17" s="9">
        <v>0.138547383173099</v>
      </c>
      <c r="K17" s="9">
        <v>3.4761143119268899E-3</v>
      </c>
      <c r="L17" s="9">
        <v>0.35738916446406199</v>
      </c>
      <c r="M17" s="9">
        <v>0.50058733805091205</v>
      </c>
      <c r="N17" s="9">
        <v>0.138547383173099</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7" width="11.7265625" customWidth="1"/>
    <col min="8" max="8" width="31.7265625" customWidth="1"/>
  </cols>
  <sheetData>
    <row r="1" spans="1:8" x14ac:dyDescent="0.35">
      <c r="A1" s="5" t="str">
        <f>HYPERLINK("#Index!A1", "Food and You 2 Wave 1-11 Tables - England")</f>
        <v>Food and You 2 Wave 1-11 Tables - England</v>
      </c>
    </row>
    <row r="2" spans="1:8" x14ac:dyDescent="0.35">
      <c r="A2" s="12" t="s">
        <v>91</v>
      </c>
    </row>
    <row r="3" spans="1:8" x14ac:dyDescent="0.35">
      <c r="A3" s="12" t="s">
        <v>46</v>
      </c>
    </row>
    <row r="4" spans="1:8" x14ac:dyDescent="0.35">
      <c r="A4" s="2" t="s">
        <v>1</v>
      </c>
      <c r="B4" s="2" t="s">
        <v>2</v>
      </c>
      <c r="C4" s="2" t="s">
        <v>3</v>
      </c>
      <c r="D4" s="2" t="s">
        <v>4</v>
      </c>
      <c r="E4" s="2" t="s">
        <v>5</v>
      </c>
      <c r="F4" s="8" t="s">
        <v>42</v>
      </c>
      <c r="G4" s="8" t="s">
        <v>43</v>
      </c>
      <c r="H4" s="8" t="s">
        <v>90</v>
      </c>
    </row>
    <row r="5" spans="1:8" x14ac:dyDescent="0.35">
      <c r="A5" s="1" t="s">
        <v>13</v>
      </c>
      <c r="B5" s="1">
        <v>15095</v>
      </c>
      <c r="C5" s="1">
        <v>15033</v>
      </c>
      <c r="D5" s="1">
        <v>15022</v>
      </c>
      <c r="E5" s="1">
        <v>9903</v>
      </c>
      <c r="F5" s="7">
        <v>0.165361143581222</v>
      </c>
      <c r="G5" s="7">
        <v>0.63218827565145497</v>
      </c>
      <c r="H5" s="7">
        <v>0.202450580767322</v>
      </c>
    </row>
    <row r="6" spans="1:8" x14ac:dyDescent="0.35">
      <c r="A6" s="3" t="s">
        <v>14</v>
      </c>
      <c r="B6" s="3">
        <v>15095</v>
      </c>
      <c r="C6" s="3">
        <v>15033</v>
      </c>
      <c r="D6" s="3">
        <v>15033</v>
      </c>
      <c r="E6" s="3">
        <v>15033</v>
      </c>
      <c r="F6" s="9">
        <v>0.153462382757933</v>
      </c>
      <c r="G6" s="9">
        <v>0.65083483004057696</v>
      </c>
      <c r="H6" s="9">
        <v>0.19570278720149001</v>
      </c>
    </row>
    <row r="7" spans="1:8" x14ac:dyDescent="0.35">
      <c r="A7" s="6" t="s">
        <v>15</v>
      </c>
      <c r="B7" s="6" t="s">
        <v>757</v>
      </c>
      <c r="C7" s="6" t="s">
        <v>757</v>
      </c>
      <c r="D7" s="6" t="s">
        <v>757</v>
      </c>
      <c r="E7" s="6" t="s">
        <v>757</v>
      </c>
      <c r="F7" s="10" t="s">
        <v>757</v>
      </c>
      <c r="G7" s="10" t="s">
        <v>757</v>
      </c>
      <c r="H7" s="10" t="s">
        <v>757</v>
      </c>
    </row>
    <row r="8" spans="1:8" x14ac:dyDescent="0.35">
      <c r="A8" s="1" t="s">
        <v>16</v>
      </c>
      <c r="B8" s="1">
        <v>2450</v>
      </c>
      <c r="C8" s="1">
        <v>2444</v>
      </c>
      <c r="D8" s="1">
        <v>2510</v>
      </c>
      <c r="E8" s="1">
        <v>1649</v>
      </c>
      <c r="F8" s="7">
        <v>0.14607056608881</v>
      </c>
      <c r="G8" s="7">
        <v>0.62293753509027905</v>
      </c>
      <c r="H8" s="7">
        <v>0.23099189882091101</v>
      </c>
    </row>
    <row r="9" spans="1:8" x14ac:dyDescent="0.35">
      <c r="A9" s="1" t="s">
        <v>17</v>
      </c>
      <c r="B9" s="1" t="s">
        <v>757</v>
      </c>
      <c r="C9" s="1" t="s">
        <v>757</v>
      </c>
      <c r="D9" s="1" t="s">
        <v>757</v>
      </c>
      <c r="E9" s="1" t="s">
        <v>757</v>
      </c>
      <c r="F9" s="7" t="s">
        <v>757</v>
      </c>
      <c r="G9" s="7" t="s">
        <v>757</v>
      </c>
      <c r="H9" s="7" t="s">
        <v>757</v>
      </c>
    </row>
    <row r="10" spans="1:8" x14ac:dyDescent="0.35">
      <c r="A10" s="1" t="s">
        <v>18</v>
      </c>
      <c r="B10" s="1">
        <v>2347</v>
      </c>
      <c r="C10" s="1">
        <v>2338</v>
      </c>
      <c r="D10" s="1">
        <v>2506</v>
      </c>
      <c r="E10" s="1">
        <v>1641</v>
      </c>
      <c r="F10" s="7">
        <v>0.13414235542484701</v>
      </c>
      <c r="G10" s="7">
        <v>0.68059798156292695</v>
      </c>
      <c r="H10" s="7">
        <v>0.18525966301222599</v>
      </c>
    </row>
    <row r="11" spans="1:8" x14ac:dyDescent="0.35">
      <c r="A11" s="1" t="s">
        <v>19</v>
      </c>
      <c r="B11" s="1" t="s">
        <v>757</v>
      </c>
      <c r="C11" s="1" t="s">
        <v>757</v>
      </c>
      <c r="D11" s="1" t="s">
        <v>757</v>
      </c>
      <c r="E11" s="1" t="s">
        <v>757</v>
      </c>
      <c r="F11" s="7" t="s">
        <v>757</v>
      </c>
      <c r="G11" s="7" t="s">
        <v>757</v>
      </c>
      <c r="H11" s="7" t="s">
        <v>757</v>
      </c>
    </row>
    <row r="12" spans="1:8" x14ac:dyDescent="0.35">
      <c r="A12" s="1" t="s">
        <v>20</v>
      </c>
      <c r="B12" s="1">
        <v>2420</v>
      </c>
      <c r="C12" s="1">
        <v>2406</v>
      </c>
      <c r="D12" s="1">
        <v>2499</v>
      </c>
      <c r="E12" s="1">
        <v>1587</v>
      </c>
      <c r="F12" s="7">
        <v>0.15594260340212401</v>
      </c>
      <c r="G12" s="7">
        <v>0.6502239124418</v>
      </c>
      <c r="H12" s="7">
        <v>0.19383348415607499</v>
      </c>
    </row>
    <row r="13" spans="1:8" x14ac:dyDescent="0.35">
      <c r="A13" s="1" t="s">
        <v>21</v>
      </c>
      <c r="B13" s="1" t="s">
        <v>757</v>
      </c>
      <c r="C13" s="1" t="s">
        <v>757</v>
      </c>
      <c r="D13" s="1" t="s">
        <v>757</v>
      </c>
      <c r="E13" s="1" t="s">
        <v>757</v>
      </c>
      <c r="F13" s="7" t="s">
        <v>757</v>
      </c>
      <c r="G13" s="7" t="s">
        <v>757</v>
      </c>
      <c r="H13" s="7" t="s">
        <v>757</v>
      </c>
    </row>
    <row r="14" spans="1:8" x14ac:dyDescent="0.35">
      <c r="A14" s="1" t="s">
        <v>22</v>
      </c>
      <c r="B14" s="1">
        <v>2452</v>
      </c>
      <c r="C14" s="1">
        <v>2441</v>
      </c>
      <c r="D14" s="1">
        <v>2501</v>
      </c>
      <c r="E14" s="1">
        <v>1446</v>
      </c>
      <c r="F14" s="7">
        <v>0.146239757822032</v>
      </c>
      <c r="G14" s="7">
        <v>0.64423528395335905</v>
      </c>
      <c r="H14" s="7">
        <v>0.20952495822460901</v>
      </c>
    </row>
    <row r="15" spans="1:8" x14ac:dyDescent="0.35">
      <c r="A15" s="1" t="s">
        <v>23</v>
      </c>
      <c r="B15" s="1" t="s">
        <v>757</v>
      </c>
      <c r="C15" s="1" t="s">
        <v>757</v>
      </c>
      <c r="D15" s="1" t="s">
        <v>757</v>
      </c>
      <c r="E15" s="1" t="s">
        <v>757</v>
      </c>
      <c r="F15" s="7" t="s">
        <v>757</v>
      </c>
      <c r="G15" s="7" t="s">
        <v>757</v>
      </c>
      <c r="H15" s="7" t="s">
        <v>757</v>
      </c>
    </row>
    <row r="16" spans="1:8" x14ac:dyDescent="0.35">
      <c r="A16" s="1" t="s">
        <v>24</v>
      </c>
      <c r="B16" s="1">
        <v>2539</v>
      </c>
      <c r="C16" s="1">
        <v>2531</v>
      </c>
      <c r="D16" s="1">
        <v>2504</v>
      </c>
      <c r="E16" s="1">
        <v>1716</v>
      </c>
      <c r="F16" s="7">
        <v>0.147948262833002</v>
      </c>
      <c r="G16" s="7">
        <v>0.65759003878119804</v>
      </c>
      <c r="H16" s="7">
        <v>0.19446169838579899</v>
      </c>
    </row>
    <row r="17" spans="1:8" x14ac:dyDescent="0.35">
      <c r="A17" s="3" t="s">
        <v>25</v>
      </c>
      <c r="B17" s="3">
        <v>2887</v>
      </c>
      <c r="C17" s="3">
        <v>2873</v>
      </c>
      <c r="D17" s="3">
        <v>2502</v>
      </c>
      <c r="E17" s="3">
        <v>1941</v>
      </c>
      <c r="F17" s="9">
        <v>0.261921465286785</v>
      </c>
      <c r="G17" s="9">
        <v>0.53752039573250898</v>
      </c>
      <c r="H17" s="9">
        <v>0.20055813898070701</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09"/>
  <dimension ref="A1:N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1.7265625" customWidth="1"/>
    <col min="7" max="7" width="16.7265625" customWidth="1"/>
    <col min="8" max="8" width="19.7265625" customWidth="1"/>
    <col min="9" max="9" width="12.7265625" customWidth="1"/>
    <col min="10" max="10" width="11.7265625" customWidth="1"/>
    <col min="11" max="11" width="12.7265625" customWidth="1"/>
    <col min="12" max="12" width="31.7265625" customWidth="1"/>
    <col min="13" max="13" width="39.7265625" customWidth="1"/>
    <col min="14" max="14" width="11.7265625" customWidth="1"/>
  </cols>
  <sheetData>
    <row r="1" spans="1:14" x14ac:dyDescent="0.35">
      <c r="A1" s="5" t="str">
        <f>HYPERLINK("#Index!A1", "Food and You 2 Wave 1-11 Tables - England")</f>
        <v>Food and You 2 Wave 1-11 Tables - England</v>
      </c>
    </row>
    <row r="2" spans="1:14" x14ac:dyDescent="0.35">
      <c r="A2" s="12" t="s">
        <v>484</v>
      </c>
    </row>
    <row r="3" spans="1:14" x14ac:dyDescent="0.35">
      <c r="A3" s="12" t="s">
        <v>474</v>
      </c>
    </row>
    <row r="4" spans="1:14" x14ac:dyDescent="0.35">
      <c r="A4" s="2" t="s">
        <v>1</v>
      </c>
      <c r="B4" s="2" t="s">
        <v>2</v>
      </c>
      <c r="C4" s="2" t="s">
        <v>3</v>
      </c>
      <c r="D4" s="2" t="s">
        <v>4</v>
      </c>
      <c r="E4" s="2" t="s">
        <v>5</v>
      </c>
      <c r="F4" s="8" t="s">
        <v>199</v>
      </c>
      <c r="G4" s="8" t="s">
        <v>200</v>
      </c>
      <c r="H4" s="8" t="s">
        <v>201</v>
      </c>
      <c r="I4" s="8" t="s">
        <v>202</v>
      </c>
      <c r="J4" s="8" t="s">
        <v>203</v>
      </c>
      <c r="K4" s="8" t="s">
        <v>114</v>
      </c>
      <c r="L4" s="8" t="s">
        <v>471</v>
      </c>
      <c r="M4" s="8" t="s">
        <v>472</v>
      </c>
      <c r="N4" s="8" t="s">
        <v>450</v>
      </c>
    </row>
    <row r="5" spans="1:14" x14ac:dyDescent="0.35">
      <c r="A5" s="1" t="s">
        <v>13</v>
      </c>
      <c r="B5" s="1">
        <v>12490</v>
      </c>
      <c r="C5" s="1">
        <v>12490</v>
      </c>
      <c r="D5" s="1">
        <v>11551</v>
      </c>
      <c r="E5" s="1">
        <v>8647</v>
      </c>
      <c r="F5" s="7">
        <v>7.2163008641766099E-2</v>
      </c>
      <c r="G5" s="7">
        <v>0.14074301480641599</v>
      </c>
      <c r="H5" s="7">
        <v>0.115028292427712</v>
      </c>
      <c r="I5" s="7">
        <v>0.35255377312345099</v>
      </c>
      <c r="J5" s="7">
        <v>0.31198919416249199</v>
      </c>
      <c r="K5" s="7">
        <v>7.5227168381619197E-3</v>
      </c>
      <c r="L5" s="7">
        <v>0.21290602344818199</v>
      </c>
      <c r="M5" s="7">
        <v>0.46758206555116399</v>
      </c>
      <c r="N5" s="7">
        <v>0.31198919416249199</v>
      </c>
    </row>
    <row r="6" spans="1:14" x14ac:dyDescent="0.35">
      <c r="A6" s="3" t="s">
        <v>14</v>
      </c>
      <c r="B6" s="3">
        <v>12490</v>
      </c>
      <c r="C6" s="3">
        <v>12490</v>
      </c>
      <c r="D6" s="3">
        <v>12490</v>
      </c>
      <c r="E6" s="3">
        <v>12490</v>
      </c>
      <c r="F6" s="9">
        <v>7.0456365092073703E-2</v>
      </c>
      <c r="G6" s="9">
        <v>0.14259407526020801</v>
      </c>
      <c r="H6" s="9">
        <v>0.115052041633307</v>
      </c>
      <c r="I6" s="9">
        <v>0.357806244995997</v>
      </c>
      <c r="J6" s="9">
        <v>0.308166533226581</v>
      </c>
      <c r="K6" s="9">
        <v>5.9247397918334704E-3</v>
      </c>
      <c r="L6" s="9">
        <v>0.21305044035228199</v>
      </c>
      <c r="M6" s="9">
        <v>0.47285828662930302</v>
      </c>
      <c r="N6" s="9">
        <v>0.308166533226581</v>
      </c>
    </row>
    <row r="7" spans="1:14" x14ac:dyDescent="0.35">
      <c r="A7" s="6" t="s">
        <v>15</v>
      </c>
      <c r="B7" s="6">
        <v>3127</v>
      </c>
      <c r="C7" s="6">
        <v>3127</v>
      </c>
      <c r="D7" s="6">
        <v>1936</v>
      </c>
      <c r="E7" s="6">
        <v>2382</v>
      </c>
      <c r="F7" s="10">
        <v>7.08332508581727E-2</v>
      </c>
      <c r="G7" s="10">
        <v>0.13191121415926299</v>
      </c>
      <c r="H7" s="10">
        <v>0.107630571801876</v>
      </c>
      <c r="I7" s="10">
        <v>0.347328502330702</v>
      </c>
      <c r="J7" s="10">
        <v>0.33537472715871602</v>
      </c>
      <c r="K7" s="10">
        <v>6.9217336912704404E-3</v>
      </c>
      <c r="L7" s="10">
        <v>0.20274446501743501</v>
      </c>
      <c r="M7" s="10">
        <v>0.45495907413257802</v>
      </c>
      <c r="N7" s="10">
        <v>0.33537472715871602</v>
      </c>
    </row>
    <row r="8" spans="1:14"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row>
    <row r="9" spans="1:14" x14ac:dyDescent="0.35">
      <c r="A9" s="1" t="s">
        <v>17</v>
      </c>
      <c r="B9" s="1">
        <v>2088</v>
      </c>
      <c r="C9" s="1">
        <v>2088</v>
      </c>
      <c r="D9" s="1">
        <v>1931</v>
      </c>
      <c r="E9" s="1">
        <v>1542</v>
      </c>
      <c r="F9" s="7">
        <v>7.5435241890747906E-2</v>
      </c>
      <c r="G9" s="7">
        <v>0.17527559231360701</v>
      </c>
      <c r="H9" s="7">
        <v>0.12295369366985701</v>
      </c>
      <c r="I9" s="7">
        <v>0.34615377199816499</v>
      </c>
      <c r="J9" s="7">
        <v>0.27070956262415302</v>
      </c>
      <c r="K9" s="7">
        <v>9.4721375034692093E-3</v>
      </c>
      <c r="L9" s="7">
        <v>0.25071083420435503</v>
      </c>
      <c r="M9" s="7">
        <v>0.46910746566802197</v>
      </c>
      <c r="N9" s="7">
        <v>0.27070956262415302</v>
      </c>
    </row>
    <row r="10" spans="1:14"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c r="N10" s="7" t="s">
        <v>757</v>
      </c>
    </row>
    <row r="11" spans="1:14" x14ac:dyDescent="0.35">
      <c r="A11" s="1" t="s">
        <v>19</v>
      </c>
      <c r="B11" s="1">
        <v>1969</v>
      </c>
      <c r="C11" s="1">
        <v>1969</v>
      </c>
      <c r="D11" s="1">
        <v>1908</v>
      </c>
      <c r="E11" s="1">
        <v>1372</v>
      </c>
      <c r="F11" s="7">
        <v>7.6278641386004306E-2</v>
      </c>
      <c r="G11" s="7">
        <v>0.145574010173389</v>
      </c>
      <c r="H11" s="7">
        <v>0.123332753050163</v>
      </c>
      <c r="I11" s="7">
        <v>0.34973922993957701</v>
      </c>
      <c r="J11" s="7">
        <v>0.29906387659806799</v>
      </c>
      <c r="K11" s="7">
        <v>6.0114888527995E-3</v>
      </c>
      <c r="L11" s="7">
        <v>0.22185265155939299</v>
      </c>
      <c r="M11" s="7">
        <v>0.47307198298974001</v>
      </c>
      <c r="N11" s="7">
        <v>0.29906387659806799</v>
      </c>
    </row>
    <row r="12" spans="1:14" x14ac:dyDescent="0.35">
      <c r="A12" s="1" t="s">
        <v>20</v>
      </c>
      <c r="B12" s="1" t="s">
        <v>757</v>
      </c>
      <c r="C12" s="1" t="s">
        <v>757</v>
      </c>
      <c r="D12" s="1" t="s">
        <v>757</v>
      </c>
      <c r="E12" s="1" t="s">
        <v>757</v>
      </c>
      <c r="F12" s="7" t="s">
        <v>757</v>
      </c>
      <c r="G12" s="7" t="s">
        <v>757</v>
      </c>
      <c r="H12" s="7" t="s">
        <v>757</v>
      </c>
      <c r="I12" s="7" t="s">
        <v>757</v>
      </c>
      <c r="J12" s="7" t="s">
        <v>757</v>
      </c>
      <c r="K12" s="7" t="s">
        <v>757</v>
      </c>
      <c r="L12" s="7" t="s">
        <v>757</v>
      </c>
      <c r="M12" s="7" t="s">
        <v>757</v>
      </c>
      <c r="N12" s="7" t="s">
        <v>757</v>
      </c>
    </row>
    <row r="13" spans="1:14" x14ac:dyDescent="0.35">
      <c r="A13" s="1" t="s">
        <v>21</v>
      </c>
      <c r="B13" s="1">
        <v>1776</v>
      </c>
      <c r="C13" s="1">
        <v>1776</v>
      </c>
      <c r="D13" s="1">
        <v>1915</v>
      </c>
      <c r="E13" s="1">
        <v>1294</v>
      </c>
      <c r="F13" s="7">
        <v>7.7527597418302799E-2</v>
      </c>
      <c r="G13" s="7">
        <v>0.13405829633140801</v>
      </c>
      <c r="H13" s="7">
        <v>0.112918712246175</v>
      </c>
      <c r="I13" s="7">
        <v>0.36547141395360799</v>
      </c>
      <c r="J13" s="7">
        <v>0.30542052418447702</v>
      </c>
      <c r="K13" s="7">
        <v>4.6034558660284098E-3</v>
      </c>
      <c r="L13" s="7">
        <v>0.21158589374971101</v>
      </c>
      <c r="M13" s="7">
        <v>0.47839012619978299</v>
      </c>
      <c r="N13" s="7">
        <v>0.30542052418447702</v>
      </c>
    </row>
    <row r="14" spans="1:14"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c r="N14" s="7" t="s">
        <v>757</v>
      </c>
    </row>
    <row r="15" spans="1:14" x14ac:dyDescent="0.35">
      <c r="A15" s="1" t="s">
        <v>23</v>
      </c>
      <c r="B15" s="1">
        <v>1693</v>
      </c>
      <c r="C15" s="1">
        <v>1693</v>
      </c>
      <c r="D15" s="1">
        <v>1916</v>
      </c>
      <c r="E15" s="1">
        <v>1188</v>
      </c>
      <c r="F15" s="7">
        <v>7.0985286168324196E-2</v>
      </c>
      <c r="G15" s="7">
        <v>0.129487934422433</v>
      </c>
      <c r="H15" s="7">
        <v>0.10118976316680001</v>
      </c>
      <c r="I15" s="7">
        <v>0.36561419905964698</v>
      </c>
      <c r="J15" s="7">
        <v>0.32401266525737599</v>
      </c>
      <c r="K15" s="7">
        <v>8.7101519254200108E-3</v>
      </c>
      <c r="L15" s="7">
        <v>0.20047322059075701</v>
      </c>
      <c r="M15" s="7">
        <v>0.46680396222644699</v>
      </c>
      <c r="N15" s="7">
        <v>0.32401266525737599</v>
      </c>
    </row>
    <row r="16" spans="1:14" x14ac:dyDescent="0.35">
      <c r="A16" s="1" t="s">
        <v>24</v>
      </c>
      <c r="B16" s="1" t="s">
        <v>757</v>
      </c>
      <c r="C16" s="1" t="s">
        <v>757</v>
      </c>
      <c r="D16" s="1" t="s">
        <v>757</v>
      </c>
      <c r="E16" s="1" t="s">
        <v>757</v>
      </c>
      <c r="F16" s="7" t="s">
        <v>757</v>
      </c>
      <c r="G16" s="7" t="s">
        <v>757</v>
      </c>
      <c r="H16" s="7" t="s">
        <v>757</v>
      </c>
      <c r="I16" s="7" t="s">
        <v>757</v>
      </c>
      <c r="J16" s="7" t="s">
        <v>757</v>
      </c>
      <c r="K16" s="7" t="s">
        <v>757</v>
      </c>
      <c r="L16" s="7" t="s">
        <v>757</v>
      </c>
      <c r="M16" s="7" t="s">
        <v>757</v>
      </c>
      <c r="N16" s="7" t="s">
        <v>757</v>
      </c>
    </row>
    <row r="17" spans="1:14" x14ac:dyDescent="0.35">
      <c r="A17" s="3" t="s">
        <v>25</v>
      </c>
      <c r="B17" s="3">
        <v>1837</v>
      </c>
      <c r="C17" s="3">
        <v>1837</v>
      </c>
      <c r="D17" s="3">
        <v>1946</v>
      </c>
      <c r="E17" s="3">
        <v>1323</v>
      </c>
      <c r="F17" s="9">
        <v>6.2086179241898999E-2</v>
      </c>
      <c r="G17" s="9">
        <v>0.128186934273537</v>
      </c>
      <c r="H17" s="9">
        <v>0.12207872373881901</v>
      </c>
      <c r="I17" s="9">
        <v>0.34129471161657698</v>
      </c>
      <c r="J17" s="9">
        <v>0.33698208986726602</v>
      </c>
      <c r="K17" s="9">
        <v>9.3713612619017103E-3</v>
      </c>
      <c r="L17" s="9">
        <v>0.19027311351543599</v>
      </c>
      <c r="M17" s="9">
        <v>0.46337343535539599</v>
      </c>
      <c r="N17" s="9">
        <v>0.33698208986726602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10"/>
  <dimension ref="A1:N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1.7265625" customWidth="1"/>
    <col min="7" max="7" width="16.7265625" customWidth="1"/>
    <col min="8" max="8" width="19.7265625" customWidth="1"/>
    <col min="9" max="9" width="12.7265625" customWidth="1"/>
    <col min="10" max="10" width="11.7265625" customWidth="1"/>
    <col min="11" max="11" width="12.7265625" customWidth="1"/>
    <col min="12" max="12" width="31.7265625" customWidth="1"/>
    <col min="13" max="13" width="39.7265625" customWidth="1"/>
    <col min="14" max="14" width="11.7265625" customWidth="1"/>
  </cols>
  <sheetData>
    <row r="1" spans="1:14" x14ac:dyDescent="0.35">
      <c r="A1" s="5" t="str">
        <f>HYPERLINK("#Index!A1", "Food and You 2 Wave 1-11 Tables - England")</f>
        <v>Food and You 2 Wave 1-11 Tables - England</v>
      </c>
    </row>
    <row r="2" spans="1:14" x14ac:dyDescent="0.35">
      <c r="A2" s="12" t="s">
        <v>486</v>
      </c>
    </row>
    <row r="3" spans="1:14" x14ac:dyDescent="0.35">
      <c r="A3" s="12" t="s">
        <v>474</v>
      </c>
    </row>
    <row r="4" spans="1:14" x14ac:dyDescent="0.35">
      <c r="A4" s="2" t="s">
        <v>1</v>
      </c>
      <c r="B4" s="2" t="s">
        <v>2</v>
      </c>
      <c r="C4" s="2" t="s">
        <v>3</v>
      </c>
      <c r="D4" s="2" t="s">
        <v>4</v>
      </c>
      <c r="E4" s="2" t="s">
        <v>5</v>
      </c>
      <c r="F4" s="8" t="s">
        <v>199</v>
      </c>
      <c r="G4" s="8" t="s">
        <v>200</v>
      </c>
      <c r="H4" s="8" t="s">
        <v>201</v>
      </c>
      <c r="I4" s="8" t="s">
        <v>202</v>
      </c>
      <c r="J4" s="8" t="s">
        <v>203</v>
      </c>
      <c r="K4" s="8" t="s">
        <v>114</v>
      </c>
      <c r="L4" s="8" t="s">
        <v>471</v>
      </c>
      <c r="M4" s="8" t="s">
        <v>472</v>
      </c>
      <c r="N4" s="8" t="s">
        <v>450</v>
      </c>
    </row>
    <row r="5" spans="1:14" x14ac:dyDescent="0.35">
      <c r="A5" s="1" t="s">
        <v>13</v>
      </c>
      <c r="B5" s="1">
        <v>12490</v>
      </c>
      <c r="C5" s="1">
        <v>12490</v>
      </c>
      <c r="D5" s="1">
        <v>11551</v>
      </c>
      <c r="E5" s="1">
        <v>8647</v>
      </c>
      <c r="F5" s="7">
        <v>7.49358341768918E-2</v>
      </c>
      <c r="G5" s="7">
        <v>0.15198392446356601</v>
      </c>
      <c r="H5" s="7">
        <v>0.100861319291219</v>
      </c>
      <c r="I5" s="7">
        <v>0.30957110577896102</v>
      </c>
      <c r="J5" s="7">
        <v>0.34836845229591201</v>
      </c>
      <c r="K5" s="7">
        <v>1.4279363993450899E-2</v>
      </c>
      <c r="L5" s="7">
        <v>0.22691975864045799</v>
      </c>
      <c r="M5" s="7">
        <v>0.41043242507017902</v>
      </c>
      <c r="N5" s="7">
        <v>0.34836845229591201</v>
      </c>
    </row>
    <row r="6" spans="1:14" x14ac:dyDescent="0.35">
      <c r="A6" s="3" t="s">
        <v>14</v>
      </c>
      <c r="B6" s="3">
        <v>12490</v>
      </c>
      <c r="C6" s="3">
        <v>12490</v>
      </c>
      <c r="D6" s="3">
        <v>12490</v>
      </c>
      <c r="E6" s="3">
        <v>12490</v>
      </c>
      <c r="F6" s="9">
        <v>7.4859887910328299E-2</v>
      </c>
      <c r="G6" s="9">
        <v>0.15236188951160901</v>
      </c>
      <c r="H6" s="9">
        <v>0.102802241793435</v>
      </c>
      <c r="I6" s="9">
        <v>0.318254603682946</v>
      </c>
      <c r="J6" s="9">
        <v>0.338110488390713</v>
      </c>
      <c r="K6" s="9">
        <v>1.3610888710968799E-2</v>
      </c>
      <c r="L6" s="9">
        <v>0.227221777421938</v>
      </c>
      <c r="M6" s="9">
        <v>0.421056845476381</v>
      </c>
      <c r="N6" s="9">
        <v>0.338110488390713</v>
      </c>
    </row>
    <row r="7" spans="1:14" x14ac:dyDescent="0.35">
      <c r="A7" s="6" t="s">
        <v>15</v>
      </c>
      <c r="B7" s="6">
        <v>3127</v>
      </c>
      <c r="C7" s="6">
        <v>3127</v>
      </c>
      <c r="D7" s="6">
        <v>1936</v>
      </c>
      <c r="E7" s="6">
        <v>2382</v>
      </c>
      <c r="F7" s="10">
        <v>8.5634248755016101E-2</v>
      </c>
      <c r="G7" s="10">
        <v>0.148372453077556</v>
      </c>
      <c r="H7" s="10">
        <v>8.8041702207744404E-2</v>
      </c>
      <c r="I7" s="10">
        <v>0.31944212497279201</v>
      </c>
      <c r="J7" s="10">
        <v>0.33890687565150801</v>
      </c>
      <c r="K7" s="10">
        <v>1.9602595335383301E-2</v>
      </c>
      <c r="L7" s="10">
        <v>0.23400670183257199</v>
      </c>
      <c r="M7" s="10">
        <v>0.407483827180536</v>
      </c>
      <c r="N7" s="10">
        <v>0.33890687565150801</v>
      </c>
    </row>
    <row r="8" spans="1:14"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row>
    <row r="9" spans="1:14" x14ac:dyDescent="0.35">
      <c r="A9" s="1" t="s">
        <v>17</v>
      </c>
      <c r="B9" s="1">
        <v>2088</v>
      </c>
      <c r="C9" s="1">
        <v>2088</v>
      </c>
      <c r="D9" s="1">
        <v>1931</v>
      </c>
      <c r="E9" s="1">
        <v>1542</v>
      </c>
      <c r="F9" s="7">
        <v>9.2523706228102298E-2</v>
      </c>
      <c r="G9" s="7">
        <v>0.155017262334952</v>
      </c>
      <c r="H9" s="7">
        <v>0.10985544362168601</v>
      </c>
      <c r="I9" s="7">
        <v>0.31432453946377298</v>
      </c>
      <c r="J9" s="7">
        <v>0.30867480819304899</v>
      </c>
      <c r="K9" s="7">
        <v>1.9604240158439E-2</v>
      </c>
      <c r="L9" s="7">
        <v>0.24754096856305399</v>
      </c>
      <c r="M9" s="7">
        <v>0.42417998308545801</v>
      </c>
      <c r="N9" s="7">
        <v>0.30867480819304899</v>
      </c>
    </row>
    <row r="10" spans="1:14"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c r="N10" s="7" t="s">
        <v>757</v>
      </c>
    </row>
    <row r="11" spans="1:14" x14ac:dyDescent="0.35">
      <c r="A11" s="1" t="s">
        <v>19</v>
      </c>
      <c r="B11" s="1">
        <v>1969</v>
      </c>
      <c r="C11" s="1">
        <v>1969</v>
      </c>
      <c r="D11" s="1">
        <v>1908</v>
      </c>
      <c r="E11" s="1">
        <v>1372</v>
      </c>
      <c r="F11" s="7">
        <v>7.1085413630143507E-2</v>
      </c>
      <c r="G11" s="7">
        <v>0.16837373263944599</v>
      </c>
      <c r="H11" s="7">
        <v>0.114917108400544</v>
      </c>
      <c r="I11" s="7">
        <v>0.308258998296356</v>
      </c>
      <c r="J11" s="7">
        <v>0.32563224225828002</v>
      </c>
      <c r="K11" s="7">
        <v>1.1732504775231E-2</v>
      </c>
      <c r="L11" s="7">
        <v>0.23945914626959</v>
      </c>
      <c r="M11" s="7">
        <v>0.42317610669689898</v>
      </c>
      <c r="N11" s="7">
        <v>0.32563224225828002</v>
      </c>
    </row>
    <row r="12" spans="1:14" x14ac:dyDescent="0.35">
      <c r="A12" s="1" t="s">
        <v>20</v>
      </c>
      <c r="B12" s="1" t="s">
        <v>757</v>
      </c>
      <c r="C12" s="1" t="s">
        <v>757</v>
      </c>
      <c r="D12" s="1" t="s">
        <v>757</v>
      </c>
      <c r="E12" s="1" t="s">
        <v>757</v>
      </c>
      <c r="F12" s="7" t="s">
        <v>757</v>
      </c>
      <c r="G12" s="7" t="s">
        <v>757</v>
      </c>
      <c r="H12" s="7" t="s">
        <v>757</v>
      </c>
      <c r="I12" s="7" t="s">
        <v>757</v>
      </c>
      <c r="J12" s="7" t="s">
        <v>757</v>
      </c>
      <c r="K12" s="7" t="s">
        <v>757</v>
      </c>
      <c r="L12" s="7" t="s">
        <v>757</v>
      </c>
      <c r="M12" s="7" t="s">
        <v>757</v>
      </c>
      <c r="N12" s="7" t="s">
        <v>757</v>
      </c>
    </row>
    <row r="13" spans="1:14" x14ac:dyDescent="0.35">
      <c r="A13" s="1" t="s">
        <v>21</v>
      </c>
      <c r="B13" s="1">
        <v>1776</v>
      </c>
      <c r="C13" s="1">
        <v>1776</v>
      </c>
      <c r="D13" s="1">
        <v>1915</v>
      </c>
      <c r="E13" s="1">
        <v>1294</v>
      </c>
      <c r="F13" s="7">
        <v>6.61216534276967E-2</v>
      </c>
      <c r="G13" s="7">
        <v>0.159302724191699</v>
      </c>
      <c r="H13" s="7">
        <v>9.7542214452967596E-2</v>
      </c>
      <c r="I13" s="7">
        <v>0.319934665247119</v>
      </c>
      <c r="J13" s="7">
        <v>0.34633927039101198</v>
      </c>
      <c r="K13" s="7">
        <v>1.07594722895054E-2</v>
      </c>
      <c r="L13" s="7">
        <v>0.22542437761939599</v>
      </c>
      <c r="M13" s="7">
        <v>0.41747687970008701</v>
      </c>
      <c r="N13" s="7">
        <v>0.34633927039101198</v>
      </c>
    </row>
    <row r="14" spans="1:14"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c r="N14" s="7" t="s">
        <v>757</v>
      </c>
    </row>
    <row r="15" spans="1:14" x14ac:dyDescent="0.35">
      <c r="A15" s="1" t="s">
        <v>23</v>
      </c>
      <c r="B15" s="1">
        <v>1693</v>
      </c>
      <c r="C15" s="1">
        <v>1693</v>
      </c>
      <c r="D15" s="1">
        <v>1916</v>
      </c>
      <c r="E15" s="1">
        <v>1188</v>
      </c>
      <c r="F15" s="7">
        <v>8.1091323227855797E-2</v>
      </c>
      <c r="G15" s="7">
        <v>0.13954838050919399</v>
      </c>
      <c r="H15" s="7">
        <v>0.101336450693693</v>
      </c>
      <c r="I15" s="7">
        <v>0.299550091662037</v>
      </c>
      <c r="J15" s="7">
        <v>0.366673490174801</v>
      </c>
      <c r="K15" s="7">
        <v>1.1800263732418201E-2</v>
      </c>
      <c r="L15" s="7">
        <v>0.22063970373705</v>
      </c>
      <c r="M15" s="7">
        <v>0.40088654235573101</v>
      </c>
      <c r="N15" s="7">
        <v>0.366673490174801</v>
      </c>
    </row>
    <row r="16" spans="1:14" x14ac:dyDescent="0.35">
      <c r="A16" s="1" t="s">
        <v>24</v>
      </c>
      <c r="B16" s="1" t="s">
        <v>757</v>
      </c>
      <c r="C16" s="1" t="s">
        <v>757</v>
      </c>
      <c r="D16" s="1" t="s">
        <v>757</v>
      </c>
      <c r="E16" s="1" t="s">
        <v>757</v>
      </c>
      <c r="F16" s="7" t="s">
        <v>757</v>
      </c>
      <c r="G16" s="7" t="s">
        <v>757</v>
      </c>
      <c r="H16" s="7" t="s">
        <v>757</v>
      </c>
      <c r="I16" s="7" t="s">
        <v>757</v>
      </c>
      <c r="J16" s="7" t="s">
        <v>757</v>
      </c>
      <c r="K16" s="7" t="s">
        <v>757</v>
      </c>
      <c r="L16" s="7" t="s">
        <v>757</v>
      </c>
      <c r="M16" s="7" t="s">
        <v>757</v>
      </c>
      <c r="N16" s="7" t="s">
        <v>757</v>
      </c>
    </row>
    <row r="17" spans="1:14" x14ac:dyDescent="0.35">
      <c r="A17" s="3" t="s">
        <v>25</v>
      </c>
      <c r="B17" s="3">
        <v>1837</v>
      </c>
      <c r="C17" s="3">
        <v>1837</v>
      </c>
      <c r="D17" s="3">
        <v>1946</v>
      </c>
      <c r="E17" s="3">
        <v>1323</v>
      </c>
      <c r="F17" s="9">
        <v>5.3236062334059898E-2</v>
      </c>
      <c r="G17" s="9">
        <v>0.141540182846045</v>
      </c>
      <c r="H17" s="9">
        <v>9.3710716195155599E-2</v>
      </c>
      <c r="I17" s="9">
        <v>0.29598902027615698</v>
      </c>
      <c r="J17" s="9">
        <v>0.40342220483351499</v>
      </c>
      <c r="K17" s="9">
        <v>1.21018135150671E-2</v>
      </c>
      <c r="L17" s="9">
        <v>0.194776245180105</v>
      </c>
      <c r="M17" s="9">
        <v>0.38969973647131301</v>
      </c>
      <c r="N17" s="9">
        <v>0.40342220483351499</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111"/>
  <dimension ref="A1:I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1.7265625" customWidth="1"/>
    <col min="7" max="7" width="14.7265625" customWidth="1"/>
    <col min="8" max="8" width="11.7265625" customWidth="1"/>
    <col min="9" max="9" width="33.7265625" customWidth="1"/>
  </cols>
  <sheetData>
    <row r="1" spans="1:9" x14ac:dyDescent="0.35">
      <c r="A1" s="5" t="str">
        <f>HYPERLINK("#Index!A1", "Food and You 2 Wave 1-11 Tables - England")</f>
        <v>Food and You 2 Wave 1-11 Tables - England</v>
      </c>
    </row>
    <row r="2" spans="1:9" x14ac:dyDescent="0.35">
      <c r="A2" s="12" t="s">
        <v>492</v>
      </c>
    </row>
    <row r="3" spans="1:9" x14ac:dyDescent="0.35">
      <c r="A3" s="12" t="s">
        <v>164</v>
      </c>
    </row>
    <row r="4" spans="1:9" x14ac:dyDescent="0.35">
      <c r="A4" s="2" t="s">
        <v>1</v>
      </c>
      <c r="B4" s="2" t="s">
        <v>2</v>
      </c>
      <c r="C4" s="2" t="s">
        <v>3</v>
      </c>
      <c r="D4" s="2" t="s">
        <v>4</v>
      </c>
      <c r="E4" s="2" t="s">
        <v>5</v>
      </c>
      <c r="F4" s="8" t="s">
        <v>488</v>
      </c>
      <c r="G4" s="8" t="s">
        <v>489</v>
      </c>
      <c r="H4" s="8" t="s">
        <v>490</v>
      </c>
      <c r="I4" s="8" t="s">
        <v>491</v>
      </c>
    </row>
    <row r="5" spans="1:9" x14ac:dyDescent="0.35">
      <c r="A5" s="1" t="s">
        <v>13</v>
      </c>
      <c r="B5" s="1">
        <v>35205</v>
      </c>
      <c r="C5" s="1">
        <v>35018</v>
      </c>
      <c r="D5" s="1">
        <v>35041</v>
      </c>
      <c r="E5" s="1">
        <v>23168</v>
      </c>
      <c r="F5" s="7">
        <v>7.8459311031783302E-2</v>
      </c>
      <c r="G5" s="7">
        <v>0.17865127219864901</v>
      </c>
      <c r="H5" s="7">
        <v>0.69002796530048904</v>
      </c>
      <c r="I5" s="7">
        <v>5.2861451469078301E-2</v>
      </c>
    </row>
    <row r="6" spans="1:9" x14ac:dyDescent="0.35">
      <c r="A6" s="3" t="s">
        <v>14</v>
      </c>
      <c r="B6" s="3">
        <v>35205</v>
      </c>
      <c r="C6" s="3">
        <v>35018</v>
      </c>
      <c r="D6" s="3">
        <v>35018</v>
      </c>
      <c r="E6" s="3">
        <v>35018</v>
      </c>
      <c r="F6" s="9">
        <v>6.4566794220115395E-2</v>
      </c>
      <c r="G6" s="9">
        <v>0.15540579130732801</v>
      </c>
      <c r="H6" s="9">
        <v>0.73465075104232103</v>
      </c>
      <c r="I6" s="9">
        <v>4.53766634302359E-2</v>
      </c>
    </row>
    <row r="7" spans="1:9" x14ac:dyDescent="0.35">
      <c r="A7" s="6" t="s">
        <v>15</v>
      </c>
      <c r="B7" s="6">
        <v>5140</v>
      </c>
      <c r="C7" s="6">
        <v>5084</v>
      </c>
      <c r="D7" s="6">
        <v>3164</v>
      </c>
      <c r="E7" s="6">
        <v>3829</v>
      </c>
      <c r="F7" s="10">
        <v>5.5264882250832897E-2</v>
      </c>
      <c r="G7" s="10">
        <v>0.16090653535407001</v>
      </c>
      <c r="H7" s="10">
        <v>0.74394781682084798</v>
      </c>
      <c r="I7" s="10">
        <v>3.9880765574249702E-2</v>
      </c>
    </row>
    <row r="8" spans="1:9" x14ac:dyDescent="0.35">
      <c r="A8" s="1" t="s">
        <v>16</v>
      </c>
      <c r="B8" s="1">
        <v>2968</v>
      </c>
      <c r="C8" s="1">
        <v>2955</v>
      </c>
      <c r="D8" s="1">
        <v>3189</v>
      </c>
      <c r="E8" s="1">
        <v>2042</v>
      </c>
      <c r="F8" s="7">
        <v>5.4443315593063403E-2</v>
      </c>
      <c r="G8" s="7">
        <v>0.15752710767481801</v>
      </c>
      <c r="H8" s="7">
        <v>0.73554618783934</v>
      </c>
      <c r="I8" s="7">
        <v>5.24833888927786E-2</v>
      </c>
    </row>
    <row r="9" spans="1:9" x14ac:dyDescent="0.35">
      <c r="A9" s="1" t="s">
        <v>17</v>
      </c>
      <c r="B9" s="1">
        <v>3182</v>
      </c>
      <c r="C9" s="1">
        <v>3171</v>
      </c>
      <c r="D9" s="1">
        <v>3192</v>
      </c>
      <c r="E9" s="1">
        <v>2209</v>
      </c>
      <c r="F9" s="7">
        <v>6.2720432643286098E-2</v>
      </c>
      <c r="G9" s="7">
        <v>0.15352826102125</v>
      </c>
      <c r="H9" s="7">
        <v>0.74407781177622601</v>
      </c>
      <c r="I9" s="7">
        <v>3.9673494559238499E-2</v>
      </c>
    </row>
    <row r="10" spans="1:9" x14ac:dyDescent="0.35">
      <c r="A10" s="1" t="s">
        <v>18</v>
      </c>
      <c r="B10" s="1">
        <v>2940</v>
      </c>
      <c r="C10" s="1">
        <v>2925</v>
      </c>
      <c r="D10" s="1">
        <v>3188</v>
      </c>
      <c r="E10" s="1">
        <v>2059</v>
      </c>
      <c r="F10" s="7">
        <v>5.4974054634100898E-2</v>
      </c>
      <c r="G10" s="7">
        <v>0.17120423091016199</v>
      </c>
      <c r="H10" s="7">
        <v>0.72968342312425805</v>
      </c>
      <c r="I10" s="7">
        <v>4.4138291331478501E-2</v>
      </c>
    </row>
    <row r="11" spans="1:9" x14ac:dyDescent="0.35">
      <c r="A11" s="1" t="s">
        <v>19</v>
      </c>
      <c r="B11" s="1">
        <v>3424</v>
      </c>
      <c r="C11" s="1">
        <v>3404</v>
      </c>
      <c r="D11" s="1">
        <v>3181</v>
      </c>
      <c r="E11" s="1">
        <v>2235</v>
      </c>
      <c r="F11" s="7">
        <v>7.3974603062519698E-2</v>
      </c>
      <c r="G11" s="7">
        <v>0.183957187640891</v>
      </c>
      <c r="H11" s="7">
        <v>0.67949641139166495</v>
      </c>
      <c r="I11" s="7">
        <v>6.2571797904923898E-2</v>
      </c>
    </row>
    <row r="12" spans="1:9" x14ac:dyDescent="0.35">
      <c r="A12" s="1" t="s">
        <v>20</v>
      </c>
      <c r="B12" s="1">
        <v>3032</v>
      </c>
      <c r="C12" s="1">
        <v>3010</v>
      </c>
      <c r="D12" s="1">
        <v>3181</v>
      </c>
      <c r="E12" s="1">
        <v>2002</v>
      </c>
      <c r="F12" s="7">
        <v>0.104445823333336</v>
      </c>
      <c r="G12" s="7">
        <v>0.21214805410630799</v>
      </c>
      <c r="H12" s="7">
        <v>0.627762126229086</v>
      </c>
      <c r="I12" s="7">
        <v>5.56439963312697E-2</v>
      </c>
    </row>
    <row r="13" spans="1:9" x14ac:dyDescent="0.35">
      <c r="A13" s="1" t="s">
        <v>21</v>
      </c>
      <c r="B13" s="1">
        <v>2968</v>
      </c>
      <c r="C13" s="1">
        <v>2963</v>
      </c>
      <c r="D13" s="1">
        <v>3195</v>
      </c>
      <c r="E13" s="1">
        <v>2041</v>
      </c>
      <c r="F13" s="7">
        <v>0.102140978266218</v>
      </c>
      <c r="G13" s="7">
        <v>0.206267820397014</v>
      </c>
      <c r="H13" s="7">
        <v>0.63634476392712602</v>
      </c>
      <c r="I13" s="7">
        <v>5.5246437409641899E-2</v>
      </c>
    </row>
    <row r="14" spans="1:9" x14ac:dyDescent="0.35">
      <c r="A14" s="1" t="s">
        <v>22</v>
      </c>
      <c r="B14" s="1">
        <v>2870</v>
      </c>
      <c r="C14" s="1">
        <v>2853</v>
      </c>
      <c r="D14" s="1">
        <v>3180</v>
      </c>
      <c r="E14" s="1">
        <v>1773</v>
      </c>
      <c r="F14" s="7">
        <v>0.10684334423127299</v>
      </c>
      <c r="G14" s="7">
        <v>0.20125171783773099</v>
      </c>
      <c r="H14" s="7">
        <v>0.63605742781629704</v>
      </c>
      <c r="I14" s="7">
        <v>5.5847510114699399E-2</v>
      </c>
    </row>
    <row r="15" spans="1:9" x14ac:dyDescent="0.35">
      <c r="A15" s="1" t="s">
        <v>23</v>
      </c>
      <c r="B15" s="1">
        <v>2791</v>
      </c>
      <c r="C15" s="1">
        <v>2778</v>
      </c>
      <c r="D15" s="1">
        <v>3186</v>
      </c>
      <c r="E15" s="1">
        <v>1889</v>
      </c>
      <c r="F15" s="7">
        <v>8.5542993426464403E-2</v>
      </c>
      <c r="G15" s="7">
        <v>0.173874158080567</v>
      </c>
      <c r="H15" s="7">
        <v>0.67658513746992799</v>
      </c>
      <c r="I15" s="7">
        <v>6.3997711023041304E-2</v>
      </c>
    </row>
    <row r="16" spans="1:9" x14ac:dyDescent="0.35">
      <c r="A16" s="1" t="s">
        <v>24</v>
      </c>
      <c r="B16" s="1">
        <v>3003</v>
      </c>
      <c r="C16" s="1">
        <v>2999</v>
      </c>
      <c r="D16" s="1">
        <v>3197</v>
      </c>
      <c r="E16" s="1">
        <v>2063</v>
      </c>
      <c r="F16" s="7">
        <v>7.4920585157826403E-2</v>
      </c>
      <c r="G16" s="7">
        <v>0.17124352322413999</v>
      </c>
      <c r="H16" s="7">
        <v>0.69262383961795504</v>
      </c>
      <c r="I16" s="7">
        <v>6.1212052000079002E-2</v>
      </c>
    </row>
    <row r="17" spans="1:9" x14ac:dyDescent="0.35">
      <c r="A17" s="3" t="s">
        <v>25</v>
      </c>
      <c r="B17" s="3">
        <v>2887</v>
      </c>
      <c r="C17" s="3">
        <v>2876</v>
      </c>
      <c r="D17" s="3">
        <v>3188</v>
      </c>
      <c r="E17" s="3">
        <v>1940</v>
      </c>
      <c r="F17" s="9">
        <v>8.7704932018041304E-2</v>
      </c>
      <c r="G17" s="9">
        <v>0.17325269986532299</v>
      </c>
      <c r="H17" s="9">
        <v>0.68833453817837098</v>
      </c>
      <c r="I17" s="9">
        <v>5.0707829938264497E-2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112"/>
  <dimension ref="A1:I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1.7265625" customWidth="1"/>
    <col min="7" max="7" width="14.7265625" customWidth="1"/>
    <col min="8" max="8" width="11.7265625" customWidth="1"/>
    <col min="9" max="9" width="33.7265625" customWidth="1"/>
  </cols>
  <sheetData>
    <row r="1" spans="1:9" x14ac:dyDescent="0.35">
      <c r="A1" s="5" t="str">
        <f>HYPERLINK("#Index!A1", "Food and You 2 Wave 1-11 Tables - England")</f>
        <v>Food and You 2 Wave 1-11 Tables - England</v>
      </c>
    </row>
    <row r="2" spans="1:9" x14ac:dyDescent="0.35">
      <c r="A2" s="12" t="s">
        <v>494</v>
      </c>
    </row>
    <row r="3" spans="1:9" x14ac:dyDescent="0.35">
      <c r="A3" s="12" t="s">
        <v>164</v>
      </c>
    </row>
    <row r="4" spans="1:9" x14ac:dyDescent="0.35">
      <c r="A4" s="2" t="s">
        <v>1</v>
      </c>
      <c r="B4" s="2" t="s">
        <v>2</v>
      </c>
      <c r="C4" s="2" t="s">
        <v>3</v>
      </c>
      <c r="D4" s="2" t="s">
        <v>4</v>
      </c>
      <c r="E4" s="2" t="s">
        <v>5</v>
      </c>
      <c r="F4" s="8" t="s">
        <v>488</v>
      </c>
      <c r="G4" s="8" t="s">
        <v>489</v>
      </c>
      <c r="H4" s="8" t="s">
        <v>490</v>
      </c>
      <c r="I4" s="8" t="s">
        <v>491</v>
      </c>
    </row>
    <row r="5" spans="1:9" x14ac:dyDescent="0.35">
      <c r="A5" s="1" t="s">
        <v>13</v>
      </c>
      <c r="B5" s="1">
        <v>35205</v>
      </c>
      <c r="C5" s="1">
        <v>34884</v>
      </c>
      <c r="D5" s="1">
        <v>34922</v>
      </c>
      <c r="E5" s="1">
        <v>23070</v>
      </c>
      <c r="F5" s="7">
        <v>5.9566020194476897E-2</v>
      </c>
      <c r="G5" s="7">
        <v>0.146290917284226</v>
      </c>
      <c r="H5" s="7">
        <v>0.74020882138242705</v>
      </c>
      <c r="I5" s="7">
        <v>5.3934241138870798E-2</v>
      </c>
    </row>
    <row r="6" spans="1:9" x14ac:dyDescent="0.35">
      <c r="A6" s="3" t="s">
        <v>14</v>
      </c>
      <c r="B6" s="3">
        <v>35205</v>
      </c>
      <c r="C6" s="3">
        <v>34884</v>
      </c>
      <c r="D6" s="3">
        <v>34884</v>
      </c>
      <c r="E6" s="3">
        <v>34884</v>
      </c>
      <c r="F6" s="9">
        <v>4.9134273592477899E-2</v>
      </c>
      <c r="G6" s="9">
        <v>0.12541566334136001</v>
      </c>
      <c r="H6" s="9">
        <v>0.77972709551656905</v>
      </c>
      <c r="I6" s="9">
        <v>4.5722967549592902E-2</v>
      </c>
    </row>
    <row r="7" spans="1:9" x14ac:dyDescent="0.35">
      <c r="A7" s="6" t="s">
        <v>15</v>
      </c>
      <c r="B7" s="6">
        <v>5140</v>
      </c>
      <c r="C7" s="6">
        <v>5058</v>
      </c>
      <c r="D7" s="6">
        <v>3148</v>
      </c>
      <c r="E7" s="6">
        <v>3807</v>
      </c>
      <c r="F7" s="10">
        <v>3.8559979906753902E-2</v>
      </c>
      <c r="G7" s="10">
        <v>0.131092238179909</v>
      </c>
      <c r="H7" s="10">
        <v>0.78935192291935696</v>
      </c>
      <c r="I7" s="10">
        <v>4.0995858993979402E-2</v>
      </c>
    </row>
    <row r="8" spans="1:9" x14ac:dyDescent="0.35">
      <c r="A8" s="1" t="s">
        <v>16</v>
      </c>
      <c r="B8" s="1">
        <v>2968</v>
      </c>
      <c r="C8" s="1">
        <v>2954</v>
      </c>
      <c r="D8" s="1">
        <v>3187</v>
      </c>
      <c r="E8" s="1">
        <v>2041</v>
      </c>
      <c r="F8" s="7">
        <v>4.9721971462605097E-2</v>
      </c>
      <c r="G8" s="7">
        <v>0.112937008615435</v>
      </c>
      <c r="H8" s="7">
        <v>0.78468124884560098</v>
      </c>
      <c r="I8" s="7">
        <v>5.2659771076359198E-2</v>
      </c>
    </row>
    <row r="9" spans="1:9" x14ac:dyDescent="0.35">
      <c r="A9" s="1" t="s">
        <v>17</v>
      </c>
      <c r="B9" s="1">
        <v>3182</v>
      </c>
      <c r="C9" s="1">
        <v>3165</v>
      </c>
      <c r="D9" s="1">
        <v>3185</v>
      </c>
      <c r="E9" s="1">
        <v>2204</v>
      </c>
      <c r="F9" s="7">
        <v>4.31031090195724E-2</v>
      </c>
      <c r="G9" s="7">
        <v>0.13301223846826399</v>
      </c>
      <c r="H9" s="7">
        <v>0.77702715861174099</v>
      </c>
      <c r="I9" s="7">
        <v>4.6857493900422903E-2</v>
      </c>
    </row>
    <row r="10" spans="1:9" x14ac:dyDescent="0.35">
      <c r="A10" s="1" t="s">
        <v>18</v>
      </c>
      <c r="B10" s="1">
        <v>2940</v>
      </c>
      <c r="C10" s="1">
        <v>2900</v>
      </c>
      <c r="D10" s="1">
        <v>3162</v>
      </c>
      <c r="E10" s="1">
        <v>2040</v>
      </c>
      <c r="F10" s="7">
        <v>3.81235043785196E-2</v>
      </c>
      <c r="G10" s="7">
        <v>0.14298563807894499</v>
      </c>
      <c r="H10" s="7">
        <v>0.77424422393403103</v>
      </c>
      <c r="I10" s="7">
        <v>4.4646633608503697E-2</v>
      </c>
    </row>
    <row r="11" spans="1:9" x14ac:dyDescent="0.35">
      <c r="A11" s="1" t="s">
        <v>19</v>
      </c>
      <c r="B11" s="1">
        <v>3424</v>
      </c>
      <c r="C11" s="1">
        <v>3383</v>
      </c>
      <c r="D11" s="1">
        <v>3163</v>
      </c>
      <c r="E11" s="1">
        <v>2220</v>
      </c>
      <c r="F11" s="7">
        <v>5.95530127503794E-2</v>
      </c>
      <c r="G11" s="7">
        <v>0.14257897736118599</v>
      </c>
      <c r="H11" s="7">
        <v>0.73387576673619603</v>
      </c>
      <c r="I11" s="7">
        <v>6.3992243152237893E-2</v>
      </c>
    </row>
    <row r="12" spans="1:9" x14ac:dyDescent="0.35">
      <c r="A12" s="1" t="s">
        <v>20</v>
      </c>
      <c r="B12" s="1">
        <v>3032</v>
      </c>
      <c r="C12" s="1">
        <v>2997</v>
      </c>
      <c r="D12" s="1">
        <v>3168</v>
      </c>
      <c r="E12" s="1">
        <v>1992</v>
      </c>
      <c r="F12" s="7">
        <v>7.2782609151167604E-2</v>
      </c>
      <c r="G12" s="7">
        <v>0.17703091697815801</v>
      </c>
      <c r="H12" s="7">
        <v>0.69243914491389402</v>
      </c>
      <c r="I12" s="7">
        <v>5.7747328956780003E-2</v>
      </c>
    </row>
    <row r="13" spans="1:9" x14ac:dyDescent="0.35">
      <c r="A13" s="1" t="s">
        <v>21</v>
      </c>
      <c r="B13" s="1">
        <v>2968</v>
      </c>
      <c r="C13" s="1">
        <v>2959</v>
      </c>
      <c r="D13" s="1">
        <v>3191</v>
      </c>
      <c r="E13" s="1">
        <v>2038</v>
      </c>
      <c r="F13" s="7">
        <v>7.9306801174794495E-2</v>
      </c>
      <c r="G13" s="7">
        <v>0.17753509991652999</v>
      </c>
      <c r="H13" s="7">
        <v>0.69470746753849499</v>
      </c>
      <c r="I13" s="7">
        <v>4.84506313701802E-2</v>
      </c>
    </row>
    <row r="14" spans="1:9" x14ac:dyDescent="0.35">
      <c r="A14" s="1" t="s">
        <v>22</v>
      </c>
      <c r="B14" s="1">
        <v>2870</v>
      </c>
      <c r="C14" s="1">
        <v>2838</v>
      </c>
      <c r="D14" s="1">
        <v>3167</v>
      </c>
      <c r="E14" s="1">
        <v>1763</v>
      </c>
      <c r="F14" s="7">
        <v>7.6498137337783295E-2</v>
      </c>
      <c r="G14" s="7">
        <v>0.158964495690253</v>
      </c>
      <c r="H14" s="7">
        <v>0.70748011413697298</v>
      </c>
      <c r="I14" s="7">
        <v>5.7057252834990503E-2</v>
      </c>
    </row>
    <row r="15" spans="1:9" x14ac:dyDescent="0.35">
      <c r="A15" s="1" t="s">
        <v>23</v>
      </c>
      <c r="B15" s="1">
        <v>2791</v>
      </c>
      <c r="C15" s="1">
        <v>2771</v>
      </c>
      <c r="D15" s="1">
        <v>3179</v>
      </c>
      <c r="E15" s="1">
        <v>1884</v>
      </c>
      <c r="F15" s="7">
        <v>6.7556600822590906E-2</v>
      </c>
      <c r="G15" s="7">
        <v>0.144143789190429</v>
      </c>
      <c r="H15" s="7">
        <v>0.72309675262464301</v>
      </c>
      <c r="I15" s="7">
        <v>6.5202857362337704E-2</v>
      </c>
    </row>
    <row r="16" spans="1:9" x14ac:dyDescent="0.35">
      <c r="A16" s="1" t="s">
        <v>24</v>
      </c>
      <c r="B16" s="1">
        <v>3003</v>
      </c>
      <c r="C16" s="1">
        <v>2994</v>
      </c>
      <c r="D16" s="1">
        <v>3194</v>
      </c>
      <c r="E16" s="1">
        <v>2060</v>
      </c>
      <c r="F16" s="7">
        <v>6.1583037894792997E-2</v>
      </c>
      <c r="G16" s="7">
        <v>0.13524395157880301</v>
      </c>
      <c r="H16" s="7">
        <v>0.74159967932360304</v>
      </c>
      <c r="I16" s="7">
        <v>6.1573331202800799E-2</v>
      </c>
    </row>
    <row r="17" spans="1:9" x14ac:dyDescent="0.35">
      <c r="A17" s="3" t="s">
        <v>25</v>
      </c>
      <c r="B17" s="3">
        <v>2887</v>
      </c>
      <c r="C17" s="3">
        <v>2865</v>
      </c>
      <c r="D17" s="3">
        <v>3176</v>
      </c>
      <c r="E17" s="3">
        <v>1930</v>
      </c>
      <c r="F17" s="9">
        <v>6.8209462393276202E-2</v>
      </c>
      <c r="G17" s="9">
        <v>0.15369781194566001</v>
      </c>
      <c r="H17" s="9">
        <v>0.72409893995218</v>
      </c>
      <c r="I17" s="9">
        <v>5.3993785708883003E-2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113"/>
  <dimension ref="A1:I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1.7265625" customWidth="1"/>
    <col min="7" max="7" width="14.7265625" customWidth="1"/>
    <col min="8" max="8" width="11.7265625" customWidth="1"/>
    <col min="9" max="9" width="33.7265625" customWidth="1"/>
  </cols>
  <sheetData>
    <row r="1" spans="1:9" x14ac:dyDescent="0.35">
      <c r="A1" s="5" t="str">
        <f>HYPERLINK("#Index!A1", "Food and You 2 Wave 1-11 Tables - England")</f>
        <v>Food and You 2 Wave 1-11 Tables - England</v>
      </c>
    </row>
    <row r="2" spans="1:9" x14ac:dyDescent="0.35">
      <c r="A2" s="12" t="s">
        <v>496</v>
      </c>
    </row>
    <row r="3" spans="1:9" x14ac:dyDescent="0.35">
      <c r="A3" s="12" t="s">
        <v>164</v>
      </c>
    </row>
    <row r="4" spans="1:9" x14ac:dyDescent="0.35">
      <c r="A4" s="2" t="s">
        <v>1</v>
      </c>
      <c r="B4" s="2" t="s">
        <v>2</v>
      </c>
      <c r="C4" s="2" t="s">
        <v>3</v>
      </c>
      <c r="D4" s="2" t="s">
        <v>4</v>
      </c>
      <c r="E4" s="2" t="s">
        <v>5</v>
      </c>
      <c r="F4" s="8" t="s">
        <v>488</v>
      </c>
      <c r="G4" s="8" t="s">
        <v>489</v>
      </c>
      <c r="H4" s="8" t="s">
        <v>490</v>
      </c>
      <c r="I4" s="8" t="s">
        <v>491</v>
      </c>
    </row>
    <row r="5" spans="1:9" x14ac:dyDescent="0.35">
      <c r="A5" s="1" t="s">
        <v>13</v>
      </c>
      <c r="B5" s="1">
        <v>35205</v>
      </c>
      <c r="C5" s="1">
        <v>34899</v>
      </c>
      <c r="D5" s="1">
        <v>34930</v>
      </c>
      <c r="E5" s="1">
        <v>23081</v>
      </c>
      <c r="F5" s="7">
        <v>6.9827110968028003E-2</v>
      </c>
      <c r="G5" s="7">
        <v>0.16009287841535499</v>
      </c>
      <c r="H5" s="7">
        <v>0.72000410579417995</v>
      </c>
      <c r="I5" s="7">
        <v>5.0075904822436901E-2</v>
      </c>
    </row>
    <row r="6" spans="1:9" x14ac:dyDescent="0.35">
      <c r="A6" s="3" t="s">
        <v>14</v>
      </c>
      <c r="B6" s="3">
        <v>35205</v>
      </c>
      <c r="C6" s="3">
        <v>34899</v>
      </c>
      <c r="D6" s="3">
        <v>34899</v>
      </c>
      <c r="E6" s="3">
        <v>34899</v>
      </c>
      <c r="F6" s="9">
        <v>5.8053239347832297E-2</v>
      </c>
      <c r="G6" s="9">
        <v>0.13731052465686699</v>
      </c>
      <c r="H6" s="9">
        <v>0.76268660993151705</v>
      </c>
      <c r="I6" s="9">
        <v>4.19496260637841E-2</v>
      </c>
    </row>
    <row r="7" spans="1:9" x14ac:dyDescent="0.35">
      <c r="A7" s="6" t="s">
        <v>15</v>
      </c>
      <c r="B7" s="6">
        <v>5140</v>
      </c>
      <c r="C7" s="6">
        <v>5059</v>
      </c>
      <c r="D7" s="6">
        <v>3149</v>
      </c>
      <c r="E7" s="6">
        <v>3807</v>
      </c>
      <c r="F7" s="10">
        <v>5.29195563433685E-2</v>
      </c>
      <c r="G7" s="10">
        <v>0.136543441735374</v>
      </c>
      <c r="H7" s="10">
        <v>0.77439618949112399</v>
      </c>
      <c r="I7" s="10">
        <v>3.6140812430133298E-2</v>
      </c>
    </row>
    <row r="8" spans="1:9" x14ac:dyDescent="0.35">
      <c r="A8" s="1" t="s">
        <v>16</v>
      </c>
      <c r="B8" s="1">
        <v>2968</v>
      </c>
      <c r="C8" s="1">
        <v>2952</v>
      </c>
      <c r="D8" s="1">
        <v>3184</v>
      </c>
      <c r="E8" s="1">
        <v>2040</v>
      </c>
      <c r="F8" s="7">
        <v>4.9615175800259599E-2</v>
      </c>
      <c r="G8" s="7">
        <v>0.13340918990659001</v>
      </c>
      <c r="H8" s="7">
        <v>0.77106267457532296</v>
      </c>
      <c r="I8" s="7">
        <v>4.5912959717827898E-2</v>
      </c>
    </row>
    <row r="9" spans="1:9" x14ac:dyDescent="0.35">
      <c r="A9" s="1" t="s">
        <v>17</v>
      </c>
      <c r="B9" s="1">
        <v>3182</v>
      </c>
      <c r="C9" s="1">
        <v>3169</v>
      </c>
      <c r="D9" s="1">
        <v>3189</v>
      </c>
      <c r="E9" s="1">
        <v>2207</v>
      </c>
      <c r="F9" s="7">
        <v>5.1242026899182502E-2</v>
      </c>
      <c r="G9" s="7">
        <v>0.134415106007608</v>
      </c>
      <c r="H9" s="7">
        <v>0.76956009597726005</v>
      </c>
      <c r="I9" s="7">
        <v>4.4782771115949901E-2</v>
      </c>
    </row>
    <row r="10" spans="1:9" x14ac:dyDescent="0.35">
      <c r="A10" s="1" t="s">
        <v>18</v>
      </c>
      <c r="B10" s="1">
        <v>2940</v>
      </c>
      <c r="C10" s="1">
        <v>2906</v>
      </c>
      <c r="D10" s="1">
        <v>3169</v>
      </c>
      <c r="E10" s="1">
        <v>2044</v>
      </c>
      <c r="F10" s="7">
        <v>5.5228234650718099E-2</v>
      </c>
      <c r="G10" s="7">
        <v>0.151221973337021</v>
      </c>
      <c r="H10" s="7">
        <v>0.74922086567485402</v>
      </c>
      <c r="I10" s="7">
        <v>4.4328926337407197E-2</v>
      </c>
    </row>
    <row r="11" spans="1:9" x14ac:dyDescent="0.35">
      <c r="A11" s="1" t="s">
        <v>19</v>
      </c>
      <c r="B11" s="1">
        <v>3424</v>
      </c>
      <c r="C11" s="1">
        <v>3387</v>
      </c>
      <c r="D11" s="1">
        <v>3167</v>
      </c>
      <c r="E11" s="1">
        <v>2223</v>
      </c>
      <c r="F11" s="7">
        <v>8.0403850784109804E-2</v>
      </c>
      <c r="G11" s="7">
        <v>0.14804898039130099</v>
      </c>
      <c r="H11" s="7">
        <v>0.71711575574365805</v>
      </c>
      <c r="I11" s="7">
        <v>5.4431413080931301E-2</v>
      </c>
    </row>
    <row r="12" spans="1:9" x14ac:dyDescent="0.35">
      <c r="A12" s="1" t="s">
        <v>20</v>
      </c>
      <c r="B12" s="1">
        <v>3032</v>
      </c>
      <c r="C12" s="1">
        <v>2995</v>
      </c>
      <c r="D12" s="1">
        <v>3163</v>
      </c>
      <c r="E12" s="1">
        <v>1992</v>
      </c>
      <c r="F12" s="7">
        <v>8.0390337967836595E-2</v>
      </c>
      <c r="G12" s="7">
        <v>0.17938885094939899</v>
      </c>
      <c r="H12" s="7">
        <v>0.68717983797026605</v>
      </c>
      <c r="I12" s="7">
        <v>5.30409731124988E-2</v>
      </c>
    </row>
    <row r="13" spans="1:9" x14ac:dyDescent="0.35">
      <c r="A13" s="1" t="s">
        <v>21</v>
      </c>
      <c r="B13" s="1">
        <v>2968</v>
      </c>
      <c r="C13" s="1">
        <v>2960</v>
      </c>
      <c r="D13" s="1">
        <v>3192</v>
      </c>
      <c r="E13" s="1">
        <v>2039</v>
      </c>
      <c r="F13" s="7">
        <v>9.2290517255303295E-2</v>
      </c>
      <c r="G13" s="7">
        <v>0.18179345274310901</v>
      </c>
      <c r="H13" s="7">
        <v>0.67393268184366495</v>
      </c>
      <c r="I13" s="7">
        <v>5.1983348157922299E-2</v>
      </c>
    </row>
    <row r="14" spans="1:9" x14ac:dyDescent="0.35">
      <c r="A14" s="1" t="s">
        <v>22</v>
      </c>
      <c r="B14" s="1">
        <v>2870</v>
      </c>
      <c r="C14" s="1">
        <v>2843</v>
      </c>
      <c r="D14" s="1">
        <v>3172</v>
      </c>
      <c r="E14" s="1">
        <v>1766</v>
      </c>
      <c r="F14" s="7">
        <v>8.8166730776215299E-2</v>
      </c>
      <c r="G14" s="7">
        <v>0.19826132451230499</v>
      </c>
      <c r="H14" s="7">
        <v>0.66241852749635299</v>
      </c>
      <c r="I14" s="7">
        <v>5.1153417215127298E-2</v>
      </c>
    </row>
    <row r="15" spans="1:9" x14ac:dyDescent="0.35">
      <c r="A15" s="1" t="s">
        <v>23</v>
      </c>
      <c r="B15" s="1">
        <v>2791</v>
      </c>
      <c r="C15" s="1">
        <v>2771</v>
      </c>
      <c r="D15" s="1">
        <v>3178</v>
      </c>
      <c r="E15" s="1">
        <v>1883</v>
      </c>
      <c r="F15" s="7">
        <v>7.7333448235547803E-2</v>
      </c>
      <c r="G15" s="7">
        <v>0.170544350814575</v>
      </c>
      <c r="H15" s="7">
        <v>0.69567828838720103</v>
      </c>
      <c r="I15" s="7">
        <v>5.6443912562676099E-2</v>
      </c>
    </row>
    <row r="16" spans="1:9" x14ac:dyDescent="0.35">
      <c r="A16" s="1" t="s">
        <v>24</v>
      </c>
      <c r="B16" s="1">
        <v>3003</v>
      </c>
      <c r="C16" s="1">
        <v>2995</v>
      </c>
      <c r="D16" s="1">
        <v>3195</v>
      </c>
      <c r="E16" s="1">
        <v>2061</v>
      </c>
      <c r="F16" s="7">
        <v>6.2529369068972204E-2</v>
      </c>
      <c r="G16" s="7">
        <v>0.16449995492302999</v>
      </c>
      <c r="H16" s="7">
        <v>0.71464774800516395</v>
      </c>
      <c r="I16" s="7">
        <v>5.8322928002834597E-2</v>
      </c>
    </row>
    <row r="17" spans="1:9" x14ac:dyDescent="0.35">
      <c r="A17" s="3" t="s">
        <v>25</v>
      </c>
      <c r="B17" s="3">
        <v>2887</v>
      </c>
      <c r="C17" s="3">
        <v>2862</v>
      </c>
      <c r="D17" s="3">
        <v>3173</v>
      </c>
      <c r="E17" s="3">
        <v>1928</v>
      </c>
      <c r="F17" s="9">
        <v>7.7963340621727495E-2</v>
      </c>
      <c r="G17" s="9">
        <v>0.16280503346953801</v>
      </c>
      <c r="H17" s="9">
        <v>0.70506795846516201</v>
      </c>
      <c r="I17" s="9">
        <v>5.4163667443572303E-2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114"/>
  <dimension ref="A1:H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7" width="11.7265625" customWidth="1"/>
    <col min="8" max="8" width="33.7265625" customWidth="1"/>
  </cols>
  <sheetData>
    <row r="1" spans="1:8" x14ac:dyDescent="0.35">
      <c r="A1" s="5" t="str">
        <f>HYPERLINK("#Index!A1", "Food and You 2 Wave 1-11 Tables - England")</f>
        <v>Food and You 2 Wave 1-11 Tables - England</v>
      </c>
    </row>
    <row r="2" spans="1:8" x14ac:dyDescent="0.35">
      <c r="A2" s="12" t="s">
        <v>498</v>
      </c>
    </row>
    <row r="3" spans="1:8" x14ac:dyDescent="0.35">
      <c r="A3" s="12" t="s">
        <v>499</v>
      </c>
    </row>
    <row r="4" spans="1:8" x14ac:dyDescent="0.35">
      <c r="A4" s="2" t="s">
        <v>1</v>
      </c>
      <c r="B4" s="2" t="s">
        <v>2</v>
      </c>
      <c r="C4" s="2" t="s">
        <v>3</v>
      </c>
      <c r="D4" s="2" t="s">
        <v>4</v>
      </c>
      <c r="E4" s="2" t="s">
        <v>5</v>
      </c>
      <c r="F4" s="8" t="s">
        <v>42</v>
      </c>
      <c r="G4" s="8" t="s">
        <v>43</v>
      </c>
      <c r="H4" s="8" t="s">
        <v>491</v>
      </c>
    </row>
    <row r="5" spans="1:8" x14ac:dyDescent="0.35">
      <c r="A5" s="1" t="s">
        <v>13</v>
      </c>
      <c r="B5" s="1">
        <v>9574</v>
      </c>
      <c r="C5" s="1">
        <v>9558</v>
      </c>
      <c r="D5" s="1">
        <v>11120</v>
      </c>
      <c r="E5" s="1">
        <v>6274</v>
      </c>
      <c r="F5" s="7">
        <v>0.382776098729051</v>
      </c>
      <c r="G5" s="7">
        <v>0.54769153448124397</v>
      </c>
      <c r="H5" s="7">
        <v>6.9532366789705105E-2</v>
      </c>
    </row>
    <row r="6" spans="1:8" x14ac:dyDescent="0.35">
      <c r="A6" s="3" t="s">
        <v>14</v>
      </c>
      <c r="B6" s="3">
        <v>9574</v>
      </c>
      <c r="C6" s="3">
        <v>9558</v>
      </c>
      <c r="D6" s="3">
        <v>9558</v>
      </c>
      <c r="E6" s="3">
        <v>9558</v>
      </c>
      <c r="F6" s="9">
        <v>0.37465997070516799</v>
      </c>
      <c r="G6" s="9">
        <v>0.56444862942038099</v>
      </c>
      <c r="H6" s="9">
        <v>6.0891399874450698E-2</v>
      </c>
    </row>
    <row r="7" spans="1:8" x14ac:dyDescent="0.35">
      <c r="A7" s="6" t="s">
        <v>15</v>
      </c>
      <c r="B7" s="6">
        <v>1207</v>
      </c>
      <c r="C7" s="6">
        <v>1204</v>
      </c>
      <c r="D7" s="6">
        <v>853</v>
      </c>
      <c r="E7" s="6">
        <v>915</v>
      </c>
      <c r="F7" s="10">
        <v>0.340740291594615</v>
      </c>
      <c r="G7" s="10">
        <v>0.57668559988684998</v>
      </c>
      <c r="H7" s="10">
        <v>8.2574108518534903E-2</v>
      </c>
    </row>
    <row r="8" spans="1:8" x14ac:dyDescent="0.35">
      <c r="A8" s="1" t="s">
        <v>16</v>
      </c>
      <c r="B8" s="1">
        <v>655</v>
      </c>
      <c r="C8" s="1">
        <v>655</v>
      </c>
      <c r="D8" s="1">
        <v>825</v>
      </c>
      <c r="E8" s="1">
        <v>463</v>
      </c>
      <c r="F8" s="7">
        <v>0.36305629859376198</v>
      </c>
      <c r="G8" s="7">
        <v>0.55828045151743799</v>
      </c>
      <c r="H8" s="7">
        <v>7.8663249888800302E-2</v>
      </c>
    </row>
    <row r="9" spans="1:8" x14ac:dyDescent="0.35">
      <c r="A9" s="1" t="s">
        <v>17</v>
      </c>
      <c r="B9" s="1">
        <v>750</v>
      </c>
      <c r="C9" s="1">
        <v>748</v>
      </c>
      <c r="D9" s="1">
        <v>872</v>
      </c>
      <c r="E9" s="1">
        <v>481</v>
      </c>
      <c r="F9" s="7">
        <v>0.29918627447100599</v>
      </c>
      <c r="G9" s="7">
        <v>0.63122141599453196</v>
      </c>
      <c r="H9" s="7">
        <v>6.9592309534461994E-2</v>
      </c>
    </row>
    <row r="10" spans="1:8" x14ac:dyDescent="0.35">
      <c r="A10" s="1" t="s">
        <v>18</v>
      </c>
      <c r="B10" s="1">
        <v>724</v>
      </c>
      <c r="C10" s="1">
        <v>724</v>
      </c>
      <c r="D10" s="1">
        <v>910</v>
      </c>
      <c r="E10" s="1">
        <v>491</v>
      </c>
      <c r="F10" s="7">
        <v>0.34481041985840399</v>
      </c>
      <c r="G10" s="7">
        <v>0.59031676338968497</v>
      </c>
      <c r="H10" s="7">
        <v>6.4872816751910797E-2</v>
      </c>
    </row>
    <row r="11" spans="1:8" x14ac:dyDescent="0.35">
      <c r="A11" s="1" t="s">
        <v>19</v>
      </c>
      <c r="B11" s="1">
        <v>952</v>
      </c>
      <c r="C11" s="1">
        <v>950</v>
      </c>
      <c r="D11" s="1">
        <v>1006</v>
      </c>
      <c r="E11" s="1">
        <v>630</v>
      </c>
      <c r="F11" s="7">
        <v>0.37240939552764002</v>
      </c>
      <c r="G11" s="7">
        <v>0.56695040020911502</v>
      </c>
      <c r="H11" s="7">
        <v>6.0640204263245699E-2</v>
      </c>
    </row>
    <row r="12" spans="1:8" x14ac:dyDescent="0.35">
      <c r="A12" s="1" t="s">
        <v>20</v>
      </c>
      <c r="B12" s="1">
        <v>967</v>
      </c>
      <c r="C12" s="1">
        <v>961</v>
      </c>
      <c r="D12" s="1">
        <v>1169</v>
      </c>
      <c r="E12" s="1">
        <v>634</v>
      </c>
      <c r="F12" s="7">
        <v>0.41452845127266202</v>
      </c>
      <c r="G12" s="7">
        <v>0.51691635481361597</v>
      </c>
      <c r="H12" s="7">
        <v>6.8555193913722098E-2</v>
      </c>
    </row>
    <row r="13" spans="1:8" x14ac:dyDescent="0.35">
      <c r="A13" s="1" t="s">
        <v>21</v>
      </c>
      <c r="B13" s="1">
        <v>980</v>
      </c>
      <c r="C13" s="1">
        <v>980</v>
      </c>
      <c r="D13" s="1">
        <v>1193</v>
      </c>
      <c r="E13" s="1">
        <v>675</v>
      </c>
      <c r="F13" s="7">
        <v>0.41096270281460301</v>
      </c>
      <c r="G13" s="7">
        <v>0.52741834818117606</v>
      </c>
      <c r="H13" s="7">
        <v>6.1618949004221199E-2</v>
      </c>
    </row>
    <row r="14" spans="1:8" x14ac:dyDescent="0.35">
      <c r="A14" s="1" t="s">
        <v>22</v>
      </c>
      <c r="B14" s="1">
        <v>942</v>
      </c>
      <c r="C14" s="1">
        <v>940</v>
      </c>
      <c r="D14" s="1">
        <v>1210</v>
      </c>
      <c r="E14" s="1">
        <v>594</v>
      </c>
      <c r="F14" s="7">
        <v>0.39749690046017</v>
      </c>
      <c r="G14" s="7">
        <v>0.52359974632500095</v>
      </c>
      <c r="H14" s="7">
        <v>7.89033532148289E-2</v>
      </c>
    </row>
    <row r="15" spans="1:8" x14ac:dyDescent="0.35">
      <c r="A15" s="1" t="s">
        <v>23</v>
      </c>
      <c r="B15" s="1">
        <v>797</v>
      </c>
      <c r="C15" s="1">
        <v>797</v>
      </c>
      <c r="D15" s="1">
        <v>1067</v>
      </c>
      <c r="E15" s="1">
        <v>542</v>
      </c>
      <c r="F15" s="7">
        <v>0.36628520280856502</v>
      </c>
      <c r="G15" s="7">
        <v>0.56281701968296305</v>
      </c>
      <c r="H15" s="7">
        <v>7.0897777508471899E-2</v>
      </c>
    </row>
    <row r="16" spans="1:8" x14ac:dyDescent="0.35">
      <c r="A16" s="1" t="s">
        <v>24</v>
      </c>
      <c r="B16" s="1">
        <v>817</v>
      </c>
      <c r="C16" s="1">
        <v>816</v>
      </c>
      <c r="D16" s="1">
        <v>992</v>
      </c>
      <c r="E16" s="1">
        <v>554</v>
      </c>
      <c r="F16" s="7">
        <v>0.44130208513879898</v>
      </c>
      <c r="G16" s="7">
        <v>0.50004733162937498</v>
      </c>
      <c r="H16" s="7">
        <v>5.86505832318256E-2</v>
      </c>
    </row>
    <row r="17" spans="1:8" x14ac:dyDescent="0.35">
      <c r="A17" s="3" t="s">
        <v>25</v>
      </c>
      <c r="B17" s="3">
        <v>783</v>
      </c>
      <c r="C17" s="3">
        <v>783</v>
      </c>
      <c r="D17" s="3">
        <v>1024</v>
      </c>
      <c r="E17" s="3">
        <v>533</v>
      </c>
      <c r="F17" s="9">
        <v>0.42279451852182398</v>
      </c>
      <c r="G17" s="9">
        <v>0.50468699885591295</v>
      </c>
      <c r="H17" s="9">
        <v>7.2518482622262806E-2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115"/>
  <dimension ref="A1:I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8.7265625" customWidth="1"/>
    <col min="7" max="7" width="31.7265625" customWidth="1"/>
    <col min="8" max="8" width="18.7265625" customWidth="1"/>
    <col min="9" max="9" width="33.7265625" customWidth="1"/>
  </cols>
  <sheetData>
    <row r="1" spans="1:9" x14ac:dyDescent="0.35">
      <c r="A1" s="5" t="str">
        <f>HYPERLINK("#Index!A1", "Food and You 2 Wave 1-11 Tables - England")</f>
        <v>Food and You 2 Wave 1-11 Tables - England</v>
      </c>
    </row>
    <row r="2" spans="1:9" x14ac:dyDescent="0.35">
      <c r="A2" s="12" t="s">
        <v>504</v>
      </c>
    </row>
    <row r="3" spans="1:9" x14ac:dyDescent="0.35">
      <c r="A3" s="12" t="s">
        <v>505</v>
      </c>
    </row>
    <row r="4" spans="1:9" x14ac:dyDescent="0.35">
      <c r="A4" s="2" t="s">
        <v>1</v>
      </c>
      <c r="B4" s="2" t="s">
        <v>2</v>
      </c>
      <c r="C4" s="2" t="s">
        <v>3</v>
      </c>
      <c r="D4" s="2" t="s">
        <v>4</v>
      </c>
      <c r="E4" s="2" t="s">
        <v>5</v>
      </c>
      <c r="F4" s="8" t="s">
        <v>501</v>
      </c>
      <c r="G4" s="8" t="s">
        <v>502</v>
      </c>
      <c r="H4" s="8" t="s">
        <v>503</v>
      </c>
      <c r="I4" s="8" t="s">
        <v>491</v>
      </c>
    </row>
    <row r="5" spans="1:9" x14ac:dyDescent="0.35">
      <c r="A5" s="1" t="s">
        <v>13</v>
      </c>
      <c r="B5" s="1">
        <v>3594</v>
      </c>
      <c r="C5" s="1">
        <v>3569</v>
      </c>
      <c r="D5" s="1">
        <v>4241</v>
      </c>
      <c r="E5" s="1">
        <v>2374</v>
      </c>
      <c r="F5" s="7">
        <v>0.40992251848442501</v>
      </c>
      <c r="G5" s="7">
        <v>0.38940611198353497</v>
      </c>
      <c r="H5" s="7">
        <v>0.15130716390855101</v>
      </c>
      <c r="I5" s="7">
        <v>4.9364205623488699E-2</v>
      </c>
    </row>
    <row r="6" spans="1:9" x14ac:dyDescent="0.35">
      <c r="A6" s="3" t="s">
        <v>14</v>
      </c>
      <c r="B6" s="3">
        <v>3594</v>
      </c>
      <c r="C6" s="3">
        <v>3569</v>
      </c>
      <c r="D6" s="3">
        <v>3569</v>
      </c>
      <c r="E6" s="3">
        <v>3569</v>
      </c>
      <c r="F6" s="9">
        <v>0.39590921826842301</v>
      </c>
      <c r="G6" s="9">
        <v>0.39506864667974201</v>
      </c>
      <c r="H6" s="9">
        <v>0.160829363967498</v>
      </c>
      <c r="I6" s="9">
        <v>4.81927710843374E-2</v>
      </c>
    </row>
    <row r="7" spans="1:9" x14ac:dyDescent="0.35">
      <c r="A7" s="6" t="s">
        <v>15</v>
      </c>
      <c r="B7" s="6">
        <v>419</v>
      </c>
      <c r="C7" s="6">
        <v>417</v>
      </c>
      <c r="D7" s="6">
        <v>290</v>
      </c>
      <c r="E7" s="6">
        <v>328</v>
      </c>
      <c r="F7" s="10">
        <v>0.27845721204170198</v>
      </c>
      <c r="G7" s="10">
        <v>0.43839457258451298</v>
      </c>
      <c r="H7" s="10">
        <v>0.21944182783057301</v>
      </c>
      <c r="I7" s="10">
        <v>6.3706387543212797E-2</v>
      </c>
    </row>
    <row r="8" spans="1:9" x14ac:dyDescent="0.35">
      <c r="A8" s="1" t="s">
        <v>16</v>
      </c>
      <c r="B8" s="1">
        <v>225</v>
      </c>
      <c r="C8" s="1">
        <v>220</v>
      </c>
      <c r="D8" s="1">
        <v>290</v>
      </c>
      <c r="E8" s="1">
        <v>155</v>
      </c>
      <c r="F8" s="7">
        <v>0.42008329695688501</v>
      </c>
      <c r="G8" s="7">
        <v>0.37485949386700201</v>
      </c>
      <c r="H8" s="7">
        <v>0.13297529834676</v>
      </c>
      <c r="I8" s="7">
        <v>7.20819108293521E-2</v>
      </c>
    </row>
    <row r="9" spans="1:9" x14ac:dyDescent="0.35">
      <c r="A9" s="1" t="s">
        <v>17</v>
      </c>
      <c r="B9" s="1">
        <v>240</v>
      </c>
      <c r="C9" s="1">
        <v>238</v>
      </c>
      <c r="D9" s="1">
        <v>261</v>
      </c>
      <c r="E9" s="1">
        <v>174</v>
      </c>
      <c r="F9" s="7">
        <v>0.34073796143507501</v>
      </c>
      <c r="G9" s="7">
        <v>0.42726745413939299</v>
      </c>
      <c r="H9" s="7">
        <v>0.15414786741155501</v>
      </c>
      <c r="I9" s="7">
        <v>7.7846717013976996E-2</v>
      </c>
    </row>
    <row r="10" spans="1:9" x14ac:dyDescent="0.35">
      <c r="A10" s="1" t="s">
        <v>18</v>
      </c>
      <c r="B10" s="1">
        <v>249</v>
      </c>
      <c r="C10" s="1">
        <v>249</v>
      </c>
      <c r="D10" s="1">
        <v>314</v>
      </c>
      <c r="E10" s="1">
        <v>161</v>
      </c>
      <c r="F10" s="7">
        <v>0.286694420929689</v>
      </c>
      <c r="G10" s="7">
        <v>0.52096572231324101</v>
      </c>
      <c r="H10" s="7">
        <v>0.14928091053919301</v>
      </c>
      <c r="I10" s="7">
        <v>4.3058946217876003E-2</v>
      </c>
    </row>
    <row r="11" spans="1:9" x14ac:dyDescent="0.35">
      <c r="A11" s="1" t="s">
        <v>19</v>
      </c>
      <c r="B11" s="1">
        <v>347</v>
      </c>
      <c r="C11" s="1">
        <v>344</v>
      </c>
      <c r="D11" s="1">
        <v>373</v>
      </c>
      <c r="E11" s="1">
        <v>251</v>
      </c>
      <c r="F11" s="7">
        <v>0.433813929652688</v>
      </c>
      <c r="G11" s="7">
        <v>0.37069204699146702</v>
      </c>
      <c r="H11" s="7">
        <v>0.132113695137591</v>
      </c>
      <c r="I11" s="7">
        <v>6.3380328218254206E-2</v>
      </c>
    </row>
    <row r="12" spans="1:9" x14ac:dyDescent="0.35">
      <c r="A12" s="1" t="s">
        <v>20</v>
      </c>
      <c r="B12" s="1">
        <v>375</v>
      </c>
      <c r="C12" s="1">
        <v>368</v>
      </c>
      <c r="D12" s="1">
        <v>484</v>
      </c>
      <c r="E12" s="1">
        <v>243</v>
      </c>
      <c r="F12" s="7">
        <v>0.38753436646171202</v>
      </c>
      <c r="G12" s="7">
        <v>0.40742915462039297</v>
      </c>
      <c r="H12" s="7">
        <v>0.159138025357628</v>
      </c>
      <c r="I12" s="7">
        <v>4.5898453560267199E-2</v>
      </c>
    </row>
    <row r="13" spans="1:9" x14ac:dyDescent="0.35">
      <c r="A13" s="1" t="s">
        <v>21</v>
      </c>
      <c r="B13" s="1">
        <v>402</v>
      </c>
      <c r="C13" s="1">
        <v>400</v>
      </c>
      <c r="D13" s="1">
        <v>488</v>
      </c>
      <c r="E13" s="1">
        <v>280</v>
      </c>
      <c r="F13" s="7">
        <v>0.44768743575789</v>
      </c>
      <c r="G13" s="7">
        <v>0.36668780392420403</v>
      </c>
      <c r="H13" s="7">
        <v>0.150051319498478</v>
      </c>
      <c r="I13" s="7">
        <v>3.55734408194271E-2</v>
      </c>
    </row>
    <row r="14" spans="1:9" x14ac:dyDescent="0.35">
      <c r="A14" s="1" t="s">
        <v>22</v>
      </c>
      <c r="B14" s="1">
        <v>373</v>
      </c>
      <c r="C14" s="1">
        <v>370</v>
      </c>
      <c r="D14" s="1">
        <v>480</v>
      </c>
      <c r="E14" s="1">
        <v>241</v>
      </c>
      <c r="F14" s="7">
        <v>0.44640939879728597</v>
      </c>
      <c r="G14" s="7">
        <v>0.37420989363307</v>
      </c>
      <c r="H14" s="7">
        <v>0.131107352610324</v>
      </c>
      <c r="I14" s="7">
        <v>4.8273354959320197E-2</v>
      </c>
    </row>
    <row r="15" spans="1:9" x14ac:dyDescent="0.35">
      <c r="A15" s="1" t="s">
        <v>23</v>
      </c>
      <c r="B15" s="1">
        <v>294</v>
      </c>
      <c r="C15" s="1">
        <v>294</v>
      </c>
      <c r="D15" s="1">
        <v>391</v>
      </c>
      <c r="E15" s="1">
        <v>203</v>
      </c>
      <c r="F15" s="7">
        <v>0.49174139820551299</v>
      </c>
      <c r="G15" s="7">
        <v>0.35226166631434203</v>
      </c>
      <c r="H15" s="7">
        <v>0.119089900122378</v>
      </c>
      <c r="I15" s="7">
        <v>3.69070353577668E-2</v>
      </c>
    </row>
    <row r="16" spans="1:9" x14ac:dyDescent="0.35">
      <c r="A16" s="1" t="s">
        <v>24</v>
      </c>
      <c r="B16" s="1">
        <v>344</v>
      </c>
      <c r="C16" s="1">
        <v>343</v>
      </c>
      <c r="D16" s="1">
        <v>438</v>
      </c>
      <c r="E16" s="1">
        <v>227</v>
      </c>
      <c r="F16" s="7">
        <v>0.41928345706202802</v>
      </c>
      <c r="G16" s="7">
        <v>0.33725836039785401</v>
      </c>
      <c r="H16" s="7">
        <v>0.18353309626868899</v>
      </c>
      <c r="I16" s="7">
        <v>5.9925086271429701E-2</v>
      </c>
    </row>
    <row r="17" spans="1:9" x14ac:dyDescent="0.35">
      <c r="A17" s="3" t="s">
        <v>25</v>
      </c>
      <c r="B17" s="3">
        <v>326</v>
      </c>
      <c r="C17" s="3">
        <v>326</v>
      </c>
      <c r="D17" s="3">
        <v>433</v>
      </c>
      <c r="E17" s="3">
        <v>221</v>
      </c>
      <c r="F17" s="9">
        <v>0.46018819517248299</v>
      </c>
      <c r="G17" s="9">
        <v>0.37290700929243797</v>
      </c>
      <c r="H17" s="9">
        <v>0.14584671970155699</v>
      </c>
      <c r="I17" s="9">
        <v>2.1058075833522202E-2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116"/>
  <dimension ref="A1:H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7" width="11.7265625" customWidth="1"/>
    <col min="8" max="8" width="33.7265625" customWidth="1"/>
  </cols>
  <sheetData>
    <row r="1" spans="1:8" x14ac:dyDescent="0.35">
      <c r="A1" s="5" t="str">
        <f>HYPERLINK("#Index!A1", "Food and You 2 Wave 1-11 Tables - England")</f>
        <v>Food and You 2 Wave 1-11 Tables - England</v>
      </c>
    </row>
    <row r="2" spans="1:8" x14ac:dyDescent="0.35">
      <c r="A2" s="12" t="s">
        <v>507</v>
      </c>
    </row>
    <row r="3" spans="1:8" x14ac:dyDescent="0.35">
      <c r="A3" s="12" t="s">
        <v>508</v>
      </c>
    </row>
    <row r="4" spans="1:8" x14ac:dyDescent="0.35">
      <c r="A4" s="2" t="s">
        <v>1</v>
      </c>
      <c r="B4" s="2" t="s">
        <v>2</v>
      </c>
      <c r="C4" s="2" t="s">
        <v>3</v>
      </c>
      <c r="D4" s="2" t="s">
        <v>4</v>
      </c>
      <c r="E4" s="2" t="s">
        <v>5</v>
      </c>
      <c r="F4" s="8" t="s">
        <v>42</v>
      </c>
      <c r="G4" s="8" t="s">
        <v>43</v>
      </c>
      <c r="H4" s="8" t="s">
        <v>491</v>
      </c>
    </row>
    <row r="5" spans="1:8" x14ac:dyDescent="0.35">
      <c r="A5" s="1" t="s">
        <v>13</v>
      </c>
      <c r="B5" s="1">
        <v>9574</v>
      </c>
      <c r="C5" s="1">
        <v>9537</v>
      </c>
      <c r="D5" s="1">
        <v>11100</v>
      </c>
      <c r="E5" s="1">
        <v>6259</v>
      </c>
      <c r="F5" s="7">
        <v>0.38939359580411598</v>
      </c>
      <c r="G5" s="7">
        <v>0.53177159388489703</v>
      </c>
      <c r="H5" s="7">
        <v>7.8834810310987199E-2</v>
      </c>
    </row>
    <row r="6" spans="1:8" x14ac:dyDescent="0.35">
      <c r="A6" s="3" t="s">
        <v>14</v>
      </c>
      <c r="B6" s="3">
        <v>9574</v>
      </c>
      <c r="C6" s="3">
        <v>9537</v>
      </c>
      <c r="D6" s="3">
        <v>9537</v>
      </c>
      <c r="E6" s="3">
        <v>9537</v>
      </c>
      <c r="F6" s="9">
        <v>0.37967914438502698</v>
      </c>
      <c r="G6" s="9">
        <v>0.54985844605221801</v>
      </c>
      <c r="H6" s="9">
        <v>7.0462409562755596E-2</v>
      </c>
    </row>
    <row r="7" spans="1:8" x14ac:dyDescent="0.35">
      <c r="A7" s="6" t="s">
        <v>15</v>
      </c>
      <c r="B7" s="6">
        <v>1207</v>
      </c>
      <c r="C7" s="6">
        <v>1200</v>
      </c>
      <c r="D7" s="6">
        <v>851</v>
      </c>
      <c r="E7" s="6">
        <v>912</v>
      </c>
      <c r="F7" s="10">
        <v>0.326281520409128</v>
      </c>
      <c r="G7" s="10">
        <v>0.59426177264328695</v>
      </c>
      <c r="H7" s="10">
        <v>7.9456706947584693E-2</v>
      </c>
    </row>
    <row r="8" spans="1:8" x14ac:dyDescent="0.35">
      <c r="A8" s="1" t="s">
        <v>16</v>
      </c>
      <c r="B8" s="1">
        <v>655</v>
      </c>
      <c r="C8" s="1">
        <v>653</v>
      </c>
      <c r="D8" s="1">
        <v>821</v>
      </c>
      <c r="E8" s="1">
        <v>461</v>
      </c>
      <c r="F8" s="7">
        <v>0.34153768927515799</v>
      </c>
      <c r="G8" s="7">
        <v>0.57694958966723797</v>
      </c>
      <c r="H8" s="7">
        <v>8.1512721057603696E-2</v>
      </c>
    </row>
    <row r="9" spans="1:8" x14ac:dyDescent="0.35">
      <c r="A9" s="1" t="s">
        <v>17</v>
      </c>
      <c r="B9" s="1">
        <v>750</v>
      </c>
      <c r="C9" s="1">
        <v>746</v>
      </c>
      <c r="D9" s="1">
        <v>870</v>
      </c>
      <c r="E9" s="1">
        <v>480</v>
      </c>
      <c r="F9" s="7">
        <v>0.30789232328917798</v>
      </c>
      <c r="G9" s="7">
        <v>0.61544918138596305</v>
      </c>
      <c r="H9" s="7">
        <v>7.6658495324858397E-2</v>
      </c>
    </row>
    <row r="10" spans="1:8" x14ac:dyDescent="0.35">
      <c r="A10" s="1" t="s">
        <v>18</v>
      </c>
      <c r="B10" s="1">
        <v>724</v>
      </c>
      <c r="C10" s="1">
        <v>722</v>
      </c>
      <c r="D10" s="1">
        <v>907</v>
      </c>
      <c r="E10" s="1">
        <v>489</v>
      </c>
      <c r="F10" s="7">
        <v>0.34105716231393801</v>
      </c>
      <c r="G10" s="7">
        <v>0.59754189819691195</v>
      </c>
      <c r="H10" s="7">
        <v>6.140093948915E-2</v>
      </c>
    </row>
    <row r="11" spans="1:8" x14ac:dyDescent="0.35">
      <c r="A11" s="1" t="s">
        <v>19</v>
      </c>
      <c r="B11" s="1">
        <v>952</v>
      </c>
      <c r="C11" s="1">
        <v>948</v>
      </c>
      <c r="D11" s="1">
        <v>1004</v>
      </c>
      <c r="E11" s="1">
        <v>628</v>
      </c>
      <c r="F11" s="7">
        <v>0.40121104392252999</v>
      </c>
      <c r="G11" s="7">
        <v>0.49778947366593601</v>
      </c>
      <c r="H11" s="7">
        <v>0.100999482411534</v>
      </c>
    </row>
    <row r="12" spans="1:8" x14ac:dyDescent="0.35">
      <c r="A12" s="1" t="s">
        <v>20</v>
      </c>
      <c r="B12" s="1">
        <v>967</v>
      </c>
      <c r="C12" s="1">
        <v>958</v>
      </c>
      <c r="D12" s="1">
        <v>1164</v>
      </c>
      <c r="E12" s="1">
        <v>632</v>
      </c>
      <c r="F12" s="7">
        <v>0.43814695785885699</v>
      </c>
      <c r="G12" s="7">
        <v>0.49161557886572799</v>
      </c>
      <c r="H12" s="7">
        <v>7.0237463275415093E-2</v>
      </c>
    </row>
    <row r="13" spans="1:8" x14ac:dyDescent="0.35">
      <c r="A13" s="1" t="s">
        <v>21</v>
      </c>
      <c r="B13" s="1">
        <v>980</v>
      </c>
      <c r="C13" s="1">
        <v>978</v>
      </c>
      <c r="D13" s="1">
        <v>1192</v>
      </c>
      <c r="E13" s="1">
        <v>673</v>
      </c>
      <c r="F13" s="7">
        <v>0.43256134948063202</v>
      </c>
      <c r="G13" s="7">
        <v>0.49142733526788401</v>
      </c>
      <c r="H13" s="7">
        <v>7.6011315251483996E-2</v>
      </c>
    </row>
    <row r="14" spans="1:8" x14ac:dyDescent="0.35">
      <c r="A14" s="1" t="s">
        <v>22</v>
      </c>
      <c r="B14" s="1">
        <v>942</v>
      </c>
      <c r="C14" s="1">
        <v>940</v>
      </c>
      <c r="D14" s="1">
        <v>1210</v>
      </c>
      <c r="E14" s="1">
        <v>594</v>
      </c>
      <c r="F14" s="7">
        <v>0.42510742391013301</v>
      </c>
      <c r="G14" s="7">
        <v>0.48523849836559801</v>
      </c>
      <c r="H14" s="7">
        <v>8.9654077724268602E-2</v>
      </c>
    </row>
    <row r="15" spans="1:8" x14ac:dyDescent="0.35">
      <c r="A15" s="1" t="s">
        <v>23</v>
      </c>
      <c r="B15" s="1">
        <v>797</v>
      </c>
      <c r="C15" s="1">
        <v>797</v>
      </c>
      <c r="D15" s="1">
        <v>1067</v>
      </c>
      <c r="E15" s="1">
        <v>542</v>
      </c>
      <c r="F15" s="7">
        <v>0.40585720856836</v>
      </c>
      <c r="G15" s="7">
        <v>0.53111770283015902</v>
      </c>
      <c r="H15" s="7">
        <v>6.30250886014809E-2</v>
      </c>
    </row>
    <row r="16" spans="1:8" x14ac:dyDescent="0.35">
      <c r="A16" s="1" t="s">
        <v>24</v>
      </c>
      <c r="B16" s="1">
        <v>817</v>
      </c>
      <c r="C16" s="1">
        <v>815</v>
      </c>
      <c r="D16" s="1">
        <v>991</v>
      </c>
      <c r="E16" s="1">
        <v>553</v>
      </c>
      <c r="F16" s="7">
        <v>0.397405070728514</v>
      </c>
      <c r="G16" s="7">
        <v>0.50752434380260103</v>
      </c>
      <c r="H16" s="7">
        <v>9.5070585468885693E-2</v>
      </c>
    </row>
    <row r="17" spans="1:8" x14ac:dyDescent="0.35">
      <c r="A17" s="3" t="s">
        <v>25</v>
      </c>
      <c r="B17" s="3">
        <v>783</v>
      </c>
      <c r="C17" s="3">
        <v>780</v>
      </c>
      <c r="D17" s="3">
        <v>1022</v>
      </c>
      <c r="E17" s="3">
        <v>532</v>
      </c>
      <c r="F17" s="9">
        <v>0.40800758717705099</v>
      </c>
      <c r="G17" s="9">
        <v>0.51923458462532102</v>
      </c>
      <c r="H17" s="9">
        <v>7.2757828197627494E-2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117"/>
  <dimension ref="A1:H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7" width="11.7265625" customWidth="1"/>
    <col min="8" max="8" width="33.7265625" customWidth="1"/>
  </cols>
  <sheetData>
    <row r="1" spans="1:8" x14ac:dyDescent="0.35">
      <c r="A1" s="5" t="str">
        <f>HYPERLINK("#Index!A1", "Food and You 2 Wave 1-11 Tables - England")</f>
        <v>Food and You 2 Wave 1-11 Tables - England</v>
      </c>
    </row>
    <row r="2" spans="1:8" x14ac:dyDescent="0.35">
      <c r="A2" s="12" t="s">
        <v>510</v>
      </c>
    </row>
    <row r="3" spans="1:8" x14ac:dyDescent="0.35">
      <c r="A3" s="12" t="s">
        <v>499</v>
      </c>
    </row>
    <row r="4" spans="1:8" x14ac:dyDescent="0.35">
      <c r="A4" s="2" t="s">
        <v>1</v>
      </c>
      <c r="B4" s="2" t="s">
        <v>2</v>
      </c>
      <c r="C4" s="2" t="s">
        <v>3</v>
      </c>
      <c r="D4" s="2" t="s">
        <v>4</v>
      </c>
      <c r="E4" s="2" t="s">
        <v>5</v>
      </c>
      <c r="F4" s="8" t="s">
        <v>42</v>
      </c>
      <c r="G4" s="8" t="s">
        <v>43</v>
      </c>
      <c r="H4" s="8" t="s">
        <v>491</v>
      </c>
    </row>
    <row r="5" spans="1:8" x14ac:dyDescent="0.35">
      <c r="A5" s="1" t="s">
        <v>13</v>
      </c>
      <c r="B5" s="1">
        <v>9574</v>
      </c>
      <c r="C5" s="1">
        <v>9532</v>
      </c>
      <c r="D5" s="1">
        <v>11094</v>
      </c>
      <c r="E5" s="1">
        <v>6256</v>
      </c>
      <c r="F5" s="7">
        <v>0.28657410672896499</v>
      </c>
      <c r="G5" s="7">
        <v>0.63216507466496696</v>
      </c>
      <c r="H5" s="7">
        <v>8.1260818606067903E-2</v>
      </c>
    </row>
    <row r="6" spans="1:8" x14ac:dyDescent="0.35">
      <c r="A6" s="3" t="s">
        <v>14</v>
      </c>
      <c r="B6" s="3">
        <v>9574</v>
      </c>
      <c r="C6" s="3">
        <v>9532</v>
      </c>
      <c r="D6" s="3">
        <v>9532</v>
      </c>
      <c r="E6" s="3">
        <v>9532</v>
      </c>
      <c r="F6" s="9">
        <v>0.26437263953000401</v>
      </c>
      <c r="G6" s="9">
        <v>0.66292488459924503</v>
      </c>
      <c r="H6" s="9">
        <v>7.2702475870751196E-2</v>
      </c>
    </row>
    <row r="7" spans="1:8" x14ac:dyDescent="0.35">
      <c r="A7" s="6" t="s">
        <v>15</v>
      </c>
      <c r="B7" s="6">
        <v>1207</v>
      </c>
      <c r="C7" s="6">
        <v>1197</v>
      </c>
      <c r="D7" s="6">
        <v>849</v>
      </c>
      <c r="E7" s="6">
        <v>911</v>
      </c>
      <c r="F7" s="10">
        <v>0.23317733566745</v>
      </c>
      <c r="G7" s="10">
        <v>0.68535573463621902</v>
      </c>
      <c r="H7" s="10">
        <v>8.1466929696330903E-2</v>
      </c>
    </row>
    <row r="8" spans="1:8" x14ac:dyDescent="0.35">
      <c r="A8" s="1" t="s">
        <v>16</v>
      </c>
      <c r="B8" s="1">
        <v>655</v>
      </c>
      <c r="C8" s="1">
        <v>654</v>
      </c>
      <c r="D8" s="1">
        <v>822</v>
      </c>
      <c r="E8" s="1">
        <v>462</v>
      </c>
      <c r="F8" s="7">
        <v>0.26420067450664902</v>
      </c>
      <c r="G8" s="7">
        <v>0.64033404798172699</v>
      </c>
      <c r="H8" s="7">
        <v>9.5465277511623703E-2</v>
      </c>
    </row>
    <row r="9" spans="1:8" x14ac:dyDescent="0.35">
      <c r="A9" s="1" t="s">
        <v>17</v>
      </c>
      <c r="B9" s="1">
        <v>750</v>
      </c>
      <c r="C9" s="1">
        <v>747</v>
      </c>
      <c r="D9" s="1">
        <v>871</v>
      </c>
      <c r="E9" s="1">
        <v>481</v>
      </c>
      <c r="F9" s="7">
        <v>0.20279738274194301</v>
      </c>
      <c r="G9" s="7">
        <v>0.72213170389474102</v>
      </c>
      <c r="H9" s="7">
        <v>7.5070913363316394E-2</v>
      </c>
    </row>
    <row r="10" spans="1:8" x14ac:dyDescent="0.35">
      <c r="A10" s="1" t="s">
        <v>18</v>
      </c>
      <c r="B10" s="1">
        <v>724</v>
      </c>
      <c r="C10" s="1">
        <v>723</v>
      </c>
      <c r="D10" s="1">
        <v>907</v>
      </c>
      <c r="E10" s="1">
        <v>490</v>
      </c>
      <c r="F10" s="7">
        <v>0.25698448333741197</v>
      </c>
      <c r="G10" s="7">
        <v>0.66711447666536206</v>
      </c>
      <c r="H10" s="7">
        <v>7.5901039997226E-2</v>
      </c>
    </row>
    <row r="11" spans="1:8" x14ac:dyDescent="0.35">
      <c r="A11" s="1" t="s">
        <v>19</v>
      </c>
      <c r="B11" s="1">
        <v>952</v>
      </c>
      <c r="C11" s="1">
        <v>946</v>
      </c>
      <c r="D11" s="1">
        <v>1003</v>
      </c>
      <c r="E11" s="1">
        <v>627</v>
      </c>
      <c r="F11" s="7">
        <v>0.28111673941484799</v>
      </c>
      <c r="G11" s="7">
        <v>0.635746844871522</v>
      </c>
      <c r="H11" s="7">
        <v>8.3136415713629605E-2</v>
      </c>
    </row>
    <row r="12" spans="1:8" x14ac:dyDescent="0.35">
      <c r="A12" s="1" t="s">
        <v>20</v>
      </c>
      <c r="B12" s="1">
        <v>967</v>
      </c>
      <c r="C12" s="1">
        <v>957</v>
      </c>
      <c r="D12" s="1">
        <v>1163</v>
      </c>
      <c r="E12" s="1">
        <v>631</v>
      </c>
      <c r="F12" s="7">
        <v>0.322636961278356</v>
      </c>
      <c r="G12" s="7">
        <v>0.62181743744626905</v>
      </c>
      <c r="H12" s="7">
        <v>5.5545601275374903E-2</v>
      </c>
    </row>
    <row r="13" spans="1:8" x14ac:dyDescent="0.35">
      <c r="A13" s="1" t="s">
        <v>21</v>
      </c>
      <c r="B13" s="1">
        <v>980</v>
      </c>
      <c r="C13" s="1">
        <v>979</v>
      </c>
      <c r="D13" s="1">
        <v>1193</v>
      </c>
      <c r="E13" s="1">
        <v>674</v>
      </c>
      <c r="F13" s="7">
        <v>0.31603764918501198</v>
      </c>
      <c r="G13" s="7">
        <v>0.59038873515127699</v>
      </c>
      <c r="H13" s="7">
        <v>9.3573615663710197E-2</v>
      </c>
    </row>
    <row r="14" spans="1:8" x14ac:dyDescent="0.35">
      <c r="A14" s="1" t="s">
        <v>22</v>
      </c>
      <c r="B14" s="1">
        <v>942</v>
      </c>
      <c r="C14" s="1">
        <v>939</v>
      </c>
      <c r="D14" s="1">
        <v>1209</v>
      </c>
      <c r="E14" s="1">
        <v>594</v>
      </c>
      <c r="F14" s="7">
        <v>0.30411124693973901</v>
      </c>
      <c r="G14" s="7">
        <v>0.60933715718673098</v>
      </c>
      <c r="H14" s="7">
        <v>8.6551595873530396E-2</v>
      </c>
    </row>
    <row r="15" spans="1:8" x14ac:dyDescent="0.35">
      <c r="A15" s="1" t="s">
        <v>23</v>
      </c>
      <c r="B15" s="1">
        <v>797</v>
      </c>
      <c r="C15" s="1">
        <v>794</v>
      </c>
      <c r="D15" s="1">
        <v>1063</v>
      </c>
      <c r="E15" s="1">
        <v>539</v>
      </c>
      <c r="F15" s="7">
        <v>0.27625216788357998</v>
      </c>
      <c r="G15" s="7">
        <v>0.654753834049973</v>
      </c>
      <c r="H15" s="7">
        <v>6.8993998066447598E-2</v>
      </c>
    </row>
    <row r="16" spans="1:8" x14ac:dyDescent="0.35">
      <c r="A16" s="1" t="s">
        <v>24</v>
      </c>
      <c r="B16" s="1">
        <v>817</v>
      </c>
      <c r="C16" s="1">
        <v>815</v>
      </c>
      <c r="D16" s="1">
        <v>991</v>
      </c>
      <c r="E16" s="1">
        <v>553</v>
      </c>
      <c r="F16" s="7">
        <v>0.31475666606256603</v>
      </c>
      <c r="G16" s="7">
        <v>0.59186968557764197</v>
      </c>
      <c r="H16" s="7">
        <v>9.3373648359791797E-2</v>
      </c>
    </row>
    <row r="17" spans="1:8" x14ac:dyDescent="0.35">
      <c r="A17" s="3" t="s">
        <v>25</v>
      </c>
      <c r="B17" s="3">
        <v>783</v>
      </c>
      <c r="C17" s="3">
        <v>781</v>
      </c>
      <c r="D17" s="3">
        <v>1023</v>
      </c>
      <c r="E17" s="3">
        <v>532</v>
      </c>
      <c r="F17" s="9">
        <v>0.33917186978938202</v>
      </c>
      <c r="G17" s="9">
        <v>0.57331738462767601</v>
      </c>
      <c r="H17" s="9">
        <v>8.7510745582942806E-2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118"/>
  <dimension ref="A1:H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7" width="11.7265625" customWidth="1"/>
    <col min="8" max="8" width="33.7265625" customWidth="1"/>
  </cols>
  <sheetData>
    <row r="1" spans="1:8" x14ac:dyDescent="0.35">
      <c r="A1" s="5" t="str">
        <f>HYPERLINK("#Index!A1", "Food and You 2 Wave 1-11 Tables - England")</f>
        <v>Food and You 2 Wave 1-11 Tables - England</v>
      </c>
    </row>
    <row r="2" spans="1:8" x14ac:dyDescent="0.35">
      <c r="A2" s="12" t="s">
        <v>512</v>
      </c>
    </row>
    <row r="3" spans="1:8" x14ac:dyDescent="0.35">
      <c r="A3" s="12" t="s">
        <v>499</v>
      </c>
    </row>
    <row r="4" spans="1:8" x14ac:dyDescent="0.35">
      <c r="A4" s="2" t="s">
        <v>1</v>
      </c>
      <c r="B4" s="2" t="s">
        <v>2</v>
      </c>
      <c r="C4" s="2" t="s">
        <v>3</v>
      </c>
      <c r="D4" s="2" t="s">
        <v>4</v>
      </c>
      <c r="E4" s="2" t="s">
        <v>5</v>
      </c>
      <c r="F4" s="8" t="s">
        <v>42</v>
      </c>
      <c r="G4" s="8" t="s">
        <v>43</v>
      </c>
      <c r="H4" s="8" t="s">
        <v>491</v>
      </c>
    </row>
    <row r="5" spans="1:8" x14ac:dyDescent="0.35">
      <c r="A5" s="1" t="s">
        <v>13</v>
      </c>
      <c r="B5" s="1">
        <v>9574</v>
      </c>
      <c r="C5" s="1">
        <v>9543</v>
      </c>
      <c r="D5" s="1">
        <v>11104</v>
      </c>
      <c r="E5" s="1">
        <v>6264</v>
      </c>
      <c r="F5" s="7">
        <v>0.18964602058303001</v>
      </c>
      <c r="G5" s="7">
        <v>0.71192412043200404</v>
      </c>
      <c r="H5" s="7">
        <v>9.8429858984966201E-2</v>
      </c>
    </row>
    <row r="6" spans="1:8" x14ac:dyDescent="0.35">
      <c r="A6" s="3" t="s">
        <v>14</v>
      </c>
      <c r="B6" s="3">
        <v>9574</v>
      </c>
      <c r="C6" s="3">
        <v>9543</v>
      </c>
      <c r="D6" s="3">
        <v>9543</v>
      </c>
      <c r="E6" s="3">
        <v>9543</v>
      </c>
      <c r="F6" s="9">
        <v>0.17237765901708099</v>
      </c>
      <c r="G6" s="9">
        <v>0.73886618463795495</v>
      </c>
      <c r="H6" s="9">
        <v>8.8756156344964907E-2</v>
      </c>
    </row>
    <row r="7" spans="1:8" x14ac:dyDescent="0.35">
      <c r="A7" s="6" t="s">
        <v>15</v>
      </c>
      <c r="B7" s="6">
        <v>1207</v>
      </c>
      <c r="C7" s="6">
        <v>1198</v>
      </c>
      <c r="D7" s="6">
        <v>849</v>
      </c>
      <c r="E7" s="6">
        <v>911</v>
      </c>
      <c r="F7" s="10">
        <v>0.14894473077086301</v>
      </c>
      <c r="G7" s="10">
        <v>0.76475447915436701</v>
      </c>
      <c r="H7" s="10">
        <v>8.6300790074769707E-2</v>
      </c>
    </row>
    <row r="8" spans="1:8" x14ac:dyDescent="0.35">
      <c r="A8" s="1" t="s">
        <v>16</v>
      </c>
      <c r="B8" s="1">
        <v>655</v>
      </c>
      <c r="C8" s="1">
        <v>654</v>
      </c>
      <c r="D8" s="1">
        <v>822</v>
      </c>
      <c r="E8" s="1">
        <v>462</v>
      </c>
      <c r="F8" s="7">
        <v>0.160321831856539</v>
      </c>
      <c r="G8" s="7">
        <v>0.72993274798083096</v>
      </c>
      <c r="H8" s="7">
        <v>0.10974542016263</v>
      </c>
    </row>
    <row r="9" spans="1:8" x14ac:dyDescent="0.35">
      <c r="A9" s="1" t="s">
        <v>17</v>
      </c>
      <c r="B9" s="1">
        <v>750</v>
      </c>
      <c r="C9" s="1">
        <v>748</v>
      </c>
      <c r="D9" s="1">
        <v>872</v>
      </c>
      <c r="E9" s="1">
        <v>481</v>
      </c>
      <c r="F9" s="7">
        <v>0.124196828345362</v>
      </c>
      <c r="G9" s="7">
        <v>0.79131460141938903</v>
      </c>
      <c r="H9" s="7">
        <v>8.4488570235249694E-2</v>
      </c>
    </row>
    <row r="10" spans="1:8" x14ac:dyDescent="0.35">
      <c r="A10" s="1" t="s">
        <v>18</v>
      </c>
      <c r="B10" s="1">
        <v>724</v>
      </c>
      <c r="C10" s="1">
        <v>724</v>
      </c>
      <c r="D10" s="1">
        <v>910</v>
      </c>
      <c r="E10" s="1">
        <v>491</v>
      </c>
      <c r="F10" s="7">
        <v>0.17442855023237999</v>
      </c>
      <c r="G10" s="7">
        <v>0.73974245306207698</v>
      </c>
      <c r="H10" s="7">
        <v>8.5828996705543101E-2</v>
      </c>
    </row>
    <row r="11" spans="1:8" x14ac:dyDescent="0.35">
      <c r="A11" s="1" t="s">
        <v>19</v>
      </c>
      <c r="B11" s="1">
        <v>952</v>
      </c>
      <c r="C11" s="1">
        <v>950</v>
      </c>
      <c r="D11" s="1">
        <v>1006</v>
      </c>
      <c r="E11" s="1">
        <v>630</v>
      </c>
      <c r="F11" s="7">
        <v>0.18988846829717199</v>
      </c>
      <c r="G11" s="7">
        <v>0.68958994823278297</v>
      </c>
      <c r="H11" s="7">
        <v>0.120521583470045</v>
      </c>
    </row>
    <row r="12" spans="1:8" x14ac:dyDescent="0.35">
      <c r="A12" s="1" t="s">
        <v>20</v>
      </c>
      <c r="B12" s="1">
        <v>967</v>
      </c>
      <c r="C12" s="1">
        <v>957</v>
      </c>
      <c r="D12" s="1">
        <v>1163</v>
      </c>
      <c r="E12" s="1">
        <v>631</v>
      </c>
      <c r="F12" s="7">
        <v>0.19982766546469399</v>
      </c>
      <c r="G12" s="7">
        <v>0.71681148007853202</v>
      </c>
      <c r="H12" s="7">
        <v>8.3360854456774006E-2</v>
      </c>
    </row>
    <row r="13" spans="1:8" x14ac:dyDescent="0.35">
      <c r="A13" s="1" t="s">
        <v>21</v>
      </c>
      <c r="B13" s="1">
        <v>980</v>
      </c>
      <c r="C13" s="1">
        <v>980</v>
      </c>
      <c r="D13" s="1">
        <v>1193</v>
      </c>
      <c r="E13" s="1">
        <v>675</v>
      </c>
      <c r="F13" s="7">
        <v>0.21237282571569899</v>
      </c>
      <c r="G13" s="7">
        <v>0.69529751449265997</v>
      </c>
      <c r="H13" s="7">
        <v>9.2329659791640997E-2</v>
      </c>
    </row>
    <row r="14" spans="1:8" x14ac:dyDescent="0.35">
      <c r="A14" s="1" t="s">
        <v>22</v>
      </c>
      <c r="B14" s="1">
        <v>942</v>
      </c>
      <c r="C14" s="1">
        <v>940</v>
      </c>
      <c r="D14" s="1">
        <v>1210</v>
      </c>
      <c r="E14" s="1">
        <v>594</v>
      </c>
      <c r="F14" s="7">
        <v>0.221665098962012</v>
      </c>
      <c r="G14" s="7">
        <v>0.66932327157789195</v>
      </c>
      <c r="H14" s="7">
        <v>0.109011629460096</v>
      </c>
    </row>
    <row r="15" spans="1:8" x14ac:dyDescent="0.35">
      <c r="A15" s="1" t="s">
        <v>23</v>
      </c>
      <c r="B15" s="1">
        <v>797</v>
      </c>
      <c r="C15" s="1">
        <v>796</v>
      </c>
      <c r="D15" s="1">
        <v>1065</v>
      </c>
      <c r="E15" s="1">
        <v>541</v>
      </c>
      <c r="F15" s="7">
        <v>0.20390016849322301</v>
      </c>
      <c r="G15" s="7">
        <v>0.72478179905831497</v>
      </c>
      <c r="H15" s="7">
        <v>7.1318032448461396E-2</v>
      </c>
    </row>
    <row r="16" spans="1:8" x14ac:dyDescent="0.35">
      <c r="A16" s="1" t="s">
        <v>24</v>
      </c>
      <c r="B16" s="1">
        <v>817</v>
      </c>
      <c r="C16" s="1">
        <v>815</v>
      </c>
      <c r="D16" s="1">
        <v>991</v>
      </c>
      <c r="E16" s="1">
        <v>553</v>
      </c>
      <c r="F16" s="7">
        <v>0.19085886976022901</v>
      </c>
      <c r="G16" s="7">
        <v>0.67534821980325799</v>
      </c>
      <c r="H16" s="7">
        <v>0.13379291043651201</v>
      </c>
    </row>
    <row r="17" spans="1:8" x14ac:dyDescent="0.35">
      <c r="A17" s="3" t="s">
        <v>25</v>
      </c>
      <c r="B17" s="3">
        <v>783</v>
      </c>
      <c r="C17" s="3">
        <v>781</v>
      </c>
      <c r="D17" s="3">
        <v>1023</v>
      </c>
      <c r="E17" s="3">
        <v>532</v>
      </c>
      <c r="F17" s="9">
        <v>0.224111111653155</v>
      </c>
      <c r="G17" s="9">
        <v>0.66941105614555696</v>
      </c>
      <c r="H17" s="9">
        <v>0.106477832201287</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7" width="11.7265625" customWidth="1"/>
    <col min="8" max="8" width="37.7265625" customWidth="1"/>
  </cols>
  <sheetData>
    <row r="1" spans="1:8" x14ac:dyDescent="0.35">
      <c r="A1" s="5" t="str">
        <f>HYPERLINK("#Index!A1", "Food and You 2 Wave 1-11 Tables - England")</f>
        <v>Food and You 2 Wave 1-11 Tables - England</v>
      </c>
    </row>
    <row r="2" spans="1:8" x14ac:dyDescent="0.35">
      <c r="A2" s="12" t="s">
        <v>94</v>
      </c>
    </row>
    <row r="3" spans="1:8" x14ac:dyDescent="0.35">
      <c r="A3" s="12" t="s">
        <v>88</v>
      </c>
    </row>
    <row r="4" spans="1:8" x14ac:dyDescent="0.35">
      <c r="A4" s="2" t="s">
        <v>1</v>
      </c>
      <c r="B4" s="2" t="s">
        <v>2</v>
      </c>
      <c r="C4" s="2" t="s">
        <v>3</v>
      </c>
      <c r="D4" s="2" t="s">
        <v>4</v>
      </c>
      <c r="E4" s="2" t="s">
        <v>5</v>
      </c>
      <c r="F4" s="8" t="s">
        <v>42</v>
      </c>
      <c r="G4" s="8" t="s">
        <v>43</v>
      </c>
      <c r="H4" s="8" t="s">
        <v>93</v>
      </c>
    </row>
    <row r="5" spans="1:8" x14ac:dyDescent="0.35">
      <c r="A5" s="1" t="s">
        <v>13</v>
      </c>
      <c r="B5" s="1">
        <v>11277</v>
      </c>
      <c r="C5" s="1">
        <v>11277</v>
      </c>
      <c r="D5" s="1">
        <v>11000</v>
      </c>
      <c r="E5" s="1">
        <v>7396</v>
      </c>
      <c r="F5" s="7">
        <v>0.18680712000121699</v>
      </c>
      <c r="G5" s="7">
        <v>0.62430988422172695</v>
      </c>
      <c r="H5" s="7">
        <v>0.188882995777057</v>
      </c>
    </row>
    <row r="6" spans="1:8" x14ac:dyDescent="0.35">
      <c r="A6" s="3" t="s">
        <v>14</v>
      </c>
      <c r="B6" s="3">
        <v>11277</v>
      </c>
      <c r="C6" s="3">
        <v>11277</v>
      </c>
      <c r="D6" s="3">
        <v>11277</v>
      </c>
      <c r="E6" s="3">
        <v>11277</v>
      </c>
      <c r="F6" s="9">
        <v>0.17353906180721801</v>
      </c>
      <c r="G6" s="9">
        <v>0.63988649463509795</v>
      </c>
      <c r="H6" s="9">
        <v>0.18657444355768399</v>
      </c>
    </row>
    <row r="7" spans="1:8" x14ac:dyDescent="0.35">
      <c r="A7" s="6" t="s">
        <v>15</v>
      </c>
      <c r="B7" s="6" t="s">
        <v>757</v>
      </c>
      <c r="C7" s="6" t="s">
        <v>757</v>
      </c>
      <c r="D7" s="6" t="s">
        <v>757</v>
      </c>
      <c r="E7" s="6" t="s">
        <v>757</v>
      </c>
      <c r="F7" s="10" t="s">
        <v>757</v>
      </c>
      <c r="G7" s="10" t="s">
        <v>757</v>
      </c>
      <c r="H7" s="10" t="s">
        <v>757</v>
      </c>
    </row>
    <row r="8" spans="1:8" x14ac:dyDescent="0.35">
      <c r="A8" s="1" t="s">
        <v>16</v>
      </c>
      <c r="B8" s="1" t="s">
        <v>757</v>
      </c>
      <c r="C8" s="1" t="s">
        <v>757</v>
      </c>
      <c r="D8" s="1" t="s">
        <v>757</v>
      </c>
      <c r="E8" s="1" t="s">
        <v>757</v>
      </c>
      <c r="F8" s="7" t="s">
        <v>757</v>
      </c>
      <c r="G8" s="7" t="s">
        <v>757</v>
      </c>
      <c r="H8" s="7" t="s">
        <v>757</v>
      </c>
    </row>
    <row r="9" spans="1:8" x14ac:dyDescent="0.35">
      <c r="A9" s="1" t="s">
        <v>17</v>
      </c>
      <c r="B9" s="1" t="s">
        <v>757</v>
      </c>
      <c r="C9" s="1" t="s">
        <v>757</v>
      </c>
      <c r="D9" s="1" t="s">
        <v>757</v>
      </c>
      <c r="E9" s="1" t="s">
        <v>757</v>
      </c>
      <c r="F9" s="7" t="s">
        <v>757</v>
      </c>
      <c r="G9" s="7" t="s">
        <v>757</v>
      </c>
      <c r="H9" s="7" t="s">
        <v>757</v>
      </c>
    </row>
    <row r="10" spans="1:8" x14ac:dyDescent="0.35">
      <c r="A10" s="1" t="s">
        <v>18</v>
      </c>
      <c r="B10" s="1">
        <v>2089</v>
      </c>
      <c r="C10" s="1">
        <v>2089</v>
      </c>
      <c r="D10" s="1">
        <v>2225</v>
      </c>
      <c r="E10" s="1">
        <v>1457</v>
      </c>
      <c r="F10" s="7">
        <v>0.14820371479230601</v>
      </c>
      <c r="G10" s="7">
        <v>0.67616792482028298</v>
      </c>
      <c r="H10" s="7">
        <v>0.175628360387411</v>
      </c>
    </row>
    <row r="11" spans="1:8" x14ac:dyDescent="0.35">
      <c r="A11" s="1" t="s">
        <v>19</v>
      </c>
      <c r="B11" s="1" t="s">
        <v>757</v>
      </c>
      <c r="C11" s="1" t="s">
        <v>757</v>
      </c>
      <c r="D11" s="1" t="s">
        <v>757</v>
      </c>
      <c r="E11" s="1" t="s">
        <v>757</v>
      </c>
      <c r="F11" s="7" t="s">
        <v>757</v>
      </c>
      <c r="G11" s="7" t="s">
        <v>757</v>
      </c>
      <c r="H11" s="7" t="s">
        <v>757</v>
      </c>
    </row>
    <row r="12" spans="1:8" x14ac:dyDescent="0.35">
      <c r="A12" s="1" t="s">
        <v>20</v>
      </c>
      <c r="B12" s="1">
        <v>2110</v>
      </c>
      <c r="C12" s="1">
        <v>2110</v>
      </c>
      <c r="D12" s="1">
        <v>2135</v>
      </c>
      <c r="E12" s="1">
        <v>1406</v>
      </c>
      <c r="F12" s="7">
        <v>0.177422137661888</v>
      </c>
      <c r="G12" s="7">
        <v>0.63504723830638399</v>
      </c>
      <c r="H12" s="7">
        <v>0.18753062403172799</v>
      </c>
    </row>
    <row r="13" spans="1:8" x14ac:dyDescent="0.35">
      <c r="A13" s="1" t="s">
        <v>21</v>
      </c>
      <c r="B13" s="1" t="s">
        <v>757</v>
      </c>
      <c r="C13" s="1" t="s">
        <v>757</v>
      </c>
      <c r="D13" s="1" t="s">
        <v>757</v>
      </c>
      <c r="E13" s="1" t="s">
        <v>757</v>
      </c>
      <c r="F13" s="7" t="s">
        <v>757</v>
      </c>
      <c r="G13" s="7" t="s">
        <v>757</v>
      </c>
      <c r="H13" s="7" t="s">
        <v>757</v>
      </c>
    </row>
    <row r="14" spans="1:8" x14ac:dyDescent="0.35">
      <c r="A14" s="1" t="s">
        <v>22</v>
      </c>
      <c r="B14" s="1">
        <v>2166</v>
      </c>
      <c r="C14" s="1">
        <v>2166</v>
      </c>
      <c r="D14" s="1">
        <v>2154</v>
      </c>
      <c r="E14" s="1">
        <v>1262</v>
      </c>
      <c r="F14" s="7">
        <v>0.16772397922236501</v>
      </c>
      <c r="G14" s="7">
        <v>0.63592934811407298</v>
      </c>
      <c r="H14" s="7">
        <v>0.19634667266356201</v>
      </c>
    </row>
    <row r="15" spans="1:8" x14ac:dyDescent="0.35">
      <c r="A15" s="1" t="s">
        <v>23</v>
      </c>
      <c r="B15" s="1" t="s">
        <v>757</v>
      </c>
      <c r="C15" s="1" t="s">
        <v>757</v>
      </c>
      <c r="D15" s="1" t="s">
        <v>757</v>
      </c>
      <c r="E15" s="1" t="s">
        <v>757</v>
      </c>
      <c r="F15" s="7" t="s">
        <v>757</v>
      </c>
      <c r="G15" s="7" t="s">
        <v>757</v>
      </c>
      <c r="H15" s="7" t="s">
        <v>757</v>
      </c>
    </row>
    <row r="16" spans="1:8" x14ac:dyDescent="0.35">
      <c r="A16" s="1" t="s">
        <v>24</v>
      </c>
      <c r="B16" s="1">
        <v>2306</v>
      </c>
      <c r="C16" s="1">
        <v>2306</v>
      </c>
      <c r="D16" s="1">
        <v>2219</v>
      </c>
      <c r="E16" s="1">
        <v>1582</v>
      </c>
      <c r="F16" s="7">
        <v>0.159284407907645</v>
      </c>
      <c r="G16" s="7">
        <v>0.65488318701722303</v>
      </c>
      <c r="H16" s="7">
        <v>0.18583240507513199</v>
      </c>
    </row>
    <row r="17" spans="1:8" x14ac:dyDescent="0.35">
      <c r="A17" s="3" t="s">
        <v>25</v>
      </c>
      <c r="B17" s="3">
        <v>2606</v>
      </c>
      <c r="C17" s="3">
        <v>2606</v>
      </c>
      <c r="D17" s="3">
        <v>2267</v>
      </c>
      <c r="E17" s="3">
        <v>1753</v>
      </c>
      <c r="F17" s="9">
        <v>0.27858104831408698</v>
      </c>
      <c r="G17" s="9">
        <v>0.52236215905285299</v>
      </c>
      <c r="H17" s="9">
        <v>0.19905679263306</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119"/>
  <dimension ref="A1:H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7" width="11.7265625" customWidth="1"/>
    <col min="8" max="8" width="33.7265625" customWidth="1"/>
  </cols>
  <sheetData>
    <row r="1" spans="1:8" x14ac:dyDescent="0.35">
      <c r="A1" s="5" t="str">
        <f>HYPERLINK("#Index!A1", "Food and You 2 Wave 1-11 Tables - England")</f>
        <v>Food and You 2 Wave 1-11 Tables - England</v>
      </c>
    </row>
    <row r="2" spans="1:8" x14ac:dyDescent="0.35">
      <c r="A2" s="12" t="s">
        <v>514</v>
      </c>
    </row>
    <row r="3" spans="1:8" x14ac:dyDescent="0.35">
      <c r="A3" s="12" t="s">
        <v>515</v>
      </c>
    </row>
    <row r="4" spans="1:8" x14ac:dyDescent="0.35">
      <c r="A4" s="2" t="s">
        <v>1</v>
      </c>
      <c r="B4" s="2" t="s">
        <v>2</v>
      </c>
      <c r="C4" s="2" t="s">
        <v>3</v>
      </c>
      <c r="D4" s="2" t="s">
        <v>4</v>
      </c>
      <c r="E4" s="2" t="s">
        <v>5</v>
      </c>
      <c r="F4" s="8" t="s">
        <v>42</v>
      </c>
      <c r="G4" s="8" t="s">
        <v>43</v>
      </c>
      <c r="H4" s="8" t="s">
        <v>491</v>
      </c>
    </row>
    <row r="5" spans="1:8" x14ac:dyDescent="0.35">
      <c r="A5" s="1" t="s">
        <v>13</v>
      </c>
      <c r="B5" s="1">
        <v>4366</v>
      </c>
      <c r="C5" s="1">
        <v>4350</v>
      </c>
      <c r="D5" s="1">
        <v>5266</v>
      </c>
      <c r="E5" s="1">
        <v>2832</v>
      </c>
      <c r="F5" s="7">
        <v>0.27317487680108399</v>
      </c>
      <c r="G5" s="7">
        <v>0.66412952693318505</v>
      </c>
      <c r="H5" s="7">
        <v>6.2695596265730694E-2</v>
      </c>
    </row>
    <row r="6" spans="1:8" x14ac:dyDescent="0.35">
      <c r="A6" s="3" t="s">
        <v>14</v>
      </c>
      <c r="B6" s="3">
        <v>4366</v>
      </c>
      <c r="C6" s="3">
        <v>4350</v>
      </c>
      <c r="D6" s="3">
        <v>4350</v>
      </c>
      <c r="E6" s="3">
        <v>4350</v>
      </c>
      <c r="F6" s="9">
        <v>0.25540229885057503</v>
      </c>
      <c r="G6" s="9">
        <v>0.68712643678160901</v>
      </c>
      <c r="H6" s="9">
        <v>5.7471264367816098E-2</v>
      </c>
    </row>
    <row r="7" spans="1:8" x14ac:dyDescent="0.35">
      <c r="A7" s="6" t="s">
        <v>15</v>
      </c>
      <c r="B7" s="6">
        <v>521</v>
      </c>
      <c r="C7" s="6">
        <v>519</v>
      </c>
      <c r="D7" s="6">
        <v>363</v>
      </c>
      <c r="E7" s="6">
        <v>396</v>
      </c>
      <c r="F7" s="10">
        <v>0.24542911847139101</v>
      </c>
      <c r="G7" s="10">
        <v>0.69971471240356997</v>
      </c>
      <c r="H7" s="10">
        <v>5.4856169125039003E-2</v>
      </c>
    </row>
    <row r="8" spans="1:8" x14ac:dyDescent="0.35">
      <c r="A8" s="1" t="s">
        <v>16</v>
      </c>
      <c r="B8" s="1">
        <v>263</v>
      </c>
      <c r="C8" s="1">
        <v>263</v>
      </c>
      <c r="D8" s="1">
        <v>348</v>
      </c>
      <c r="E8" s="1">
        <v>188</v>
      </c>
      <c r="F8" s="7">
        <v>0.33237215150837202</v>
      </c>
      <c r="G8" s="7">
        <v>0.62056389471447304</v>
      </c>
      <c r="H8" s="7">
        <v>4.70639537771557E-2</v>
      </c>
    </row>
    <row r="9" spans="1:8" x14ac:dyDescent="0.35">
      <c r="A9" s="1" t="s">
        <v>17</v>
      </c>
      <c r="B9" s="1">
        <v>290</v>
      </c>
      <c r="C9" s="1">
        <v>289</v>
      </c>
      <c r="D9" s="1">
        <v>334</v>
      </c>
      <c r="E9" s="1">
        <v>185</v>
      </c>
      <c r="F9" s="7">
        <v>0.229552628626671</v>
      </c>
      <c r="G9" s="7">
        <v>0.677550825571829</v>
      </c>
      <c r="H9" s="7">
        <v>9.2896545801499794E-2</v>
      </c>
    </row>
    <row r="10" spans="1:8" x14ac:dyDescent="0.35">
      <c r="A10" s="1" t="s">
        <v>18</v>
      </c>
      <c r="B10" s="1">
        <v>311</v>
      </c>
      <c r="C10" s="1">
        <v>309</v>
      </c>
      <c r="D10" s="1">
        <v>401</v>
      </c>
      <c r="E10" s="1">
        <v>202</v>
      </c>
      <c r="F10" s="7">
        <v>0.268080678232612</v>
      </c>
      <c r="G10" s="7">
        <v>0.68498573797686901</v>
      </c>
      <c r="H10" s="7">
        <v>4.6933583790518901E-2</v>
      </c>
    </row>
    <row r="11" spans="1:8" x14ac:dyDescent="0.35">
      <c r="A11" s="1" t="s">
        <v>19</v>
      </c>
      <c r="B11" s="1">
        <v>418</v>
      </c>
      <c r="C11" s="1">
        <v>416</v>
      </c>
      <c r="D11" s="1">
        <v>468</v>
      </c>
      <c r="E11" s="1">
        <v>279</v>
      </c>
      <c r="F11" s="7">
        <v>0.26121166409076202</v>
      </c>
      <c r="G11" s="7">
        <v>0.67723867570799201</v>
      </c>
      <c r="H11" s="7">
        <v>6.1549660201245998E-2</v>
      </c>
    </row>
    <row r="12" spans="1:8" x14ac:dyDescent="0.35">
      <c r="A12" s="1" t="s">
        <v>20</v>
      </c>
      <c r="B12" s="1">
        <v>462</v>
      </c>
      <c r="C12" s="1">
        <v>458</v>
      </c>
      <c r="D12" s="1">
        <v>608</v>
      </c>
      <c r="E12" s="1">
        <v>303</v>
      </c>
      <c r="F12" s="7">
        <v>0.233237992179154</v>
      </c>
      <c r="G12" s="7">
        <v>0.71299668595745702</v>
      </c>
      <c r="H12" s="7">
        <v>5.3765321863389101E-2</v>
      </c>
    </row>
    <row r="13" spans="1:8" x14ac:dyDescent="0.35">
      <c r="A13" s="1" t="s">
        <v>21</v>
      </c>
      <c r="B13" s="1">
        <v>491</v>
      </c>
      <c r="C13" s="1">
        <v>490</v>
      </c>
      <c r="D13" s="1">
        <v>623</v>
      </c>
      <c r="E13" s="1">
        <v>328</v>
      </c>
      <c r="F13" s="7">
        <v>0.27570336289843</v>
      </c>
      <c r="G13" s="7">
        <v>0.66226477337164602</v>
      </c>
      <c r="H13" s="7">
        <v>6.2031863729924502E-2</v>
      </c>
    </row>
    <row r="14" spans="1:8" x14ac:dyDescent="0.35">
      <c r="A14" s="1" t="s">
        <v>22</v>
      </c>
      <c r="B14" s="1">
        <v>459</v>
      </c>
      <c r="C14" s="1">
        <v>458</v>
      </c>
      <c r="D14" s="1">
        <v>595</v>
      </c>
      <c r="E14" s="1">
        <v>297</v>
      </c>
      <c r="F14" s="7">
        <v>0.26427799211723901</v>
      </c>
      <c r="G14" s="7">
        <v>0.66989603670439701</v>
      </c>
      <c r="H14" s="7">
        <v>6.5825971178363904E-2</v>
      </c>
    </row>
    <row r="15" spans="1:8" x14ac:dyDescent="0.35">
      <c r="A15" s="1" t="s">
        <v>23</v>
      </c>
      <c r="B15" s="1">
        <v>367</v>
      </c>
      <c r="C15" s="1">
        <v>365</v>
      </c>
      <c r="D15" s="1">
        <v>497</v>
      </c>
      <c r="E15" s="1">
        <v>242</v>
      </c>
      <c r="F15" s="7">
        <v>0.28684603697592798</v>
      </c>
      <c r="G15" s="7">
        <v>0.652335814160795</v>
      </c>
      <c r="H15" s="7">
        <v>6.0818148863276897E-2</v>
      </c>
    </row>
    <row r="16" spans="1:8" x14ac:dyDescent="0.35">
      <c r="A16" s="1" t="s">
        <v>24</v>
      </c>
      <c r="B16" s="1">
        <v>402</v>
      </c>
      <c r="C16" s="1">
        <v>401</v>
      </c>
      <c r="D16" s="1">
        <v>519</v>
      </c>
      <c r="E16" s="1">
        <v>268</v>
      </c>
      <c r="F16" s="7">
        <v>0.29776638534227601</v>
      </c>
      <c r="G16" s="7">
        <v>0.62556823741266698</v>
      </c>
      <c r="H16" s="7">
        <v>7.6665377245057495E-2</v>
      </c>
    </row>
    <row r="17" spans="1:8" x14ac:dyDescent="0.35">
      <c r="A17" s="3" t="s">
        <v>25</v>
      </c>
      <c r="B17" s="3">
        <v>382</v>
      </c>
      <c r="C17" s="3">
        <v>382</v>
      </c>
      <c r="D17" s="3">
        <v>510</v>
      </c>
      <c r="E17" s="3">
        <v>257</v>
      </c>
      <c r="F17" s="9">
        <v>0.31261264481421702</v>
      </c>
      <c r="G17" s="9">
        <v>0.61934624374180203</v>
      </c>
      <c r="H17" s="9">
        <v>6.8041111443981006E-2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120"/>
  <dimension ref="A1:I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8.7265625" customWidth="1"/>
    <col min="7" max="7" width="31.7265625" customWidth="1"/>
    <col min="8" max="8" width="18.7265625" customWidth="1"/>
    <col min="9" max="9" width="33.7265625" customWidth="1"/>
  </cols>
  <sheetData>
    <row r="1" spans="1:9" x14ac:dyDescent="0.35">
      <c r="A1" s="5" t="str">
        <f>HYPERLINK("#Index!A1", "Food and You 2 Wave 1-11 Tables - England")</f>
        <v>Food and You 2 Wave 1-11 Tables - England</v>
      </c>
    </row>
    <row r="2" spans="1:9" x14ac:dyDescent="0.35">
      <c r="A2" s="12" t="s">
        <v>517</v>
      </c>
    </row>
    <row r="3" spans="1:9" x14ac:dyDescent="0.35">
      <c r="A3" s="12" t="s">
        <v>518</v>
      </c>
    </row>
    <row r="4" spans="1:9" x14ac:dyDescent="0.35">
      <c r="A4" s="2" t="s">
        <v>1</v>
      </c>
      <c r="B4" s="2" t="s">
        <v>2</v>
      </c>
      <c r="C4" s="2" t="s">
        <v>3</v>
      </c>
      <c r="D4" s="2" t="s">
        <v>4</v>
      </c>
      <c r="E4" s="2" t="s">
        <v>5</v>
      </c>
      <c r="F4" s="8" t="s">
        <v>501</v>
      </c>
      <c r="G4" s="8" t="s">
        <v>502</v>
      </c>
      <c r="H4" s="8" t="s">
        <v>503</v>
      </c>
      <c r="I4" s="8" t="s">
        <v>491</v>
      </c>
    </row>
    <row r="5" spans="1:9" x14ac:dyDescent="0.35">
      <c r="A5" s="1" t="s">
        <v>13</v>
      </c>
      <c r="B5" s="1">
        <v>1112</v>
      </c>
      <c r="C5" s="1">
        <v>1109</v>
      </c>
      <c r="D5" s="1">
        <v>1436</v>
      </c>
      <c r="E5" s="1">
        <v>730</v>
      </c>
      <c r="F5" s="7">
        <v>0.48301397067756302</v>
      </c>
      <c r="G5" s="7">
        <v>0.35719186638739597</v>
      </c>
      <c r="H5" s="7">
        <v>0.11729008533544399</v>
      </c>
      <c r="I5" s="7">
        <v>4.2504077599596998E-2</v>
      </c>
    </row>
    <row r="6" spans="1:9" x14ac:dyDescent="0.35">
      <c r="A6" s="3" t="s">
        <v>14</v>
      </c>
      <c r="B6" s="3">
        <v>1112</v>
      </c>
      <c r="C6" s="3">
        <v>1109</v>
      </c>
      <c r="D6" s="3">
        <v>1109</v>
      </c>
      <c r="E6" s="3">
        <v>1109</v>
      </c>
      <c r="F6" s="9">
        <v>0.468890892696123</v>
      </c>
      <c r="G6" s="9">
        <v>0.365193868349865</v>
      </c>
      <c r="H6" s="9">
        <v>0.12623985572587901</v>
      </c>
      <c r="I6" s="9">
        <v>3.96753832281335E-2</v>
      </c>
    </row>
    <row r="7" spans="1:9" x14ac:dyDescent="0.35">
      <c r="A7" s="6" t="s">
        <v>15</v>
      </c>
      <c r="B7" s="6">
        <v>120</v>
      </c>
      <c r="C7" s="6">
        <v>120</v>
      </c>
      <c r="D7" s="6">
        <v>89</v>
      </c>
      <c r="E7" s="6">
        <v>90</v>
      </c>
      <c r="F7" s="10">
        <v>0.35103840832314898</v>
      </c>
      <c r="G7" s="10">
        <v>0.40786124849746003</v>
      </c>
      <c r="H7" s="10">
        <v>0.21084792684234299</v>
      </c>
      <c r="I7" s="10">
        <v>3.0252416337047901E-2</v>
      </c>
    </row>
    <row r="8" spans="1:9" x14ac:dyDescent="0.35">
      <c r="A8" s="1" t="s">
        <v>16</v>
      </c>
      <c r="B8" s="1">
        <v>84</v>
      </c>
      <c r="C8" s="1">
        <v>82</v>
      </c>
      <c r="D8" s="1">
        <v>113</v>
      </c>
      <c r="E8" s="1">
        <v>55</v>
      </c>
      <c r="F8" s="7">
        <v>0.60679488719853503</v>
      </c>
      <c r="G8" s="7">
        <v>0.25617796083065197</v>
      </c>
      <c r="H8" s="7">
        <v>8.2011902647690593E-2</v>
      </c>
      <c r="I8" s="7">
        <v>5.5015249323122101E-2</v>
      </c>
    </row>
    <row r="9" spans="1:9" x14ac:dyDescent="0.35">
      <c r="A9" s="1" t="s">
        <v>17</v>
      </c>
      <c r="B9" s="1">
        <v>71</v>
      </c>
      <c r="C9" s="1">
        <v>70</v>
      </c>
      <c r="D9" s="1">
        <v>77</v>
      </c>
      <c r="E9" s="1">
        <v>50</v>
      </c>
      <c r="F9" s="7">
        <v>0.35422996312542399</v>
      </c>
      <c r="G9" s="7">
        <v>0.39386094973418501</v>
      </c>
      <c r="H9" s="7">
        <v>0.22768310166247799</v>
      </c>
      <c r="I9" s="7">
        <v>2.4225985477913301E-2</v>
      </c>
    </row>
    <row r="10" spans="1:9" x14ac:dyDescent="0.35">
      <c r="A10" s="1" t="s">
        <v>18</v>
      </c>
      <c r="B10" s="1">
        <v>69</v>
      </c>
      <c r="C10" s="1">
        <v>69</v>
      </c>
      <c r="D10" s="1">
        <v>108</v>
      </c>
      <c r="E10" s="1">
        <v>43</v>
      </c>
      <c r="F10" s="7">
        <v>0.29421999535445897</v>
      </c>
      <c r="G10" s="7">
        <v>0.51061670601645404</v>
      </c>
      <c r="H10" s="7">
        <v>0.129826146222671</v>
      </c>
      <c r="I10" s="7">
        <v>6.5337152406416799E-2</v>
      </c>
    </row>
    <row r="11" spans="1:9" x14ac:dyDescent="0.35">
      <c r="A11" s="1" t="s">
        <v>19</v>
      </c>
      <c r="B11" s="1">
        <v>106</v>
      </c>
      <c r="C11" s="1">
        <v>106</v>
      </c>
      <c r="D11" s="1">
        <v>122</v>
      </c>
      <c r="E11" s="1">
        <v>88</v>
      </c>
      <c r="F11" s="7">
        <v>0.53938304734735998</v>
      </c>
      <c r="G11" s="7">
        <v>0.21324432523987499</v>
      </c>
      <c r="H11" s="7">
        <v>0.19232840266548601</v>
      </c>
      <c r="I11" s="7">
        <v>5.50442247472787E-2</v>
      </c>
    </row>
    <row r="12" spans="1:9" x14ac:dyDescent="0.35">
      <c r="A12" s="1" t="s">
        <v>20</v>
      </c>
      <c r="B12" s="1">
        <v>96</v>
      </c>
      <c r="C12" s="1">
        <v>96</v>
      </c>
      <c r="D12" s="1">
        <v>142</v>
      </c>
      <c r="E12" s="1">
        <v>61</v>
      </c>
      <c r="F12" s="7">
        <v>0.490255770477032</v>
      </c>
      <c r="G12" s="7">
        <v>0.375499178213346</v>
      </c>
      <c r="H12" s="7">
        <v>0.10378579738323999</v>
      </c>
      <c r="I12" s="7">
        <v>3.0459253926381401E-2</v>
      </c>
    </row>
    <row r="13" spans="1:9" x14ac:dyDescent="0.35">
      <c r="A13" s="1" t="s">
        <v>21</v>
      </c>
      <c r="B13" s="1">
        <v>124</v>
      </c>
      <c r="C13" s="1">
        <v>124</v>
      </c>
      <c r="D13" s="1">
        <v>172</v>
      </c>
      <c r="E13" s="1">
        <v>90</v>
      </c>
      <c r="F13" s="7">
        <v>0.38936777623944302</v>
      </c>
      <c r="G13" s="7">
        <v>0.49484928526996302</v>
      </c>
      <c r="H13" s="7">
        <v>9.7622488958295506E-2</v>
      </c>
      <c r="I13" s="7">
        <v>1.8160449532298499E-2</v>
      </c>
    </row>
    <row r="14" spans="1:9" x14ac:dyDescent="0.35">
      <c r="A14" s="1" t="s">
        <v>22</v>
      </c>
      <c r="B14" s="1">
        <v>112</v>
      </c>
      <c r="C14" s="1">
        <v>112</v>
      </c>
      <c r="D14" s="1">
        <v>157</v>
      </c>
      <c r="E14" s="1">
        <v>71</v>
      </c>
      <c r="F14" s="7">
        <v>0.51187445128294295</v>
      </c>
      <c r="G14" s="7">
        <v>0.32890374894586599</v>
      </c>
      <c r="H14" s="7">
        <v>0.13108942618640501</v>
      </c>
      <c r="I14" s="7">
        <v>2.8132373584786301E-2</v>
      </c>
    </row>
    <row r="15" spans="1:9" x14ac:dyDescent="0.35">
      <c r="A15" s="1" t="s">
        <v>23</v>
      </c>
      <c r="B15" s="1">
        <v>93</v>
      </c>
      <c r="C15" s="1">
        <v>93</v>
      </c>
      <c r="D15" s="1">
        <v>143</v>
      </c>
      <c r="E15" s="1">
        <v>58</v>
      </c>
      <c r="F15" s="7">
        <v>0.57066880093379102</v>
      </c>
      <c r="G15" s="7">
        <v>0.28640970599494298</v>
      </c>
      <c r="H15" s="7">
        <v>9.6392544344545195E-2</v>
      </c>
      <c r="I15" s="7">
        <v>4.6528948726721198E-2</v>
      </c>
    </row>
    <row r="16" spans="1:9" x14ac:dyDescent="0.35">
      <c r="A16" s="1" t="s">
        <v>24</v>
      </c>
      <c r="B16" s="1">
        <v>121</v>
      </c>
      <c r="C16" s="1">
        <v>121</v>
      </c>
      <c r="D16" s="1">
        <v>155</v>
      </c>
      <c r="E16" s="1">
        <v>83</v>
      </c>
      <c r="F16" s="7">
        <v>0.51263942269875695</v>
      </c>
      <c r="G16" s="7">
        <v>0.35186685094273401</v>
      </c>
      <c r="H16" s="7">
        <v>7.9925607761672304E-2</v>
      </c>
      <c r="I16" s="7">
        <v>5.5568118596836698E-2</v>
      </c>
    </row>
    <row r="17" spans="1:9" x14ac:dyDescent="0.35">
      <c r="A17" s="3" t="s">
        <v>25</v>
      </c>
      <c r="B17" s="3">
        <v>116</v>
      </c>
      <c r="C17" s="3">
        <v>116</v>
      </c>
      <c r="D17" s="3">
        <v>159</v>
      </c>
      <c r="E17" s="3">
        <v>82</v>
      </c>
      <c r="F17" s="9">
        <v>0.573773753902309</v>
      </c>
      <c r="G17" s="9">
        <v>0.32168418751102301</v>
      </c>
      <c r="H17" s="9">
        <v>4.5491144950019102E-2</v>
      </c>
      <c r="I17" s="9">
        <v>5.9050913636649403E-2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121"/>
  <dimension ref="A1:H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7" width="11.7265625" customWidth="1"/>
    <col min="8" max="8" width="17.7265625" customWidth="1"/>
  </cols>
  <sheetData>
    <row r="1" spans="1:8" x14ac:dyDescent="0.35">
      <c r="A1" s="5" t="str">
        <f>HYPERLINK("#Index!A1", "Food and You 2 Wave 1-11 Tables - England")</f>
        <v>Food and You 2 Wave 1-11 Tables - England</v>
      </c>
    </row>
    <row r="2" spans="1:8" x14ac:dyDescent="0.35">
      <c r="A2" s="12" t="s">
        <v>521</v>
      </c>
    </row>
    <row r="3" spans="1:8" x14ac:dyDescent="0.35">
      <c r="A3" s="12" t="s">
        <v>191</v>
      </c>
    </row>
    <row r="4" spans="1:8" x14ac:dyDescent="0.35">
      <c r="A4" s="2" t="s">
        <v>1</v>
      </c>
      <c r="B4" s="2" t="s">
        <v>2</v>
      </c>
      <c r="C4" s="2" t="s">
        <v>3</v>
      </c>
      <c r="D4" s="2" t="s">
        <v>4</v>
      </c>
      <c r="E4" s="2" t="s">
        <v>5</v>
      </c>
      <c r="F4" s="8" t="s">
        <v>42</v>
      </c>
      <c r="G4" s="8" t="s">
        <v>43</v>
      </c>
      <c r="H4" s="8" t="s">
        <v>520</v>
      </c>
    </row>
    <row r="5" spans="1:8" x14ac:dyDescent="0.35">
      <c r="A5" s="1" t="s">
        <v>13</v>
      </c>
      <c r="B5" s="1">
        <v>19522</v>
      </c>
      <c r="C5" s="1">
        <v>19522</v>
      </c>
      <c r="D5" s="1">
        <v>20765</v>
      </c>
      <c r="E5" s="1">
        <v>13689</v>
      </c>
      <c r="F5" s="7">
        <v>3.9274834804914997E-2</v>
      </c>
      <c r="G5" s="7">
        <v>0.93480542208954098</v>
      </c>
      <c r="H5" s="7">
        <v>2.5919743105544402E-2</v>
      </c>
    </row>
    <row r="6" spans="1:8" x14ac:dyDescent="0.35">
      <c r="A6" s="3" t="s">
        <v>14</v>
      </c>
      <c r="B6" s="3">
        <v>19522</v>
      </c>
      <c r="C6" s="3">
        <v>19522</v>
      </c>
      <c r="D6" s="3">
        <v>19522</v>
      </c>
      <c r="E6" s="3">
        <v>19522</v>
      </c>
      <c r="F6" s="9">
        <v>3.4422702591947497E-2</v>
      </c>
      <c r="G6" s="9">
        <v>0.94616330294027295</v>
      </c>
      <c r="H6" s="9">
        <v>1.9413994467779899E-2</v>
      </c>
    </row>
    <row r="7" spans="1:8" x14ac:dyDescent="0.35">
      <c r="A7" s="6" t="s">
        <v>15</v>
      </c>
      <c r="B7" s="6" t="s">
        <v>757</v>
      </c>
      <c r="C7" s="6" t="s">
        <v>757</v>
      </c>
      <c r="D7" s="6" t="s">
        <v>757</v>
      </c>
      <c r="E7" s="6" t="s">
        <v>757</v>
      </c>
      <c r="F7" s="10" t="s">
        <v>757</v>
      </c>
      <c r="G7" s="10" t="s">
        <v>757</v>
      </c>
      <c r="H7" s="10" t="s">
        <v>757</v>
      </c>
    </row>
    <row r="8" spans="1:8" x14ac:dyDescent="0.35">
      <c r="A8" s="1" t="s">
        <v>16</v>
      </c>
      <c r="B8" s="1">
        <v>1920</v>
      </c>
      <c r="C8" s="1">
        <v>1920</v>
      </c>
      <c r="D8" s="1">
        <v>2076</v>
      </c>
      <c r="E8" s="1">
        <v>1355</v>
      </c>
      <c r="F8" s="7">
        <v>5.8102036026604797E-2</v>
      </c>
      <c r="G8" s="7">
        <v>0.91406795799585805</v>
      </c>
      <c r="H8" s="7">
        <v>2.7830005977536699E-2</v>
      </c>
    </row>
    <row r="9" spans="1:8" x14ac:dyDescent="0.35">
      <c r="A9" s="1" t="s">
        <v>17</v>
      </c>
      <c r="B9" s="1">
        <v>2217</v>
      </c>
      <c r="C9" s="1">
        <v>2217</v>
      </c>
      <c r="D9" s="1">
        <v>2076</v>
      </c>
      <c r="E9" s="1">
        <v>1631</v>
      </c>
      <c r="F9" s="7">
        <v>3.5391020220494999E-2</v>
      </c>
      <c r="G9" s="7">
        <v>0.94721639733138097</v>
      </c>
      <c r="H9" s="7">
        <v>1.7392582448124499E-2</v>
      </c>
    </row>
    <row r="10" spans="1:8" x14ac:dyDescent="0.35">
      <c r="A10" s="1" t="s">
        <v>18</v>
      </c>
      <c r="B10" s="1">
        <v>1855</v>
      </c>
      <c r="C10" s="1">
        <v>1855</v>
      </c>
      <c r="D10" s="1">
        <v>2076</v>
      </c>
      <c r="E10" s="1">
        <v>1355</v>
      </c>
      <c r="F10" s="7">
        <v>4.0578231890796498E-2</v>
      </c>
      <c r="G10" s="7">
        <v>0.92799981735672599</v>
      </c>
      <c r="H10" s="7">
        <v>3.1421950752477501E-2</v>
      </c>
    </row>
    <row r="11" spans="1:8" x14ac:dyDescent="0.35">
      <c r="A11" s="1" t="s">
        <v>19</v>
      </c>
      <c r="B11" s="1">
        <v>2094</v>
      </c>
      <c r="C11" s="1">
        <v>2094</v>
      </c>
      <c r="D11" s="1">
        <v>2076</v>
      </c>
      <c r="E11" s="1">
        <v>1438</v>
      </c>
      <c r="F11" s="7">
        <v>2.7625287034617901E-2</v>
      </c>
      <c r="G11" s="7">
        <v>0.94938492468529201</v>
      </c>
      <c r="H11" s="7">
        <v>2.298978828009E-2</v>
      </c>
    </row>
    <row r="12" spans="1:8" x14ac:dyDescent="0.35">
      <c r="A12" s="1" t="s">
        <v>20</v>
      </c>
      <c r="B12" s="1">
        <v>1855</v>
      </c>
      <c r="C12" s="1">
        <v>1855</v>
      </c>
      <c r="D12" s="1">
        <v>2076</v>
      </c>
      <c r="E12" s="1">
        <v>1288</v>
      </c>
      <c r="F12" s="7">
        <v>3.4567962998335401E-2</v>
      </c>
      <c r="G12" s="7">
        <v>0.93951186876570503</v>
      </c>
      <c r="H12" s="7">
        <v>2.5920168235959801E-2</v>
      </c>
    </row>
    <row r="13" spans="1:8" x14ac:dyDescent="0.35">
      <c r="A13" s="1" t="s">
        <v>21</v>
      </c>
      <c r="B13" s="1">
        <v>1898</v>
      </c>
      <c r="C13" s="1">
        <v>1898</v>
      </c>
      <c r="D13" s="1">
        <v>2076</v>
      </c>
      <c r="E13" s="1">
        <v>1382</v>
      </c>
      <c r="F13" s="7">
        <v>4.3830728166319603E-2</v>
      </c>
      <c r="G13" s="7">
        <v>0.93444655701498203</v>
      </c>
      <c r="H13" s="7">
        <v>2.1722714818698301E-2</v>
      </c>
    </row>
    <row r="14" spans="1:8" x14ac:dyDescent="0.35">
      <c r="A14" s="1" t="s">
        <v>22</v>
      </c>
      <c r="B14" s="1">
        <v>1890</v>
      </c>
      <c r="C14" s="1">
        <v>1890</v>
      </c>
      <c r="D14" s="1">
        <v>2076</v>
      </c>
      <c r="E14" s="1">
        <v>1208</v>
      </c>
      <c r="F14" s="7">
        <v>3.90791375429115E-2</v>
      </c>
      <c r="G14" s="7">
        <v>0.93805500464537195</v>
      </c>
      <c r="H14" s="7">
        <v>2.2865857811716801E-2</v>
      </c>
    </row>
    <row r="15" spans="1:8" x14ac:dyDescent="0.35">
      <c r="A15" s="1" t="s">
        <v>23</v>
      </c>
      <c r="B15" s="1">
        <v>1799</v>
      </c>
      <c r="C15" s="1">
        <v>1799</v>
      </c>
      <c r="D15" s="1">
        <v>2076</v>
      </c>
      <c r="E15" s="1">
        <v>1247</v>
      </c>
      <c r="F15" s="7">
        <v>3.22926814714347E-2</v>
      </c>
      <c r="G15" s="7">
        <v>0.94430141253549604</v>
      </c>
      <c r="H15" s="7">
        <v>2.3405905993069801E-2</v>
      </c>
    </row>
    <row r="16" spans="1:8" x14ac:dyDescent="0.35">
      <c r="A16" s="1" t="s">
        <v>24</v>
      </c>
      <c r="B16" s="1">
        <v>2062</v>
      </c>
      <c r="C16" s="1">
        <v>2062</v>
      </c>
      <c r="D16" s="1">
        <v>2076</v>
      </c>
      <c r="E16" s="1">
        <v>1500</v>
      </c>
      <c r="F16" s="7">
        <v>3.0065141943024801E-2</v>
      </c>
      <c r="G16" s="7">
        <v>0.93526274512978902</v>
      </c>
      <c r="H16" s="7">
        <v>3.4672112927186E-2</v>
      </c>
    </row>
    <row r="17" spans="1:8" x14ac:dyDescent="0.35">
      <c r="A17" s="3" t="s">
        <v>25</v>
      </c>
      <c r="B17" s="3">
        <v>1932</v>
      </c>
      <c r="C17" s="3">
        <v>1932</v>
      </c>
      <c r="D17" s="3">
        <v>2076</v>
      </c>
      <c r="E17" s="3">
        <v>1379</v>
      </c>
      <c r="F17" s="9">
        <v>5.1216120754609899E-2</v>
      </c>
      <c r="G17" s="9">
        <v>0.91780753543480598</v>
      </c>
      <c r="H17" s="9">
        <v>3.09763438105841E-2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122"/>
  <dimension ref="A1:L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26.7265625" customWidth="1"/>
    <col min="7" max="7" width="35.7265625" customWidth="1"/>
    <col min="8" max="8" width="34.7265625" customWidth="1"/>
    <col min="9" max="9" width="39.7265625" customWidth="1"/>
    <col min="10" max="10" width="25.7265625" customWidth="1"/>
    <col min="11" max="11" width="12.7265625" customWidth="1"/>
    <col min="12" max="12" width="17.7265625" customWidth="1"/>
  </cols>
  <sheetData>
    <row r="1" spans="1:12" x14ac:dyDescent="0.35">
      <c r="A1" s="5" t="str">
        <f>HYPERLINK("#Index!A1", "Food and You 2 Wave 1-11 Tables - England")</f>
        <v>Food and You 2 Wave 1-11 Tables - England</v>
      </c>
    </row>
    <row r="2" spans="1:12" x14ac:dyDescent="0.35">
      <c r="A2" s="12" t="s">
        <v>528</v>
      </c>
    </row>
    <row r="3" spans="1:12" x14ac:dyDescent="0.35">
      <c r="A3" s="12" t="s">
        <v>529</v>
      </c>
    </row>
    <row r="4" spans="1:12" x14ac:dyDescent="0.35">
      <c r="A4" s="2" t="s">
        <v>1</v>
      </c>
      <c r="B4" s="2" t="s">
        <v>2</v>
      </c>
      <c r="C4" s="2" t="s">
        <v>3</v>
      </c>
      <c r="D4" s="2" t="s">
        <v>4</v>
      </c>
      <c r="E4" s="2" t="s">
        <v>5</v>
      </c>
      <c r="F4" s="8" t="s">
        <v>523</v>
      </c>
      <c r="G4" s="8" t="s">
        <v>524</v>
      </c>
      <c r="H4" s="8" t="s">
        <v>525</v>
      </c>
      <c r="I4" s="8" t="s">
        <v>526</v>
      </c>
      <c r="J4" s="8" t="s">
        <v>527</v>
      </c>
      <c r="K4" s="8" t="s">
        <v>114</v>
      </c>
      <c r="L4" s="8" t="s">
        <v>520</v>
      </c>
    </row>
    <row r="5" spans="1:12" x14ac:dyDescent="0.35">
      <c r="A5" s="1" t="s">
        <v>13</v>
      </c>
      <c r="B5" s="1">
        <v>612</v>
      </c>
      <c r="C5" s="1">
        <v>612</v>
      </c>
      <c r="D5" s="1">
        <v>734</v>
      </c>
      <c r="E5" s="1">
        <v>430</v>
      </c>
      <c r="F5" s="7">
        <v>0.36070298386733002</v>
      </c>
      <c r="G5" s="7">
        <v>0.27711897784718897</v>
      </c>
      <c r="H5" s="7">
        <v>0.13215677772359</v>
      </c>
      <c r="I5" s="7">
        <v>8.2908126785594005E-2</v>
      </c>
      <c r="J5" s="7">
        <v>7.2228626408175595E-2</v>
      </c>
      <c r="K5" s="7">
        <v>3.8497411940102998E-2</v>
      </c>
      <c r="L5" s="7">
        <v>3.6387095428018497E-2</v>
      </c>
    </row>
    <row r="6" spans="1:12" x14ac:dyDescent="0.35">
      <c r="A6" s="3" t="s">
        <v>14</v>
      </c>
      <c r="B6" s="3">
        <v>612</v>
      </c>
      <c r="C6" s="3">
        <v>612</v>
      </c>
      <c r="D6" s="3">
        <v>612</v>
      </c>
      <c r="E6" s="3">
        <v>612</v>
      </c>
      <c r="F6" s="9">
        <v>0.33169934640522902</v>
      </c>
      <c r="G6" s="9">
        <v>0.282679738562091</v>
      </c>
      <c r="H6" s="9">
        <v>0.14705882352941199</v>
      </c>
      <c r="I6" s="9">
        <v>8.3333333333333301E-2</v>
      </c>
      <c r="J6" s="9">
        <v>8.8235294117647106E-2</v>
      </c>
      <c r="K6" s="9">
        <v>3.2679738562091498E-2</v>
      </c>
      <c r="L6" s="9">
        <v>3.4313725490196102E-2</v>
      </c>
    </row>
    <row r="7" spans="1:12" x14ac:dyDescent="0.35">
      <c r="A7" s="6" t="s">
        <v>15</v>
      </c>
      <c r="B7" s="6" t="s">
        <v>757</v>
      </c>
      <c r="C7" s="6" t="s">
        <v>757</v>
      </c>
      <c r="D7" s="6" t="s">
        <v>757</v>
      </c>
      <c r="E7" s="6" t="s">
        <v>757</v>
      </c>
      <c r="F7" s="10" t="s">
        <v>757</v>
      </c>
      <c r="G7" s="10" t="s">
        <v>757</v>
      </c>
      <c r="H7" s="10" t="s">
        <v>757</v>
      </c>
      <c r="I7" s="10" t="s">
        <v>757</v>
      </c>
      <c r="J7" s="10" t="s">
        <v>757</v>
      </c>
      <c r="K7" s="10" t="s">
        <v>757</v>
      </c>
      <c r="L7" s="10" t="s">
        <v>757</v>
      </c>
    </row>
    <row r="8" spans="1:12" x14ac:dyDescent="0.35">
      <c r="A8" s="1" t="s">
        <v>16</v>
      </c>
      <c r="B8" s="1">
        <v>102</v>
      </c>
      <c r="C8" s="1">
        <v>102</v>
      </c>
      <c r="D8" s="1">
        <v>121</v>
      </c>
      <c r="E8" s="1">
        <v>78</v>
      </c>
      <c r="F8" s="7">
        <v>0.34557636680529202</v>
      </c>
      <c r="G8" s="7">
        <v>0.25380742735050599</v>
      </c>
      <c r="H8" s="7">
        <v>0.120839547855755</v>
      </c>
      <c r="I8" s="7">
        <v>0.11807990010102901</v>
      </c>
      <c r="J8" s="7">
        <v>5.41635519353596E-2</v>
      </c>
      <c r="K8" s="7">
        <v>3.8657685029382202E-2</v>
      </c>
      <c r="L8" s="7">
        <v>6.8875520922675695E-2</v>
      </c>
    </row>
    <row r="9" spans="1:12" x14ac:dyDescent="0.35">
      <c r="A9" s="1" t="s">
        <v>17</v>
      </c>
      <c r="B9" s="1">
        <v>79</v>
      </c>
      <c r="C9" s="1">
        <v>79</v>
      </c>
      <c r="D9" s="1">
        <v>73</v>
      </c>
      <c r="E9" s="1">
        <v>65</v>
      </c>
      <c r="F9" s="7">
        <v>0.32311932838415303</v>
      </c>
      <c r="G9" s="7">
        <v>0.22081439627043301</v>
      </c>
      <c r="H9" s="7">
        <v>0.18879673245645101</v>
      </c>
      <c r="I9" s="7">
        <v>8.9853369171884703E-2</v>
      </c>
      <c r="J9" s="7">
        <v>0.12513250224691899</v>
      </c>
      <c r="K9" s="7">
        <v>3.9996124487309902E-2</v>
      </c>
      <c r="L9" s="7">
        <v>1.22875469828487E-2</v>
      </c>
    </row>
    <row r="10" spans="1:12" x14ac:dyDescent="0.35">
      <c r="A10" s="1" t="s">
        <v>18</v>
      </c>
      <c r="B10" s="1">
        <v>59</v>
      </c>
      <c r="C10" s="1">
        <v>59</v>
      </c>
      <c r="D10" s="1">
        <v>84</v>
      </c>
      <c r="E10" s="1">
        <v>37</v>
      </c>
      <c r="F10" s="7">
        <v>0.33271455892219798</v>
      </c>
      <c r="G10" s="7">
        <v>0.18355322817529501</v>
      </c>
      <c r="H10" s="7">
        <v>0.188151225162598</v>
      </c>
      <c r="I10" s="7">
        <v>0.142540782856306</v>
      </c>
      <c r="J10" s="7">
        <v>7.8800230839740498E-2</v>
      </c>
      <c r="K10" s="7">
        <v>0</v>
      </c>
      <c r="L10" s="7">
        <v>7.4239974043861207E-2</v>
      </c>
    </row>
    <row r="11" spans="1:12" x14ac:dyDescent="0.35">
      <c r="A11" s="1" t="s">
        <v>19</v>
      </c>
      <c r="B11" s="1">
        <v>62</v>
      </c>
      <c r="C11" s="1">
        <v>62</v>
      </c>
      <c r="D11" s="1">
        <v>57</v>
      </c>
      <c r="E11" s="1">
        <v>52</v>
      </c>
      <c r="F11" s="7">
        <v>0.41249066336343798</v>
      </c>
      <c r="G11" s="7">
        <v>0.16256421159120801</v>
      </c>
      <c r="H11" s="7">
        <v>0.157305871347168</v>
      </c>
      <c r="I11" s="7">
        <v>3.58583783413884E-2</v>
      </c>
      <c r="J11" s="7">
        <v>8.5248016150803796E-2</v>
      </c>
      <c r="K11" s="7">
        <v>7.3076810840520007E-2</v>
      </c>
      <c r="L11" s="7">
        <v>7.34560483654743E-2</v>
      </c>
    </row>
    <row r="12" spans="1:12" x14ac:dyDescent="0.35">
      <c r="A12" s="1" t="s">
        <v>20</v>
      </c>
      <c r="B12" s="1">
        <v>53</v>
      </c>
      <c r="C12" s="1">
        <v>53</v>
      </c>
      <c r="D12" s="1">
        <v>72</v>
      </c>
      <c r="E12" s="1">
        <v>34</v>
      </c>
      <c r="F12" s="7">
        <v>0.423477938593666</v>
      </c>
      <c r="G12" s="7">
        <v>0.32831072873163297</v>
      </c>
      <c r="H12" s="7">
        <v>0.11369340086853399</v>
      </c>
      <c r="I12" s="7">
        <v>4.6948756336694701E-2</v>
      </c>
      <c r="J12" s="7">
        <v>4.66741045100494E-2</v>
      </c>
      <c r="K12" s="7">
        <v>0</v>
      </c>
      <c r="L12" s="7">
        <v>4.0895070959422498E-2</v>
      </c>
    </row>
    <row r="13" spans="1:12" x14ac:dyDescent="0.35">
      <c r="A13" s="1" t="s">
        <v>21</v>
      </c>
      <c r="B13" s="1">
        <v>63</v>
      </c>
      <c r="C13" s="1">
        <v>63</v>
      </c>
      <c r="D13" s="1">
        <v>91</v>
      </c>
      <c r="E13" s="1">
        <v>49</v>
      </c>
      <c r="F13" s="7">
        <v>0.16969336598235299</v>
      </c>
      <c r="G13" s="7">
        <v>0.45194436962387502</v>
      </c>
      <c r="H13" s="7">
        <v>0.18315086236063499</v>
      </c>
      <c r="I13" s="7">
        <v>7.3068948786067595E-2</v>
      </c>
      <c r="J13" s="7">
        <v>8.6287625224389805E-2</v>
      </c>
      <c r="K13" s="7">
        <v>3.5854828022680099E-2</v>
      </c>
      <c r="L13" s="7">
        <v>0</v>
      </c>
    </row>
    <row r="14" spans="1:12" x14ac:dyDescent="0.35">
      <c r="A14" s="1" t="s">
        <v>22</v>
      </c>
      <c r="B14" s="1" t="s">
        <v>757</v>
      </c>
      <c r="C14" s="1" t="s">
        <v>757</v>
      </c>
      <c r="D14" s="1" t="s">
        <v>757</v>
      </c>
      <c r="E14" s="1" t="s">
        <v>757</v>
      </c>
      <c r="F14" s="7" t="s">
        <v>757</v>
      </c>
      <c r="G14" s="7" t="s">
        <v>757</v>
      </c>
      <c r="H14" s="7" t="s">
        <v>757</v>
      </c>
      <c r="I14" s="7" t="s">
        <v>757</v>
      </c>
      <c r="J14" s="7" t="s">
        <v>757</v>
      </c>
      <c r="K14" s="7" t="s">
        <v>757</v>
      </c>
      <c r="L14" s="7" t="s">
        <v>757</v>
      </c>
    </row>
    <row r="15" spans="1:12" x14ac:dyDescent="0.35">
      <c r="A15" s="1" t="s">
        <v>23</v>
      </c>
      <c r="B15" s="1">
        <v>50</v>
      </c>
      <c r="C15" s="1">
        <v>50</v>
      </c>
      <c r="D15" s="1">
        <v>67</v>
      </c>
      <c r="E15" s="1">
        <v>31</v>
      </c>
      <c r="F15" s="7">
        <v>0.26322417155442102</v>
      </c>
      <c r="G15" s="7">
        <v>0.32615932829577199</v>
      </c>
      <c r="H15" s="7">
        <v>6.2995894161171101E-2</v>
      </c>
      <c r="I15" s="7">
        <v>0.12875858826719799</v>
      </c>
      <c r="J15" s="7">
        <v>8.7128433253371204E-2</v>
      </c>
      <c r="K15" s="7">
        <v>0.13173358446806599</v>
      </c>
      <c r="L15" s="7">
        <v>0</v>
      </c>
    </row>
    <row r="16" spans="1:12" x14ac:dyDescent="0.35">
      <c r="A16" s="1" t="s">
        <v>24</v>
      </c>
      <c r="B16" s="1">
        <v>61</v>
      </c>
      <c r="C16" s="1">
        <v>61</v>
      </c>
      <c r="D16" s="1">
        <v>62</v>
      </c>
      <c r="E16" s="1">
        <v>49</v>
      </c>
      <c r="F16" s="7">
        <v>0.51319289584387695</v>
      </c>
      <c r="G16" s="7">
        <v>0.28220568280314801</v>
      </c>
      <c r="H16" s="7">
        <v>8.1040396008519297E-2</v>
      </c>
      <c r="I16" s="7">
        <v>3.4421261226995299E-2</v>
      </c>
      <c r="J16" s="7">
        <v>2.91584055883197E-2</v>
      </c>
      <c r="K16" s="7">
        <v>1.7211145815740101E-2</v>
      </c>
      <c r="L16" s="7">
        <v>4.2770212713400702E-2</v>
      </c>
    </row>
    <row r="17" spans="1:12" x14ac:dyDescent="0.35">
      <c r="A17" s="3" t="s">
        <v>25</v>
      </c>
      <c r="B17" s="3">
        <v>83</v>
      </c>
      <c r="C17" s="3">
        <v>83</v>
      </c>
      <c r="D17" s="3">
        <v>106</v>
      </c>
      <c r="E17" s="3">
        <v>60</v>
      </c>
      <c r="F17" s="9">
        <v>0.491118799498099</v>
      </c>
      <c r="G17" s="9">
        <v>0.26031900225462601</v>
      </c>
      <c r="H17" s="9">
        <v>9.0362258033072199E-2</v>
      </c>
      <c r="I17" s="9">
        <v>4.8584068307545802E-2</v>
      </c>
      <c r="J17" s="9">
        <v>6.5040971517098006E-2</v>
      </c>
      <c r="K17" s="9">
        <v>3.1083145020628498E-2</v>
      </c>
      <c r="L17" s="9">
        <v>1.34917553689307E-2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123"/>
  <dimension ref="A1:I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7" width="11.7265625" customWidth="1"/>
    <col min="8" max="8" width="17.7265625" customWidth="1"/>
    <col min="9" max="9" width="89.7265625" customWidth="1"/>
  </cols>
  <sheetData>
    <row r="1" spans="1:9" x14ac:dyDescent="0.35">
      <c r="A1" s="5" t="str">
        <f>HYPERLINK("#Index!A1", "Food and You 2 Wave 1-11 Tables - England")</f>
        <v>Food and You 2 Wave 1-11 Tables - England</v>
      </c>
    </row>
    <row r="2" spans="1:9" x14ac:dyDescent="0.35">
      <c r="A2" s="12" t="s">
        <v>532</v>
      </c>
    </row>
    <row r="3" spans="1:9" x14ac:dyDescent="0.35">
      <c r="A3" s="12" t="s">
        <v>533</v>
      </c>
    </row>
    <row r="4" spans="1:9" x14ac:dyDescent="0.35">
      <c r="A4" s="2" t="s">
        <v>1</v>
      </c>
      <c r="B4" s="2" t="s">
        <v>2</v>
      </c>
      <c r="C4" s="2" t="s">
        <v>3</v>
      </c>
      <c r="D4" s="2" t="s">
        <v>4</v>
      </c>
      <c r="E4" s="2" t="s">
        <v>5</v>
      </c>
      <c r="F4" s="8" t="s">
        <v>42</v>
      </c>
      <c r="G4" s="8" t="s">
        <v>43</v>
      </c>
      <c r="H4" s="8" t="s">
        <v>520</v>
      </c>
      <c r="I4" s="8" t="s">
        <v>531</v>
      </c>
    </row>
    <row r="5" spans="1:9" x14ac:dyDescent="0.35">
      <c r="A5" s="1" t="s">
        <v>13</v>
      </c>
      <c r="B5" s="1">
        <v>14267</v>
      </c>
      <c r="C5" s="1">
        <v>14160</v>
      </c>
      <c r="D5" s="1">
        <v>15693</v>
      </c>
      <c r="E5" s="1">
        <v>9461</v>
      </c>
      <c r="F5" s="7">
        <v>4.8996939629349201E-2</v>
      </c>
      <c r="G5" s="7">
        <v>0.80272918645609304</v>
      </c>
      <c r="H5" s="7">
        <v>1.9097304058306699E-2</v>
      </c>
      <c r="I5" s="7">
        <v>0.12917656985625101</v>
      </c>
    </row>
    <row r="6" spans="1:9" x14ac:dyDescent="0.35">
      <c r="A6" s="3" t="s">
        <v>14</v>
      </c>
      <c r="B6" s="3">
        <v>14267</v>
      </c>
      <c r="C6" s="3">
        <v>14160</v>
      </c>
      <c r="D6" s="3">
        <v>14160</v>
      </c>
      <c r="E6" s="3">
        <v>14160</v>
      </c>
      <c r="F6" s="9">
        <v>4.2584745762711901E-2</v>
      </c>
      <c r="G6" s="9">
        <v>0.83679378531073401</v>
      </c>
      <c r="H6" s="9">
        <v>1.32062146892655E-2</v>
      </c>
      <c r="I6" s="9">
        <v>0.107415254237288</v>
      </c>
    </row>
    <row r="7" spans="1:9" x14ac:dyDescent="0.35">
      <c r="A7" s="6" t="s">
        <v>15</v>
      </c>
      <c r="B7" s="6" t="s">
        <v>757</v>
      </c>
      <c r="C7" s="6" t="s">
        <v>757</v>
      </c>
      <c r="D7" s="6" t="s">
        <v>757</v>
      </c>
      <c r="E7" s="6" t="s">
        <v>757</v>
      </c>
      <c r="F7" s="10" t="s">
        <v>757</v>
      </c>
      <c r="G7" s="10" t="s">
        <v>757</v>
      </c>
      <c r="H7" s="10" t="s">
        <v>757</v>
      </c>
      <c r="I7" s="10" t="s">
        <v>757</v>
      </c>
    </row>
    <row r="8" spans="1:9" x14ac:dyDescent="0.35">
      <c r="A8" s="1" t="s">
        <v>16</v>
      </c>
      <c r="B8" s="1" t="s">
        <v>757</v>
      </c>
      <c r="C8" s="1" t="s">
        <v>757</v>
      </c>
      <c r="D8" s="1" t="s">
        <v>757</v>
      </c>
      <c r="E8" s="1" t="s">
        <v>757</v>
      </c>
      <c r="F8" s="7" t="s">
        <v>757</v>
      </c>
      <c r="G8" s="7" t="s">
        <v>757</v>
      </c>
      <c r="H8" s="7" t="s">
        <v>757</v>
      </c>
      <c r="I8" s="7" t="s">
        <v>757</v>
      </c>
    </row>
    <row r="9" spans="1:9" x14ac:dyDescent="0.35">
      <c r="A9" s="1" t="s">
        <v>17</v>
      </c>
      <c r="B9" s="1" t="s">
        <v>757</v>
      </c>
      <c r="C9" s="1" t="s">
        <v>757</v>
      </c>
      <c r="D9" s="1" t="s">
        <v>757</v>
      </c>
      <c r="E9" s="1" t="s">
        <v>757</v>
      </c>
      <c r="F9" s="7" t="s">
        <v>757</v>
      </c>
      <c r="G9" s="7" t="s">
        <v>757</v>
      </c>
      <c r="H9" s="7" t="s">
        <v>757</v>
      </c>
      <c r="I9" s="7" t="s">
        <v>757</v>
      </c>
    </row>
    <row r="10" spans="1:9" x14ac:dyDescent="0.35">
      <c r="A10" s="1" t="s">
        <v>18</v>
      </c>
      <c r="B10" s="1" t="s">
        <v>757</v>
      </c>
      <c r="C10" s="1" t="s">
        <v>757</v>
      </c>
      <c r="D10" s="1" t="s">
        <v>757</v>
      </c>
      <c r="E10" s="1" t="s">
        <v>757</v>
      </c>
      <c r="F10" s="7" t="s">
        <v>757</v>
      </c>
      <c r="G10" s="7" t="s">
        <v>757</v>
      </c>
      <c r="H10" s="7" t="s">
        <v>757</v>
      </c>
      <c r="I10" s="7" t="s">
        <v>757</v>
      </c>
    </row>
    <row r="11" spans="1:9" x14ac:dyDescent="0.35">
      <c r="A11" s="1" t="s">
        <v>19</v>
      </c>
      <c r="B11" s="1" t="s">
        <v>757</v>
      </c>
      <c r="C11" s="1" t="s">
        <v>757</v>
      </c>
      <c r="D11" s="1" t="s">
        <v>757</v>
      </c>
      <c r="E11" s="1" t="s">
        <v>757</v>
      </c>
      <c r="F11" s="7" t="s">
        <v>757</v>
      </c>
      <c r="G11" s="7" t="s">
        <v>757</v>
      </c>
      <c r="H11" s="7" t="s">
        <v>757</v>
      </c>
      <c r="I11" s="7" t="s">
        <v>757</v>
      </c>
    </row>
    <row r="12" spans="1:9" x14ac:dyDescent="0.35">
      <c r="A12" s="1" t="s">
        <v>20</v>
      </c>
      <c r="B12" s="1">
        <v>3032</v>
      </c>
      <c r="C12" s="1">
        <v>2991</v>
      </c>
      <c r="D12" s="1">
        <v>3125</v>
      </c>
      <c r="E12" s="1">
        <v>1989</v>
      </c>
      <c r="F12" s="7">
        <v>4.3359019128231903E-2</v>
      </c>
      <c r="G12" s="7">
        <v>0.79357790416100304</v>
      </c>
      <c r="H12" s="7">
        <v>2.1011590746292799E-2</v>
      </c>
      <c r="I12" s="7">
        <v>0.14205148596447301</v>
      </c>
    </row>
    <row r="13" spans="1:9" x14ac:dyDescent="0.35">
      <c r="A13" s="1" t="s">
        <v>21</v>
      </c>
      <c r="B13" s="1">
        <v>2968</v>
      </c>
      <c r="C13" s="1">
        <v>2945</v>
      </c>
      <c r="D13" s="1">
        <v>3140</v>
      </c>
      <c r="E13" s="1">
        <v>2027</v>
      </c>
      <c r="F13" s="7">
        <v>5.3205523075549703E-2</v>
      </c>
      <c r="G13" s="7">
        <v>0.791077355428911</v>
      </c>
      <c r="H13" s="7">
        <v>1.6910944289318799E-2</v>
      </c>
      <c r="I13" s="7">
        <v>0.13880617720622099</v>
      </c>
    </row>
    <row r="14" spans="1:9" x14ac:dyDescent="0.35">
      <c r="A14" s="1" t="s">
        <v>22</v>
      </c>
      <c r="B14" s="1" t="s">
        <v>757</v>
      </c>
      <c r="C14" s="1" t="s">
        <v>757</v>
      </c>
      <c r="D14" s="1" t="s">
        <v>757</v>
      </c>
      <c r="E14" s="1" t="s">
        <v>757</v>
      </c>
      <c r="F14" s="7" t="s">
        <v>757</v>
      </c>
      <c r="G14" s="7" t="s">
        <v>757</v>
      </c>
      <c r="H14" s="7" t="s">
        <v>757</v>
      </c>
      <c r="I14" s="7" t="s">
        <v>757</v>
      </c>
    </row>
    <row r="15" spans="1:9" x14ac:dyDescent="0.35">
      <c r="A15" s="1" t="s">
        <v>23</v>
      </c>
      <c r="B15" s="1">
        <v>2377</v>
      </c>
      <c r="C15" s="1">
        <v>2366</v>
      </c>
      <c r="D15" s="1">
        <v>3138</v>
      </c>
      <c r="E15" s="1">
        <v>1554</v>
      </c>
      <c r="F15" s="7">
        <v>5.1593258492519799E-2</v>
      </c>
      <c r="G15" s="7">
        <v>0.791924580940917</v>
      </c>
      <c r="H15" s="7">
        <v>1.4899036592314001E-2</v>
      </c>
      <c r="I15" s="7">
        <v>0.14158312397424899</v>
      </c>
    </row>
    <row r="16" spans="1:9" x14ac:dyDescent="0.35">
      <c r="A16" s="1" t="s">
        <v>24</v>
      </c>
      <c r="B16" s="1">
        <v>3003</v>
      </c>
      <c r="C16" s="1">
        <v>2990</v>
      </c>
      <c r="D16" s="1">
        <v>3147</v>
      </c>
      <c r="E16" s="1">
        <v>2059</v>
      </c>
      <c r="F16" s="7">
        <v>5.2919828254730503E-2</v>
      </c>
      <c r="G16" s="7">
        <v>0.81034607600539199</v>
      </c>
      <c r="H16" s="7">
        <v>2.2514449956333799E-2</v>
      </c>
      <c r="I16" s="7">
        <v>0.114219645783544</v>
      </c>
    </row>
    <row r="17" spans="1:9" x14ac:dyDescent="0.35">
      <c r="A17" s="3" t="s">
        <v>25</v>
      </c>
      <c r="B17" s="3">
        <v>2887</v>
      </c>
      <c r="C17" s="3">
        <v>2868</v>
      </c>
      <c r="D17" s="3">
        <v>3143</v>
      </c>
      <c r="E17" s="3">
        <v>1933</v>
      </c>
      <c r="F17" s="9">
        <v>4.3877335769193497E-2</v>
      </c>
      <c r="G17" s="9">
        <v>0.82662601191607399</v>
      </c>
      <c r="H17" s="9">
        <v>2.0147986771063501E-2</v>
      </c>
      <c r="I17" s="9">
        <v>0.10934866554367</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124"/>
  <dimension ref="A1:P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16" width="11.7265625" customWidth="1"/>
  </cols>
  <sheetData>
    <row r="1" spans="1:16" x14ac:dyDescent="0.35">
      <c r="A1" s="5" t="str">
        <f>HYPERLINK("#Index!A1", "Food and You 2 Wave 1-11 Tables - England")</f>
        <v>Food and You 2 Wave 1-11 Tables - England</v>
      </c>
    </row>
    <row r="2" spans="1:16" x14ac:dyDescent="0.35">
      <c r="A2" s="12" t="s">
        <v>546</v>
      </c>
    </row>
    <row r="3" spans="1:16" x14ac:dyDescent="0.35">
      <c r="A3" s="12" t="s">
        <v>164</v>
      </c>
    </row>
    <row r="4" spans="1:16" x14ac:dyDescent="0.35">
      <c r="A4" s="2" t="s">
        <v>1</v>
      </c>
      <c r="B4" s="2" t="s">
        <v>2</v>
      </c>
      <c r="C4" s="2" t="s">
        <v>3</v>
      </c>
      <c r="D4" s="2" t="s">
        <v>4</v>
      </c>
      <c r="E4" s="2" t="s">
        <v>5</v>
      </c>
      <c r="F4" s="8" t="s">
        <v>535</v>
      </c>
      <c r="G4" s="8" t="s">
        <v>536</v>
      </c>
      <c r="H4" s="8" t="s">
        <v>537</v>
      </c>
      <c r="I4" s="8" t="s">
        <v>538</v>
      </c>
      <c r="J4" s="8" t="s">
        <v>539</v>
      </c>
      <c r="K4" s="8" t="s">
        <v>540</v>
      </c>
      <c r="L4" s="8" t="s">
        <v>541</v>
      </c>
      <c r="M4" s="8" t="s">
        <v>542</v>
      </c>
      <c r="N4" s="8" t="s">
        <v>543</v>
      </c>
      <c r="O4" s="8" t="s">
        <v>544</v>
      </c>
      <c r="P4" s="8" t="s">
        <v>545</v>
      </c>
    </row>
    <row r="5" spans="1:16" x14ac:dyDescent="0.35">
      <c r="A5" s="1" t="s">
        <v>13</v>
      </c>
      <c r="B5" s="1">
        <v>35205</v>
      </c>
      <c r="C5" s="1">
        <v>33992</v>
      </c>
      <c r="D5" s="1">
        <v>33830</v>
      </c>
      <c r="E5" s="1">
        <v>22550</v>
      </c>
      <c r="F5" s="7">
        <v>0.67086985265093602</v>
      </c>
      <c r="G5" s="7">
        <v>8.27437779673936E-2</v>
      </c>
      <c r="H5" s="7">
        <v>4.85251554126769E-2</v>
      </c>
      <c r="I5" s="7">
        <v>6.1985603172136298E-2</v>
      </c>
      <c r="J5" s="7">
        <v>1.9287347977569001E-2</v>
      </c>
      <c r="K5" s="7">
        <v>2.0356764531292201E-2</v>
      </c>
      <c r="L5" s="7">
        <v>2.0846570090210102E-2</v>
      </c>
      <c r="M5" s="7">
        <v>2.3868201101085802E-2</v>
      </c>
      <c r="N5" s="7">
        <v>1.8921596099001702E-2</v>
      </c>
      <c r="O5" s="7">
        <v>9.7661659405526898E-3</v>
      </c>
      <c r="P5" s="7">
        <v>2.2828965057145201E-2</v>
      </c>
    </row>
    <row r="6" spans="1:16" x14ac:dyDescent="0.35">
      <c r="A6" s="3" t="s">
        <v>14</v>
      </c>
      <c r="B6" s="3">
        <v>35205</v>
      </c>
      <c r="C6" s="3">
        <v>33992</v>
      </c>
      <c r="D6" s="3">
        <v>33992</v>
      </c>
      <c r="E6" s="3">
        <v>33992</v>
      </c>
      <c r="F6" s="9">
        <v>0.71834549305718998</v>
      </c>
      <c r="G6" s="9">
        <v>7.5253000706048498E-2</v>
      </c>
      <c r="H6" s="9">
        <v>4.1745116497999502E-2</v>
      </c>
      <c r="I6" s="9">
        <v>5.2100494233937401E-2</v>
      </c>
      <c r="J6" s="9">
        <v>1.66509767004001E-2</v>
      </c>
      <c r="K6" s="9">
        <v>1.7092257001647401E-2</v>
      </c>
      <c r="L6" s="9">
        <v>1.8033654977641801E-2</v>
      </c>
      <c r="M6" s="9">
        <v>2.0298893857378202E-2</v>
      </c>
      <c r="N6" s="9">
        <v>1.5650741350906099E-2</v>
      </c>
      <c r="O6" s="9">
        <v>7.2369969404565797E-3</v>
      </c>
      <c r="P6" s="9">
        <v>1.75923746763944E-2</v>
      </c>
    </row>
    <row r="7" spans="1:16" x14ac:dyDescent="0.35">
      <c r="A7" s="6" t="s">
        <v>15</v>
      </c>
      <c r="B7" s="6">
        <v>5140</v>
      </c>
      <c r="C7" s="6">
        <v>4965</v>
      </c>
      <c r="D7" s="6">
        <v>3086</v>
      </c>
      <c r="E7" s="6">
        <v>3736</v>
      </c>
      <c r="F7" s="10">
        <v>0.72284170197482001</v>
      </c>
      <c r="G7" s="10">
        <v>7.6588616662533998E-2</v>
      </c>
      <c r="H7" s="10">
        <v>4.4641008932801901E-2</v>
      </c>
      <c r="I7" s="10">
        <v>5.4052856046348997E-2</v>
      </c>
      <c r="J7" s="10">
        <v>1.79007752171743E-2</v>
      </c>
      <c r="K7" s="10">
        <v>1.8148078244848299E-2</v>
      </c>
      <c r="L7" s="10">
        <v>1.7532305431071898E-2</v>
      </c>
      <c r="M7" s="10">
        <v>1.5696967972052198E-2</v>
      </c>
      <c r="N7" s="10">
        <v>1.49982213372402E-2</v>
      </c>
      <c r="O7" s="10">
        <v>5.9942548597018497E-3</v>
      </c>
      <c r="P7" s="10">
        <v>1.16052133214062E-2</v>
      </c>
    </row>
    <row r="8" spans="1:16" x14ac:dyDescent="0.35">
      <c r="A8" s="1" t="s">
        <v>16</v>
      </c>
      <c r="B8" s="1">
        <v>2968</v>
      </c>
      <c r="C8" s="1">
        <v>2878</v>
      </c>
      <c r="D8" s="1">
        <v>3073</v>
      </c>
      <c r="E8" s="1">
        <v>2007</v>
      </c>
      <c r="F8" s="7">
        <v>0.73159478189966398</v>
      </c>
      <c r="G8" s="7">
        <v>7.6893038635737307E-2</v>
      </c>
      <c r="H8" s="7">
        <v>3.6729194960201599E-2</v>
      </c>
      <c r="I8" s="7">
        <v>5.3653391047437701E-2</v>
      </c>
      <c r="J8" s="7">
        <v>1.41289543352915E-2</v>
      </c>
      <c r="K8" s="7">
        <v>1.6250607311706199E-2</v>
      </c>
      <c r="L8" s="7">
        <v>1.1297538613070901E-2</v>
      </c>
      <c r="M8" s="7">
        <v>1.9141760406438901E-2</v>
      </c>
      <c r="N8" s="7">
        <v>1.07618909094233E-2</v>
      </c>
      <c r="O8" s="7">
        <v>7.2667731587776202E-3</v>
      </c>
      <c r="P8" s="7">
        <v>2.2282068722250602E-2</v>
      </c>
    </row>
    <row r="9" spans="1:16" x14ac:dyDescent="0.35">
      <c r="A9" s="1" t="s">
        <v>17</v>
      </c>
      <c r="B9" s="1">
        <v>3182</v>
      </c>
      <c r="C9" s="1">
        <v>3095</v>
      </c>
      <c r="D9" s="1">
        <v>3098</v>
      </c>
      <c r="E9" s="1">
        <v>2153</v>
      </c>
      <c r="F9" s="7">
        <v>0.71799451113178803</v>
      </c>
      <c r="G9" s="7">
        <v>8.7087316729746705E-2</v>
      </c>
      <c r="H9" s="7">
        <v>4.4535009987658601E-2</v>
      </c>
      <c r="I9" s="7">
        <v>5.3468356477754601E-2</v>
      </c>
      <c r="J9" s="7">
        <v>1.45453131429805E-2</v>
      </c>
      <c r="K9" s="7">
        <v>1.9741642364617701E-2</v>
      </c>
      <c r="L9" s="7">
        <v>1.9461629435206101E-2</v>
      </c>
      <c r="M9" s="7">
        <v>1.8682891709088299E-2</v>
      </c>
      <c r="N9" s="7">
        <v>6.4263158003563898E-3</v>
      </c>
      <c r="O9" s="7">
        <v>7.2506983914611099E-3</v>
      </c>
      <c r="P9" s="7">
        <v>1.0806314829342399E-2</v>
      </c>
    </row>
    <row r="10" spans="1:16" x14ac:dyDescent="0.35">
      <c r="A10" s="1" t="s">
        <v>18</v>
      </c>
      <c r="B10" s="1">
        <v>2940</v>
      </c>
      <c r="C10" s="1">
        <v>2852</v>
      </c>
      <c r="D10" s="1">
        <v>3092</v>
      </c>
      <c r="E10" s="1">
        <v>2017</v>
      </c>
      <c r="F10" s="7">
        <v>0.70570840590656603</v>
      </c>
      <c r="G10" s="7">
        <v>6.9684051260526E-2</v>
      </c>
      <c r="H10" s="7">
        <v>4.8415584224868899E-2</v>
      </c>
      <c r="I10" s="7">
        <v>6.6005890189599403E-2</v>
      </c>
      <c r="J10" s="7">
        <v>2.0801150327033401E-2</v>
      </c>
      <c r="K10" s="7">
        <v>1.7263368748942999E-2</v>
      </c>
      <c r="L10" s="7">
        <v>1.5965732632636901E-2</v>
      </c>
      <c r="M10" s="7">
        <v>1.5749535388537499E-2</v>
      </c>
      <c r="N10" s="7">
        <v>1.45053248651585E-2</v>
      </c>
      <c r="O10" s="7">
        <v>1.2043290874848501E-2</v>
      </c>
      <c r="P10" s="7">
        <v>1.3857665581281301E-2</v>
      </c>
    </row>
    <row r="11" spans="1:16" x14ac:dyDescent="0.35">
      <c r="A11" s="1" t="s">
        <v>19</v>
      </c>
      <c r="B11" s="1">
        <v>3424</v>
      </c>
      <c r="C11" s="1">
        <v>3289</v>
      </c>
      <c r="D11" s="1">
        <v>3043</v>
      </c>
      <c r="E11" s="1">
        <v>2175</v>
      </c>
      <c r="F11" s="7">
        <v>0.66878057792824497</v>
      </c>
      <c r="G11" s="7">
        <v>8.3108993354444993E-2</v>
      </c>
      <c r="H11" s="7">
        <v>5.1511283712686602E-2</v>
      </c>
      <c r="I11" s="7">
        <v>6.4804262967040796E-2</v>
      </c>
      <c r="J11" s="7">
        <v>1.67106227617198E-2</v>
      </c>
      <c r="K11" s="7">
        <v>2.1168994733653801E-2</v>
      </c>
      <c r="L11" s="7">
        <v>1.8807964760854601E-2</v>
      </c>
      <c r="M11" s="7">
        <v>2.3430412651022098E-2</v>
      </c>
      <c r="N11" s="7">
        <v>1.9869256570335201E-2</v>
      </c>
      <c r="O11" s="7">
        <v>9.6810572234379798E-3</v>
      </c>
      <c r="P11" s="7">
        <v>2.2126573336559301E-2</v>
      </c>
    </row>
    <row r="12" spans="1:16" x14ac:dyDescent="0.35">
      <c r="A12" s="1" t="s">
        <v>20</v>
      </c>
      <c r="B12" s="1">
        <v>3032</v>
      </c>
      <c r="C12" s="1">
        <v>2916</v>
      </c>
      <c r="D12" s="1">
        <v>3064</v>
      </c>
      <c r="E12" s="1">
        <v>1942</v>
      </c>
      <c r="F12" s="7">
        <v>0.61683136498714297</v>
      </c>
      <c r="G12" s="7">
        <v>8.5169781110772794E-2</v>
      </c>
      <c r="H12" s="7">
        <v>5.3672491318680703E-2</v>
      </c>
      <c r="I12" s="7">
        <v>7.5518586914500002E-2</v>
      </c>
      <c r="J12" s="7">
        <v>2.0879921775379701E-2</v>
      </c>
      <c r="K12" s="7">
        <v>2.4533888182103499E-2</v>
      </c>
      <c r="L12" s="7">
        <v>2.51516140781986E-2</v>
      </c>
      <c r="M12" s="7">
        <v>3.6093561319426697E-2</v>
      </c>
      <c r="N12" s="7">
        <v>2.4047157852766399E-2</v>
      </c>
      <c r="O12" s="7">
        <v>1.23419835170165E-2</v>
      </c>
      <c r="P12" s="7">
        <v>2.5759648944011702E-2</v>
      </c>
    </row>
    <row r="13" spans="1:16" x14ac:dyDescent="0.35">
      <c r="A13" s="1" t="s">
        <v>21</v>
      </c>
      <c r="B13" s="1">
        <v>2968</v>
      </c>
      <c r="C13" s="1">
        <v>2863</v>
      </c>
      <c r="D13" s="1">
        <v>3084</v>
      </c>
      <c r="E13" s="1">
        <v>1966</v>
      </c>
      <c r="F13" s="7">
        <v>0.61305949804316795</v>
      </c>
      <c r="G13" s="7">
        <v>8.1453342206786294E-2</v>
      </c>
      <c r="H13" s="7">
        <v>5.72465494999276E-2</v>
      </c>
      <c r="I13" s="7">
        <v>7.3030289775682697E-2</v>
      </c>
      <c r="J13" s="7">
        <v>2.5110017822412199E-2</v>
      </c>
      <c r="K13" s="7">
        <v>2.45224446494746E-2</v>
      </c>
      <c r="L13" s="7">
        <v>2.9418594644335799E-2</v>
      </c>
      <c r="M13" s="7">
        <v>2.9012310314206698E-2</v>
      </c>
      <c r="N13" s="7">
        <v>2.21687015161313E-2</v>
      </c>
      <c r="O13" s="7">
        <v>1.16503836323601E-2</v>
      </c>
      <c r="P13" s="7">
        <v>3.3327867895515E-2</v>
      </c>
    </row>
    <row r="14" spans="1:16" x14ac:dyDescent="0.35">
      <c r="A14" s="1" t="s">
        <v>22</v>
      </c>
      <c r="B14" s="1">
        <v>2870</v>
      </c>
      <c r="C14" s="1">
        <v>2777</v>
      </c>
      <c r="D14" s="1">
        <v>3073</v>
      </c>
      <c r="E14" s="1">
        <v>1738</v>
      </c>
      <c r="F14" s="7">
        <v>0.605761373790491</v>
      </c>
      <c r="G14" s="7">
        <v>0.100844268619663</v>
      </c>
      <c r="H14" s="7">
        <v>6.1133319665916099E-2</v>
      </c>
      <c r="I14" s="7">
        <v>5.8278101773295198E-2</v>
      </c>
      <c r="J14" s="7">
        <v>2.2078760548588199E-2</v>
      </c>
      <c r="K14" s="7">
        <v>2.7248834412951398E-2</v>
      </c>
      <c r="L14" s="7">
        <v>2.48341872538431E-2</v>
      </c>
      <c r="M14" s="7">
        <v>2.9817986960825101E-2</v>
      </c>
      <c r="N14" s="7">
        <v>2.9946368234877199E-2</v>
      </c>
      <c r="O14" s="7">
        <v>1.0425489177340199E-2</v>
      </c>
      <c r="P14" s="7">
        <v>2.9631309562209399E-2</v>
      </c>
    </row>
    <row r="15" spans="1:16" x14ac:dyDescent="0.35">
      <c r="A15" s="1" t="s">
        <v>23</v>
      </c>
      <c r="B15" s="1">
        <v>2791</v>
      </c>
      <c r="C15" s="1">
        <v>2678</v>
      </c>
      <c r="D15" s="1">
        <v>3068</v>
      </c>
      <c r="E15" s="1">
        <v>1821</v>
      </c>
      <c r="F15" s="7">
        <v>0.65218553579674099</v>
      </c>
      <c r="G15" s="7">
        <v>9.5005515760340498E-2</v>
      </c>
      <c r="H15" s="7">
        <v>4.7189236287234197E-2</v>
      </c>
      <c r="I15" s="7">
        <v>6.6559027655864494E-2</v>
      </c>
      <c r="J15" s="7">
        <v>1.7105650512777199E-2</v>
      </c>
      <c r="K15" s="7">
        <v>1.59177489601291E-2</v>
      </c>
      <c r="L15" s="7">
        <v>2.3794528100482999E-2</v>
      </c>
      <c r="M15" s="7">
        <v>2.5609031968422999E-2</v>
      </c>
      <c r="N15" s="7">
        <v>2.0245979692639401E-2</v>
      </c>
      <c r="O15" s="7">
        <v>1.0444406922712E-2</v>
      </c>
      <c r="P15" s="7">
        <v>2.5943338342655799E-2</v>
      </c>
    </row>
    <row r="16" spans="1:16" x14ac:dyDescent="0.35">
      <c r="A16" s="1" t="s">
        <v>24</v>
      </c>
      <c r="B16" s="1">
        <v>3003</v>
      </c>
      <c r="C16" s="1">
        <v>2897</v>
      </c>
      <c r="D16" s="1">
        <v>3075</v>
      </c>
      <c r="E16" s="1">
        <v>1990</v>
      </c>
      <c r="F16" s="7">
        <v>0.67713667843448799</v>
      </c>
      <c r="G16" s="7">
        <v>8.0145597708418795E-2</v>
      </c>
      <c r="H16" s="7">
        <v>4.1677405017888698E-2</v>
      </c>
      <c r="I16" s="7">
        <v>5.6343789651608203E-2</v>
      </c>
      <c r="J16" s="7">
        <v>2.2972829282166402E-2</v>
      </c>
      <c r="K16" s="7">
        <v>1.8417383499477299E-2</v>
      </c>
      <c r="L16" s="7">
        <v>2.39842849263611E-2</v>
      </c>
      <c r="M16" s="7">
        <v>2.18387772051294E-2</v>
      </c>
      <c r="N16" s="7">
        <v>2.2792101077509602E-2</v>
      </c>
      <c r="O16" s="7">
        <v>1.1434390792214401E-2</v>
      </c>
      <c r="P16" s="7">
        <v>2.3256762404737601E-2</v>
      </c>
    </row>
    <row r="17" spans="1:16" x14ac:dyDescent="0.35">
      <c r="A17" s="3" t="s">
        <v>25</v>
      </c>
      <c r="B17" s="3">
        <v>2887</v>
      </c>
      <c r="C17" s="3">
        <v>2782</v>
      </c>
      <c r="D17" s="3">
        <v>3075</v>
      </c>
      <c r="E17" s="3">
        <v>1884</v>
      </c>
      <c r="F17" s="9">
        <v>0.66687329299036402</v>
      </c>
      <c r="G17" s="9">
        <v>7.4311936962571004E-2</v>
      </c>
      <c r="H17" s="9">
        <v>4.7087904634017297E-2</v>
      </c>
      <c r="I17" s="9">
        <v>6.0242877823940201E-2</v>
      </c>
      <c r="J17" s="9">
        <v>1.9913257692744501E-2</v>
      </c>
      <c r="K17" s="9">
        <v>2.0741945609410999E-2</v>
      </c>
      <c r="L17" s="9">
        <v>1.9083803771165201E-2</v>
      </c>
      <c r="M17" s="9">
        <v>2.7616161614595701E-2</v>
      </c>
      <c r="N17" s="9">
        <v>2.2528530165644899E-2</v>
      </c>
      <c r="O17" s="9">
        <v>8.9175391046266792E-3</v>
      </c>
      <c r="P17" s="9">
        <v>3.2682749630919203E-2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125"/>
  <dimension ref="A1:K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9" width="11.7265625" customWidth="1"/>
    <col min="10" max="10" width="21.7265625" customWidth="1"/>
    <col min="11" max="11" width="20.7265625" customWidth="1"/>
  </cols>
  <sheetData>
    <row r="1" spans="1:11" x14ac:dyDescent="0.35">
      <c r="A1" s="5" t="str">
        <f>HYPERLINK("#Index!A1", "Food and You 2 Wave 1-11 Tables - England")</f>
        <v>Food and You 2 Wave 1-11 Tables - England</v>
      </c>
    </row>
    <row r="2" spans="1:11" x14ac:dyDescent="0.35">
      <c r="A2" s="12" t="s">
        <v>554</v>
      </c>
    </row>
    <row r="3" spans="1:11" x14ac:dyDescent="0.35">
      <c r="A3" s="12" t="s">
        <v>164</v>
      </c>
    </row>
    <row r="4" spans="1:11" x14ac:dyDescent="0.35">
      <c r="A4" s="2" t="s">
        <v>1</v>
      </c>
      <c r="B4" s="2" t="s">
        <v>2</v>
      </c>
      <c r="C4" s="2" t="s">
        <v>3</v>
      </c>
      <c r="D4" s="2" t="s">
        <v>4</v>
      </c>
      <c r="E4" s="2" t="s">
        <v>5</v>
      </c>
      <c r="F4" s="8" t="s">
        <v>548</v>
      </c>
      <c r="G4" s="8" t="s">
        <v>549</v>
      </c>
      <c r="H4" s="8" t="s">
        <v>550</v>
      </c>
      <c r="I4" s="8" t="s">
        <v>551</v>
      </c>
      <c r="J4" s="8" t="s">
        <v>552</v>
      </c>
      <c r="K4" s="8" t="s">
        <v>553</v>
      </c>
    </row>
    <row r="5" spans="1:11" x14ac:dyDescent="0.35">
      <c r="A5" s="1" t="s">
        <v>13</v>
      </c>
      <c r="B5" s="1">
        <v>35205</v>
      </c>
      <c r="C5" s="1">
        <v>33992</v>
      </c>
      <c r="D5" s="1">
        <v>33830</v>
      </c>
      <c r="E5" s="1">
        <v>22550</v>
      </c>
      <c r="F5" s="7">
        <v>0.67086985265093602</v>
      </c>
      <c r="G5" s="7">
        <v>0.13126893338007101</v>
      </c>
      <c r="H5" s="7">
        <v>0.101629715680998</v>
      </c>
      <c r="I5" s="7">
        <v>9.6231498287995501E-2</v>
      </c>
      <c r="J5" s="7">
        <v>0.80213878603100697</v>
      </c>
      <c r="K5" s="7">
        <v>0.197861213968993</v>
      </c>
    </row>
    <row r="6" spans="1:11" x14ac:dyDescent="0.35">
      <c r="A6" s="3" t="s">
        <v>14</v>
      </c>
      <c r="B6" s="3">
        <v>35205</v>
      </c>
      <c r="C6" s="3">
        <v>33992</v>
      </c>
      <c r="D6" s="3">
        <v>33992</v>
      </c>
      <c r="E6" s="3">
        <v>33992</v>
      </c>
      <c r="F6" s="9">
        <v>0.71834549305718998</v>
      </c>
      <c r="G6" s="9">
        <v>0.116998117204048</v>
      </c>
      <c r="H6" s="9">
        <v>8.5843727935984895E-2</v>
      </c>
      <c r="I6" s="9">
        <v>7.8812661802777101E-2</v>
      </c>
      <c r="J6" s="9">
        <v>0.83534361026123805</v>
      </c>
      <c r="K6" s="9">
        <v>0.16465638973876201</v>
      </c>
    </row>
    <row r="7" spans="1:11" x14ac:dyDescent="0.35">
      <c r="A7" s="6" t="s">
        <v>15</v>
      </c>
      <c r="B7" s="6">
        <v>5140</v>
      </c>
      <c r="C7" s="6">
        <v>4965</v>
      </c>
      <c r="D7" s="6">
        <v>3086</v>
      </c>
      <c r="E7" s="6">
        <v>3736</v>
      </c>
      <c r="F7" s="10">
        <v>0.72284170197482001</v>
      </c>
      <c r="G7" s="10">
        <v>0.121229625595336</v>
      </c>
      <c r="H7" s="10">
        <v>9.0101709508371694E-2</v>
      </c>
      <c r="I7" s="10">
        <v>6.5826962921472304E-2</v>
      </c>
      <c r="J7" s="10">
        <v>0.84407132757015602</v>
      </c>
      <c r="K7" s="10">
        <v>0.15592867242984401</v>
      </c>
    </row>
    <row r="8" spans="1:11" x14ac:dyDescent="0.35">
      <c r="A8" s="1" t="s">
        <v>16</v>
      </c>
      <c r="B8" s="1">
        <v>2968</v>
      </c>
      <c r="C8" s="1">
        <v>2878</v>
      </c>
      <c r="D8" s="1">
        <v>3073</v>
      </c>
      <c r="E8" s="1">
        <v>2007</v>
      </c>
      <c r="F8" s="7">
        <v>0.73159478189966398</v>
      </c>
      <c r="G8" s="7">
        <v>0.113622233595939</v>
      </c>
      <c r="H8" s="7">
        <v>8.4032952694435406E-2</v>
      </c>
      <c r="I8" s="7">
        <v>7.0750031809961395E-2</v>
      </c>
      <c r="J8" s="7">
        <v>0.84521701549560302</v>
      </c>
      <c r="K8" s="7">
        <v>0.15478298450439701</v>
      </c>
    </row>
    <row r="9" spans="1:11" x14ac:dyDescent="0.35">
      <c r="A9" s="1" t="s">
        <v>17</v>
      </c>
      <c r="B9" s="1">
        <v>3182</v>
      </c>
      <c r="C9" s="1">
        <v>3095</v>
      </c>
      <c r="D9" s="1">
        <v>3098</v>
      </c>
      <c r="E9" s="1">
        <v>2153</v>
      </c>
      <c r="F9" s="7">
        <v>0.71799451113178803</v>
      </c>
      <c r="G9" s="7">
        <v>0.13162232671740501</v>
      </c>
      <c r="H9" s="7">
        <v>8.7755311985352899E-2</v>
      </c>
      <c r="I9" s="7">
        <v>6.2627850165454302E-2</v>
      </c>
      <c r="J9" s="7">
        <v>0.84961683784919295</v>
      </c>
      <c r="K9" s="7">
        <v>0.15038316215080699</v>
      </c>
    </row>
    <row r="10" spans="1:11" x14ac:dyDescent="0.35">
      <c r="A10" s="1" t="s">
        <v>18</v>
      </c>
      <c r="B10" s="1">
        <v>2940</v>
      </c>
      <c r="C10" s="1">
        <v>2852</v>
      </c>
      <c r="D10" s="1">
        <v>3092</v>
      </c>
      <c r="E10" s="1">
        <v>2017</v>
      </c>
      <c r="F10" s="7">
        <v>0.70570840590656603</v>
      </c>
      <c r="G10" s="7">
        <v>0.118099635485395</v>
      </c>
      <c r="H10" s="7">
        <v>0.10407040926557599</v>
      </c>
      <c r="I10" s="7">
        <v>7.2121549342462801E-2</v>
      </c>
      <c r="J10" s="7">
        <v>0.82380804139196095</v>
      </c>
      <c r="K10" s="7">
        <v>0.17619195860803899</v>
      </c>
    </row>
    <row r="11" spans="1:11" x14ac:dyDescent="0.35">
      <c r="A11" s="1" t="s">
        <v>19</v>
      </c>
      <c r="B11" s="1">
        <v>3424</v>
      </c>
      <c r="C11" s="1">
        <v>3289</v>
      </c>
      <c r="D11" s="1">
        <v>3043</v>
      </c>
      <c r="E11" s="1">
        <v>2175</v>
      </c>
      <c r="F11" s="7">
        <v>0.66878057792824497</v>
      </c>
      <c r="G11" s="7">
        <v>0.134620277067132</v>
      </c>
      <c r="H11" s="7">
        <v>0.102683880462414</v>
      </c>
      <c r="I11" s="7">
        <v>9.3915264542209206E-2</v>
      </c>
      <c r="J11" s="7">
        <v>0.80340085499537595</v>
      </c>
      <c r="K11" s="7">
        <v>0.196599145004624</v>
      </c>
    </row>
    <row r="12" spans="1:11" x14ac:dyDescent="0.35">
      <c r="A12" s="1" t="s">
        <v>20</v>
      </c>
      <c r="B12" s="1">
        <v>3032</v>
      </c>
      <c r="C12" s="1">
        <v>2916</v>
      </c>
      <c r="D12" s="1">
        <v>3064</v>
      </c>
      <c r="E12" s="1">
        <v>1942</v>
      </c>
      <c r="F12" s="7">
        <v>0.61683136498714297</v>
      </c>
      <c r="G12" s="7">
        <v>0.13884227242945399</v>
      </c>
      <c r="H12" s="7">
        <v>0.120932396871983</v>
      </c>
      <c r="I12" s="7">
        <v>0.12339396571142</v>
      </c>
      <c r="J12" s="7">
        <v>0.75567363741659699</v>
      </c>
      <c r="K12" s="7">
        <v>0.24432636258340301</v>
      </c>
    </row>
    <row r="13" spans="1:11" x14ac:dyDescent="0.35">
      <c r="A13" s="1" t="s">
        <v>21</v>
      </c>
      <c r="B13" s="1">
        <v>2968</v>
      </c>
      <c r="C13" s="1">
        <v>2863</v>
      </c>
      <c r="D13" s="1">
        <v>3084</v>
      </c>
      <c r="E13" s="1">
        <v>1966</v>
      </c>
      <c r="F13" s="7">
        <v>0.61305949804316795</v>
      </c>
      <c r="G13" s="7">
        <v>0.13869989170671401</v>
      </c>
      <c r="H13" s="7">
        <v>0.12266275224756901</v>
      </c>
      <c r="I13" s="7">
        <v>0.125577858002549</v>
      </c>
      <c r="J13" s="7">
        <v>0.75175938974988199</v>
      </c>
      <c r="K13" s="7">
        <v>0.24824061025011801</v>
      </c>
    </row>
    <row r="14" spans="1:11" x14ac:dyDescent="0.35">
      <c r="A14" s="1" t="s">
        <v>22</v>
      </c>
      <c r="B14" s="1">
        <v>2870</v>
      </c>
      <c r="C14" s="1">
        <v>2777</v>
      </c>
      <c r="D14" s="1">
        <v>3073</v>
      </c>
      <c r="E14" s="1">
        <v>1738</v>
      </c>
      <c r="F14" s="7">
        <v>0.605761373790491</v>
      </c>
      <c r="G14" s="7">
        <v>0.16197758828558001</v>
      </c>
      <c r="H14" s="7">
        <v>0.107605696734835</v>
      </c>
      <c r="I14" s="7">
        <v>0.12465534118909501</v>
      </c>
      <c r="J14" s="7">
        <v>0.76773896207606995</v>
      </c>
      <c r="K14" s="7">
        <v>0.23226103792392999</v>
      </c>
    </row>
    <row r="15" spans="1:11" x14ac:dyDescent="0.35">
      <c r="A15" s="1" t="s">
        <v>23</v>
      </c>
      <c r="B15" s="1">
        <v>2791</v>
      </c>
      <c r="C15" s="1">
        <v>2678</v>
      </c>
      <c r="D15" s="1">
        <v>3068</v>
      </c>
      <c r="E15" s="1">
        <v>1821</v>
      </c>
      <c r="F15" s="7">
        <v>0.65218553579674099</v>
      </c>
      <c r="G15" s="7">
        <v>0.14219475204757501</v>
      </c>
      <c r="H15" s="7">
        <v>9.9582427128770801E-2</v>
      </c>
      <c r="I15" s="7">
        <v>0.10603728502691299</v>
      </c>
      <c r="J15" s="7">
        <v>0.79438028784431602</v>
      </c>
      <c r="K15" s="7">
        <v>0.205619712155684</v>
      </c>
    </row>
    <row r="16" spans="1:11" x14ac:dyDescent="0.35">
      <c r="A16" s="1" t="s">
        <v>24</v>
      </c>
      <c r="B16" s="1">
        <v>3003</v>
      </c>
      <c r="C16" s="1">
        <v>2897</v>
      </c>
      <c r="D16" s="1">
        <v>3075</v>
      </c>
      <c r="E16" s="1">
        <v>1990</v>
      </c>
      <c r="F16" s="7">
        <v>0.67713667843448799</v>
      </c>
      <c r="G16" s="7">
        <v>0.121823002726307</v>
      </c>
      <c r="H16" s="7">
        <v>9.7734002433251796E-2</v>
      </c>
      <c r="I16" s="7">
        <v>0.103306316405952</v>
      </c>
      <c r="J16" s="7">
        <v>0.79895968116079596</v>
      </c>
      <c r="K16" s="7">
        <v>0.20104031883920401</v>
      </c>
    </row>
    <row r="17" spans="1:11" x14ac:dyDescent="0.35">
      <c r="A17" s="3" t="s">
        <v>25</v>
      </c>
      <c r="B17" s="3">
        <v>2887</v>
      </c>
      <c r="C17" s="3">
        <v>2782</v>
      </c>
      <c r="D17" s="3">
        <v>3075</v>
      </c>
      <c r="E17" s="3">
        <v>1884</v>
      </c>
      <c r="F17" s="9">
        <v>0.66687329299036402</v>
      </c>
      <c r="G17" s="9">
        <v>0.121399841596588</v>
      </c>
      <c r="H17" s="9">
        <v>0.100898081126096</v>
      </c>
      <c r="I17" s="9">
        <v>0.110828784286952</v>
      </c>
      <c r="J17" s="9">
        <v>0.78827313458695203</v>
      </c>
      <c r="K17" s="9">
        <v>0.211726865413047</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126"/>
  <dimension ref="A1:W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23.7265625" customWidth="1"/>
    <col min="7" max="9" width="11.7265625" customWidth="1"/>
    <col min="10" max="10" width="18.7265625" customWidth="1"/>
    <col min="11" max="11" width="11.7265625" customWidth="1"/>
    <col min="12" max="12" width="39.7265625" customWidth="1"/>
    <col min="13" max="13" width="17.7265625" customWidth="1"/>
    <col min="14" max="14" width="11.7265625" customWidth="1"/>
    <col min="15" max="15" width="53.7265625" customWidth="1"/>
    <col min="16" max="16" width="36.7265625" customWidth="1"/>
    <col min="17" max="17" width="31.7265625" customWidth="1"/>
    <col min="18" max="18" width="40.7265625" customWidth="1"/>
    <col min="19" max="20" width="17.7265625" customWidth="1"/>
    <col min="21" max="21" width="47.7265625" customWidth="1"/>
    <col min="22" max="22" width="11.7265625" customWidth="1"/>
    <col min="23" max="23" width="15.7265625" customWidth="1"/>
  </cols>
  <sheetData>
    <row r="1" spans="1:23" x14ac:dyDescent="0.35">
      <c r="A1" s="5" t="str">
        <f>HYPERLINK("#Index!A1", "Food and You 2 Wave 1-11 Tables - England")</f>
        <v>Food and You 2 Wave 1-11 Tables - England</v>
      </c>
    </row>
    <row r="2" spans="1:23" x14ac:dyDescent="0.35">
      <c r="A2" s="12" t="s">
        <v>572</v>
      </c>
    </row>
    <row r="3" spans="1:23" x14ac:dyDescent="0.35">
      <c r="A3" s="12" t="s">
        <v>418</v>
      </c>
    </row>
    <row r="4" spans="1:23" x14ac:dyDescent="0.35">
      <c r="A4" s="2" t="s">
        <v>1</v>
      </c>
      <c r="B4" s="2" t="s">
        <v>2</v>
      </c>
      <c r="C4" s="2" t="s">
        <v>3</v>
      </c>
      <c r="D4" s="2" t="s">
        <v>4</v>
      </c>
      <c r="E4" s="2" t="s">
        <v>5</v>
      </c>
      <c r="F4" s="8" t="s">
        <v>556</v>
      </c>
      <c r="G4" s="8" t="s">
        <v>557</v>
      </c>
      <c r="H4" s="8" t="s">
        <v>558</v>
      </c>
      <c r="I4" s="8" t="s">
        <v>559</v>
      </c>
      <c r="J4" s="8" t="s">
        <v>560</v>
      </c>
      <c r="K4" s="8" t="s">
        <v>561</v>
      </c>
      <c r="L4" s="8" t="s">
        <v>562</v>
      </c>
      <c r="M4" s="8" t="s">
        <v>563</v>
      </c>
      <c r="N4" s="8" t="s">
        <v>564</v>
      </c>
      <c r="O4" s="8" t="s">
        <v>565</v>
      </c>
      <c r="P4" s="8" t="s">
        <v>566</v>
      </c>
      <c r="Q4" s="8" t="s">
        <v>567</v>
      </c>
      <c r="R4" s="8" t="s">
        <v>568</v>
      </c>
      <c r="S4" s="8" t="s">
        <v>569</v>
      </c>
      <c r="T4" s="8" t="s">
        <v>570</v>
      </c>
      <c r="U4" s="8" t="s">
        <v>571</v>
      </c>
      <c r="V4" s="8" t="s">
        <v>59</v>
      </c>
      <c r="W4" s="8" t="s">
        <v>61</v>
      </c>
    </row>
    <row r="5" spans="1:23" x14ac:dyDescent="0.35">
      <c r="A5" s="1" t="s">
        <v>13</v>
      </c>
      <c r="B5" s="1">
        <v>15252</v>
      </c>
      <c r="C5" s="1">
        <v>15224</v>
      </c>
      <c r="D5" s="1">
        <v>14783</v>
      </c>
      <c r="E5" s="1">
        <v>10291</v>
      </c>
      <c r="F5" s="7">
        <v>0.55213956937578401</v>
      </c>
      <c r="G5" s="7">
        <v>0.40547086136903998</v>
      </c>
      <c r="H5" s="7">
        <v>0.31326337483191502</v>
      </c>
      <c r="I5" s="7">
        <v>0.221896226847559</v>
      </c>
      <c r="J5" s="7">
        <v>7.5904083573822001E-2</v>
      </c>
      <c r="K5" s="7">
        <v>0.22313406185645401</v>
      </c>
      <c r="L5" s="7">
        <v>0.24348840009262801</v>
      </c>
      <c r="M5" s="7">
        <v>5.67716470123142E-2</v>
      </c>
      <c r="N5" s="7">
        <v>0.110128111305496</v>
      </c>
      <c r="O5" s="7">
        <v>0.10098022966171399</v>
      </c>
      <c r="P5" s="7">
        <v>3.3207839378801902E-2</v>
      </c>
      <c r="Q5" s="7">
        <v>6.9661409515075504E-2</v>
      </c>
      <c r="R5" s="7">
        <v>0.133351185357555</v>
      </c>
      <c r="S5" s="7">
        <v>4.5669177811106097E-2</v>
      </c>
      <c r="T5" s="7">
        <v>4.7434021714500001E-2</v>
      </c>
      <c r="U5" s="7">
        <v>8.4824283229874994E-2</v>
      </c>
      <c r="V5" s="7">
        <v>5.1403514277845999E-3</v>
      </c>
      <c r="W5" s="7">
        <v>2.63175827331808E-2</v>
      </c>
    </row>
    <row r="6" spans="1:23" x14ac:dyDescent="0.35">
      <c r="A6" s="3" t="s">
        <v>14</v>
      </c>
      <c r="B6" s="3">
        <v>15252</v>
      </c>
      <c r="C6" s="3">
        <v>15224</v>
      </c>
      <c r="D6" s="3">
        <v>15224</v>
      </c>
      <c r="E6" s="3">
        <v>15224</v>
      </c>
      <c r="F6" s="9">
        <v>0.54217025748817704</v>
      </c>
      <c r="G6" s="9">
        <v>0.43326326852338398</v>
      </c>
      <c r="H6" s="9">
        <v>0.344915922228061</v>
      </c>
      <c r="I6" s="9">
        <v>0.20855228586442501</v>
      </c>
      <c r="J6" s="9">
        <v>7.3042564372044094E-2</v>
      </c>
      <c r="K6" s="9">
        <v>0.23246190225958999</v>
      </c>
      <c r="L6" s="9">
        <v>0.240278507619548</v>
      </c>
      <c r="M6" s="9">
        <v>6.3715186547556493E-2</v>
      </c>
      <c r="N6" s="9">
        <v>0.10857856016815599</v>
      </c>
      <c r="O6" s="9">
        <v>0.109169732002102</v>
      </c>
      <c r="P6" s="9">
        <v>3.6718339464004199E-2</v>
      </c>
      <c r="Q6" s="9">
        <v>7.2976878612716803E-2</v>
      </c>
      <c r="R6" s="9">
        <v>0.12598528638991099</v>
      </c>
      <c r="S6" s="9">
        <v>5.07750919600631E-2</v>
      </c>
      <c r="T6" s="9">
        <v>4.4075144508670498E-2</v>
      </c>
      <c r="U6" s="9">
        <v>8.0136626379400902E-2</v>
      </c>
      <c r="V6" s="9">
        <v>4.4009458749343098E-3</v>
      </c>
      <c r="W6" s="9">
        <v>1.9311613242249101E-2</v>
      </c>
    </row>
    <row r="7" spans="1:23"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c r="O7" s="10" t="s">
        <v>757</v>
      </c>
      <c r="P7" s="10" t="s">
        <v>757</v>
      </c>
      <c r="Q7" s="10" t="s">
        <v>757</v>
      </c>
      <c r="R7" s="10" t="s">
        <v>757</v>
      </c>
      <c r="S7" s="10" t="s">
        <v>757</v>
      </c>
      <c r="T7" s="10" t="s">
        <v>757</v>
      </c>
      <c r="U7" s="10" t="s">
        <v>757</v>
      </c>
      <c r="V7" s="10" t="s">
        <v>757</v>
      </c>
      <c r="W7" s="10" t="s">
        <v>757</v>
      </c>
    </row>
    <row r="8" spans="1:23"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c r="O8" s="7" t="s">
        <v>757</v>
      </c>
      <c r="P8" s="7" t="s">
        <v>757</v>
      </c>
      <c r="Q8" s="7" t="s">
        <v>757</v>
      </c>
      <c r="R8" s="7" t="s">
        <v>757</v>
      </c>
      <c r="S8" s="7" t="s">
        <v>757</v>
      </c>
      <c r="T8" s="7" t="s">
        <v>757</v>
      </c>
      <c r="U8" s="7" t="s">
        <v>757</v>
      </c>
      <c r="V8" s="7" t="s">
        <v>757</v>
      </c>
      <c r="W8" s="7" t="s">
        <v>757</v>
      </c>
    </row>
    <row r="9" spans="1:23" x14ac:dyDescent="0.35">
      <c r="A9" s="1" t="s">
        <v>17</v>
      </c>
      <c r="B9" s="1">
        <v>3182</v>
      </c>
      <c r="C9" s="1">
        <v>3173</v>
      </c>
      <c r="D9" s="1">
        <v>2955</v>
      </c>
      <c r="E9" s="1">
        <v>2211</v>
      </c>
      <c r="F9" s="7">
        <v>0.47872511918987498</v>
      </c>
      <c r="G9" s="7">
        <v>0.40824256526070102</v>
      </c>
      <c r="H9" s="7">
        <v>0.33776657229190998</v>
      </c>
      <c r="I9" s="7">
        <v>0.24727128349392</v>
      </c>
      <c r="J9" s="7">
        <v>6.9604862854871996E-2</v>
      </c>
      <c r="K9" s="7">
        <v>0.24817014923507</v>
      </c>
      <c r="L9" s="7">
        <v>0.21306135452129099</v>
      </c>
      <c r="M9" s="7">
        <v>6.0864891911979503E-2</v>
      </c>
      <c r="N9" s="7">
        <v>0.10699897879586701</v>
      </c>
      <c r="O9" s="7">
        <v>0.11211691201941799</v>
      </c>
      <c r="P9" s="7">
        <v>3.9353731044732401E-2</v>
      </c>
      <c r="Q9" s="7">
        <v>7.6388291999254093E-2</v>
      </c>
      <c r="R9" s="7">
        <v>0.139329571704502</v>
      </c>
      <c r="S9" s="7">
        <v>5.1883827872281803E-2</v>
      </c>
      <c r="T9" s="7">
        <v>4.88784095999035E-2</v>
      </c>
      <c r="U9" s="7">
        <v>8.8148855678759394E-2</v>
      </c>
      <c r="V9" s="7">
        <v>5.11981731928651E-3</v>
      </c>
      <c r="W9" s="7">
        <v>2.5583929764109899E-2</v>
      </c>
    </row>
    <row r="10" spans="1:23"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c r="N10" s="7" t="s">
        <v>757</v>
      </c>
      <c r="O10" s="7" t="s">
        <v>757</v>
      </c>
      <c r="P10" s="7" t="s">
        <v>757</v>
      </c>
      <c r="Q10" s="7" t="s">
        <v>757</v>
      </c>
      <c r="R10" s="7" t="s">
        <v>757</v>
      </c>
      <c r="S10" s="7" t="s">
        <v>757</v>
      </c>
      <c r="T10" s="7" t="s">
        <v>757</v>
      </c>
      <c r="U10" s="7" t="s">
        <v>757</v>
      </c>
      <c r="V10" s="7" t="s">
        <v>757</v>
      </c>
      <c r="W10" s="7" t="s">
        <v>757</v>
      </c>
    </row>
    <row r="11" spans="1:23" x14ac:dyDescent="0.35">
      <c r="A11" s="1" t="s">
        <v>19</v>
      </c>
      <c r="B11" s="1">
        <v>3424</v>
      </c>
      <c r="C11" s="1">
        <v>3414</v>
      </c>
      <c r="D11" s="1">
        <v>2953</v>
      </c>
      <c r="E11" s="1">
        <v>2241</v>
      </c>
      <c r="F11" s="7">
        <v>0.57170885472589095</v>
      </c>
      <c r="G11" s="7">
        <v>0.40215699352696099</v>
      </c>
      <c r="H11" s="7">
        <v>0.32639853013805498</v>
      </c>
      <c r="I11" s="7">
        <v>0.21362072566245</v>
      </c>
      <c r="J11" s="7">
        <v>7.6784217405299796E-2</v>
      </c>
      <c r="K11" s="7">
        <v>0.224870995599805</v>
      </c>
      <c r="L11" s="7">
        <v>0.23153290353297301</v>
      </c>
      <c r="M11" s="7">
        <v>4.9813223587112702E-2</v>
      </c>
      <c r="N11" s="7">
        <v>9.9927988999296904E-2</v>
      </c>
      <c r="O11" s="7">
        <v>0.100974298874087</v>
      </c>
      <c r="P11" s="7">
        <v>3.0640719127738501E-2</v>
      </c>
      <c r="Q11" s="7">
        <v>6.7275574202563401E-2</v>
      </c>
      <c r="R11" s="7">
        <v>0.15187062716979</v>
      </c>
      <c r="S11" s="7">
        <v>4.7040298264248298E-2</v>
      </c>
      <c r="T11" s="7">
        <v>4.2856654173199601E-2</v>
      </c>
      <c r="U11" s="7">
        <v>9.2085086674216901E-2</v>
      </c>
      <c r="V11" s="7">
        <v>5.1542575489046203E-3</v>
      </c>
      <c r="W11" s="7">
        <v>2.80372771334262E-2</v>
      </c>
    </row>
    <row r="12" spans="1:23" x14ac:dyDescent="0.35">
      <c r="A12" s="1" t="s">
        <v>20</v>
      </c>
      <c r="B12" s="1" t="s">
        <v>757</v>
      </c>
      <c r="C12" s="1" t="s">
        <v>757</v>
      </c>
      <c r="D12" s="1" t="s">
        <v>757</v>
      </c>
      <c r="E12" s="1" t="s">
        <v>757</v>
      </c>
      <c r="F12" s="7" t="s">
        <v>757</v>
      </c>
      <c r="G12" s="7" t="s">
        <v>757</v>
      </c>
      <c r="H12" s="7" t="s">
        <v>757</v>
      </c>
      <c r="I12" s="7" t="s">
        <v>757</v>
      </c>
      <c r="J12" s="7" t="s">
        <v>757</v>
      </c>
      <c r="K12" s="7" t="s">
        <v>757</v>
      </c>
      <c r="L12" s="7" t="s">
        <v>757</v>
      </c>
      <c r="M12" s="7" t="s">
        <v>757</v>
      </c>
      <c r="N12" s="7" t="s">
        <v>757</v>
      </c>
      <c r="O12" s="7" t="s">
        <v>757</v>
      </c>
      <c r="P12" s="7" t="s">
        <v>757</v>
      </c>
      <c r="Q12" s="7" t="s">
        <v>757</v>
      </c>
      <c r="R12" s="7" t="s">
        <v>757</v>
      </c>
      <c r="S12" s="7" t="s">
        <v>757</v>
      </c>
      <c r="T12" s="7" t="s">
        <v>757</v>
      </c>
      <c r="U12" s="7" t="s">
        <v>757</v>
      </c>
      <c r="V12" s="7" t="s">
        <v>757</v>
      </c>
      <c r="W12" s="7" t="s">
        <v>757</v>
      </c>
    </row>
    <row r="13" spans="1:23" x14ac:dyDescent="0.35">
      <c r="A13" s="1" t="s">
        <v>21</v>
      </c>
      <c r="B13" s="1">
        <v>2968</v>
      </c>
      <c r="C13" s="1">
        <v>2963</v>
      </c>
      <c r="D13" s="1">
        <v>2956</v>
      </c>
      <c r="E13" s="1">
        <v>2041</v>
      </c>
      <c r="F13" s="7">
        <v>0.60650052106077501</v>
      </c>
      <c r="G13" s="7">
        <v>0.395293199050397</v>
      </c>
      <c r="H13" s="7">
        <v>0.28846028136271501</v>
      </c>
      <c r="I13" s="7">
        <v>0.22952079777948001</v>
      </c>
      <c r="J13" s="7">
        <v>8.2242085524693004E-2</v>
      </c>
      <c r="K13" s="7">
        <v>0.21591839299254201</v>
      </c>
      <c r="L13" s="7">
        <v>0.26291931988571998</v>
      </c>
      <c r="M13" s="7">
        <v>4.3295531222542698E-2</v>
      </c>
      <c r="N13" s="7">
        <v>0.10153109733570399</v>
      </c>
      <c r="O13" s="7">
        <v>9.6536341423815106E-2</v>
      </c>
      <c r="P13" s="7">
        <v>3.2023844551279997E-2</v>
      </c>
      <c r="Q13" s="7">
        <v>6.8471964218038597E-2</v>
      </c>
      <c r="R13" s="7">
        <v>0.13029000420860601</v>
      </c>
      <c r="S13" s="7">
        <v>3.80743468810383E-2</v>
      </c>
      <c r="T13" s="7">
        <v>5.2958139844123002E-2</v>
      </c>
      <c r="U13" s="7">
        <v>7.9302724479243303E-2</v>
      </c>
      <c r="V13" s="7">
        <v>5.8102591262245498E-3</v>
      </c>
      <c r="W13" s="7">
        <v>2.88512827524539E-2</v>
      </c>
    </row>
    <row r="14" spans="1:23"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c r="N14" s="7" t="s">
        <v>757</v>
      </c>
      <c r="O14" s="7" t="s">
        <v>757</v>
      </c>
      <c r="P14" s="7" t="s">
        <v>757</v>
      </c>
      <c r="Q14" s="7" t="s">
        <v>757</v>
      </c>
      <c r="R14" s="7" t="s">
        <v>757</v>
      </c>
      <c r="S14" s="7" t="s">
        <v>757</v>
      </c>
      <c r="T14" s="7" t="s">
        <v>757</v>
      </c>
      <c r="U14" s="7" t="s">
        <v>757</v>
      </c>
      <c r="V14" s="7" t="s">
        <v>757</v>
      </c>
      <c r="W14" s="7" t="s">
        <v>757</v>
      </c>
    </row>
    <row r="15" spans="1:23" x14ac:dyDescent="0.35">
      <c r="A15" s="1" t="s">
        <v>23</v>
      </c>
      <c r="B15" s="1">
        <v>2791</v>
      </c>
      <c r="C15" s="1">
        <v>2788</v>
      </c>
      <c r="D15" s="1">
        <v>2959</v>
      </c>
      <c r="E15" s="1">
        <v>1897</v>
      </c>
      <c r="F15" s="7">
        <v>0.57441381415320902</v>
      </c>
      <c r="G15" s="7">
        <v>0.39055002391245802</v>
      </c>
      <c r="H15" s="7">
        <v>0.30022914730410599</v>
      </c>
      <c r="I15" s="7">
        <v>0.20621430387068301</v>
      </c>
      <c r="J15" s="7">
        <v>6.2521264129791698E-2</v>
      </c>
      <c r="K15" s="7">
        <v>0.23264242424332199</v>
      </c>
      <c r="L15" s="7">
        <v>0.25482380329897197</v>
      </c>
      <c r="M15" s="7">
        <v>5.2125993500695501E-2</v>
      </c>
      <c r="N15" s="7">
        <v>0.12506277832441201</v>
      </c>
      <c r="O15" s="7">
        <v>9.6663534461973594E-2</v>
      </c>
      <c r="P15" s="7">
        <v>2.93543342760893E-2</v>
      </c>
      <c r="Q15" s="7">
        <v>7.6010574905482201E-2</v>
      </c>
      <c r="R15" s="7">
        <v>0.120005519956135</v>
      </c>
      <c r="S15" s="7">
        <v>4.5743819445379898E-2</v>
      </c>
      <c r="T15" s="7">
        <v>4.2349614801595097E-2</v>
      </c>
      <c r="U15" s="7">
        <v>8.9436926081397305E-2</v>
      </c>
      <c r="V15" s="7">
        <v>5.0451095490957098E-3</v>
      </c>
      <c r="W15" s="7">
        <v>2.1119069644230999E-2</v>
      </c>
    </row>
    <row r="16" spans="1:23" x14ac:dyDescent="0.35">
      <c r="A16" s="1" t="s">
        <v>24</v>
      </c>
      <c r="B16" s="1" t="s">
        <v>757</v>
      </c>
      <c r="C16" s="1" t="s">
        <v>757</v>
      </c>
      <c r="D16" s="1" t="s">
        <v>757</v>
      </c>
      <c r="E16" s="1" t="s">
        <v>757</v>
      </c>
      <c r="F16" s="7" t="s">
        <v>757</v>
      </c>
      <c r="G16" s="7" t="s">
        <v>757</v>
      </c>
      <c r="H16" s="7" t="s">
        <v>757</v>
      </c>
      <c r="I16" s="7" t="s">
        <v>757</v>
      </c>
      <c r="J16" s="7" t="s">
        <v>757</v>
      </c>
      <c r="K16" s="7" t="s">
        <v>757</v>
      </c>
      <c r="L16" s="7" t="s">
        <v>757</v>
      </c>
      <c r="M16" s="7" t="s">
        <v>757</v>
      </c>
      <c r="N16" s="7" t="s">
        <v>757</v>
      </c>
      <c r="O16" s="7" t="s">
        <v>757</v>
      </c>
      <c r="P16" s="7" t="s">
        <v>757</v>
      </c>
      <c r="Q16" s="7" t="s">
        <v>757</v>
      </c>
      <c r="R16" s="7" t="s">
        <v>757</v>
      </c>
      <c r="S16" s="7" t="s">
        <v>757</v>
      </c>
      <c r="T16" s="7" t="s">
        <v>757</v>
      </c>
      <c r="U16" s="7" t="s">
        <v>757</v>
      </c>
      <c r="V16" s="7" t="s">
        <v>757</v>
      </c>
      <c r="W16" s="7" t="s">
        <v>757</v>
      </c>
    </row>
    <row r="17" spans="1:23" x14ac:dyDescent="0.35">
      <c r="A17" s="3" t="s">
        <v>25</v>
      </c>
      <c r="B17" s="3">
        <v>2887</v>
      </c>
      <c r="C17" s="3">
        <v>2886</v>
      </c>
      <c r="D17" s="3">
        <v>2960</v>
      </c>
      <c r="E17" s="3">
        <v>1948</v>
      </c>
      <c r="F17" s="9">
        <v>0.52935478979129902</v>
      </c>
      <c r="G17" s="9">
        <v>0.431089298900863</v>
      </c>
      <c r="H17" s="9">
        <v>0.31349719395192799</v>
      </c>
      <c r="I17" s="9">
        <v>0.21287680089768801</v>
      </c>
      <c r="J17" s="9">
        <v>8.8361881973256007E-2</v>
      </c>
      <c r="K17" s="9">
        <v>0.19410768847035301</v>
      </c>
      <c r="L17" s="9">
        <v>0.25505601200123801</v>
      </c>
      <c r="M17" s="9">
        <v>7.7730263675005601E-2</v>
      </c>
      <c r="N17" s="9">
        <v>0.11708654607103</v>
      </c>
      <c r="O17" s="9">
        <v>9.8620501674262798E-2</v>
      </c>
      <c r="P17" s="9">
        <v>3.4667079966916703E-2</v>
      </c>
      <c r="Q17" s="9">
        <v>6.0166941195281903E-2</v>
      </c>
      <c r="R17" s="9">
        <v>0.12530449139246</v>
      </c>
      <c r="S17" s="9">
        <v>4.5607654728310798E-2</v>
      </c>
      <c r="T17" s="9">
        <v>5.0123049057073397E-2</v>
      </c>
      <c r="U17" s="9">
        <v>7.51658420660406E-2</v>
      </c>
      <c r="V17" s="9">
        <v>4.5730763151173E-3</v>
      </c>
      <c r="W17" s="9">
        <v>2.80000802802725E-2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codeName="Sheet127"/>
  <dimension ref="A1:N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1.7265625" customWidth="1"/>
    <col min="7" max="7" width="16.7265625" customWidth="1"/>
    <col min="8" max="8" width="19.7265625" customWidth="1"/>
    <col min="9" max="9" width="12.7265625" customWidth="1"/>
    <col min="10" max="10" width="11.7265625" customWidth="1"/>
    <col min="11" max="11" width="12.7265625" customWidth="1"/>
    <col min="12" max="12" width="31.7265625" customWidth="1"/>
    <col min="13" max="13" width="16.7265625" customWidth="1"/>
    <col min="14" max="14" width="11.7265625" customWidth="1"/>
  </cols>
  <sheetData>
    <row r="1" spans="1:14" x14ac:dyDescent="0.35">
      <c r="A1" s="5" t="str">
        <f>HYPERLINK("#Index!A1", "Food and You 2 Wave 1-11 Tables - England")</f>
        <v>Food and You 2 Wave 1-11 Tables - England</v>
      </c>
    </row>
    <row r="2" spans="1:14" x14ac:dyDescent="0.35">
      <c r="A2" s="12" t="s">
        <v>575</v>
      </c>
    </row>
    <row r="3" spans="1:14" x14ac:dyDescent="0.35">
      <c r="A3" s="12" t="s">
        <v>418</v>
      </c>
    </row>
    <row r="4" spans="1:14" x14ac:dyDescent="0.35">
      <c r="A4" s="2" t="s">
        <v>1</v>
      </c>
      <c r="B4" s="2" t="s">
        <v>2</v>
      </c>
      <c r="C4" s="2" t="s">
        <v>3</v>
      </c>
      <c r="D4" s="2" t="s">
        <v>4</v>
      </c>
      <c r="E4" s="2" t="s">
        <v>5</v>
      </c>
      <c r="F4" s="8" t="s">
        <v>199</v>
      </c>
      <c r="G4" s="8" t="s">
        <v>200</v>
      </c>
      <c r="H4" s="8" t="s">
        <v>201</v>
      </c>
      <c r="I4" s="8" t="s">
        <v>202</v>
      </c>
      <c r="J4" s="8" t="s">
        <v>203</v>
      </c>
      <c r="K4" s="8" t="s">
        <v>114</v>
      </c>
      <c r="L4" s="8" t="s">
        <v>471</v>
      </c>
      <c r="M4" s="8" t="s">
        <v>574</v>
      </c>
      <c r="N4" s="8" t="s">
        <v>450</v>
      </c>
    </row>
    <row r="5" spans="1:14" x14ac:dyDescent="0.35">
      <c r="A5" s="1" t="s">
        <v>13</v>
      </c>
      <c r="B5" s="1">
        <v>20392</v>
      </c>
      <c r="C5" s="1">
        <v>20268</v>
      </c>
      <c r="D5" s="1">
        <v>17668</v>
      </c>
      <c r="E5" s="1">
        <v>13330</v>
      </c>
      <c r="F5" s="7">
        <v>0.140224598806137</v>
      </c>
      <c r="G5" s="7">
        <v>0.23985113243671799</v>
      </c>
      <c r="H5" s="7">
        <v>0.12796994739936299</v>
      </c>
      <c r="I5" s="7">
        <v>0.22618386259741799</v>
      </c>
      <c r="J5" s="7">
        <v>0.212464656827029</v>
      </c>
      <c r="K5" s="7">
        <v>5.3305801933334299E-2</v>
      </c>
      <c r="L5" s="7">
        <v>0.38007573124285499</v>
      </c>
      <c r="M5" s="7">
        <v>0.35415380999678098</v>
      </c>
      <c r="N5" s="7">
        <v>0.212464656827029</v>
      </c>
    </row>
    <row r="6" spans="1:14" x14ac:dyDescent="0.35">
      <c r="A6" s="3" t="s">
        <v>14</v>
      </c>
      <c r="B6" s="3">
        <v>20392</v>
      </c>
      <c r="C6" s="3">
        <v>20268</v>
      </c>
      <c r="D6" s="3">
        <v>20268</v>
      </c>
      <c r="E6" s="3">
        <v>20268</v>
      </c>
      <c r="F6" s="9">
        <v>0.14342806394316199</v>
      </c>
      <c r="G6" s="9">
        <v>0.25488454706927199</v>
      </c>
      <c r="H6" s="9">
        <v>0.12759029011249301</v>
      </c>
      <c r="I6" s="9">
        <v>0.228981645944346</v>
      </c>
      <c r="J6" s="9">
        <v>0.19849023090586099</v>
      </c>
      <c r="K6" s="9">
        <v>4.6625222024866797E-2</v>
      </c>
      <c r="L6" s="9">
        <v>0.39831261101243298</v>
      </c>
      <c r="M6" s="9">
        <v>0.35657193605683801</v>
      </c>
      <c r="N6" s="9">
        <v>0.19849023090586099</v>
      </c>
    </row>
    <row r="7" spans="1:14" x14ac:dyDescent="0.35">
      <c r="A7" s="6" t="s">
        <v>15</v>
      </c>
      <c r="B7" s="6">
        <v>5140</v>
      </c>
      <c r="C7" s="6">
        <v>5090</v>
      </c>
      <c r="D7" s="6">
        <v>2932</v>
      </c>
      <c r="E7" s="6">
        <v>3835</v>
      </c>
      <c r="F7" s="10">
        <v>0.157911077332824</v>
      </c>
      <c r="G7" s="10">
        <v>0.28269057042270301</v>
      </c>
      <c r="H7" s="10">
        <v>0.126299057267177</v>
      </c>
      <c r="I7" s="10">
        <v>0.22328482536356201</v>
      </c>
      <c r="J7" s="10">
        <v>0.16396460864575299</v>
      </c>
      <c r="K7" s="10">
        <v>4.5849860967981798E-2</v>
      </c>
      <c r="L7" s="10">
        <v>0.44060164775552701</v>
      </c>
      <c r="M7" s="10">
        <v>0.34958388263073797</v>
      </c>
      <c r="N7" s="10">
        <v>0.16396460864575299</v>
      </c>
    </row>
    <row r="8" spans="1:14"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row>
    <row r="9" spans="1:14" x14ac:dyDescent="0.35">
      <c r="A9" s="1" t="s">
        <v>17</v>
      </c>
      <c r="B9" s="1">
        <v>3182</v>
      </c>
      <c r="C9" s="1">
        <v>3172</v>
      </c>
      <c r="D9" s="1">
        <v>2952</v>
      </c>
      <c r="E9" s="1">
        <v>2209</v>
      </c>
      <c r="F9" s="7">
        <v>0.15269511183908199</v>
      </c>
      <c r="G9" s="7">
        <v>0.25348052079507299</v>
      </c>
      <c r="H9" s="7">
        <v>0.137106944210275</v>
      </c>
      <c r="I9" s="7">
        <v>0.232633041004737</v>
      </c>
      <c r="J9" s="7">
        <v>0.17087390732154401</v>
      </c>
      <c r="K9" s="7">
        <v>5.3210474829289103E-2</v>
      </c>
      <c r="L9" s="7">
        <v>0.40617563263415501</v>
      </c>
      <c r="M9" s="7">
        <v>0.369739985215012</v>
      </c>
      <c r="N9" s="7">
        <v>0.17087390732154401</v>
      </c>
    </row>
    <row r="10" spans="1:14"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c r="N10" s="7" t="s">
        <v>757</v>
      </c>
    </row>
    <row r="11" spans="1:14" x14ac:dyDescent="0.35">
      <c r="A11" s="1" t="s">
        <v>19</v>
      </c>
      <c r="B11" s="1">
        <v>3424</v>
      </c>
      <c r="C11" s="1">
        <v>3390</v>
      </c>
      <c r="D11" s="1">
        <v>2933</v>
      </c>
      <c r="E11" s="1">
        <v>2223</v>
      </c>
      <c r="F11" s="7">
        <v>0.135150243887003</v>
      </c>
      <c r="G11" s="7">
        <v>0.26421957448404199</v>
      </c>
      <c r="H11" s="7">
        <v>0.13105162181045599</v>
      </c>
      <c r="I11" s="7">
        <v>0.21242073985856899</v>
      </c>
      <c r="J11" s="7">
        <v>0.19804694306311699</v>
      </c>
      <c r="K11" s="7">
        <v>5.9110876896814199E-2</v>
      </c>
      <c r="L11" s="7">
        <v>0.39936981837104502</v>
      </c>
      <c r="M11" s="7">
        <v>0.34347236166902501</v>
      </c>
      <c r="N11" s="7">
        <v>0.19804694306311699</v>
      </c>
    </row>
    <row r="12" spans="1:14" x14ac:dyDescent="0.35">
      <c r="A12" s="1" t="s">
        <v>20</v>
      </c>
      <c r="B12" s="1" t="s">
        <v>757</v>
      </c>
      <c r="C12" s="1" t="s">
        <v>757</v>
      </c>
      <c r="D12" s="1" t="s">
        <v>757</v>
      </c>
      <c r="E12" s="1" t="s">
        <v>757</v>
      </c>
      <c r="F12" s="7" t="s">
        <v>757</v>
      </c>
      <c r="G12" s="7" t="s">
        <v>757</v>
      </c>
      <c r="H12" s="7" t="s">
        <v>757</v>
      </c>
      <c r="I12" s="7" t="s">
        <v>757</v>
      </c>
      <c r="J12" s="7" t="s">
        <v>757</v>
      </c>
      <c r="K12" s="7" t="s">
        <v>757</v>
      </c>
      <c r="L12" s="7" t="s">
        <v>757</v>
      </c>
      <c r="M12" s="7" t="s">
        <v>757</v>
      </c>
      <c r="N12" s="7" t="s">
        <v>757</v>
      </c>
    </row>
    <row r="13" spans="1:14" x14ac:dyDescent="0.35">
      <c r="A13" s="1" t="s">
        <v>21</v>
      </c>
      <c r="B13" s="1">
        <v>2968</v>
      </c>
      <c r="C13" s="1">
        <v>2957</v>
      </c>
      <c r="D13" s="1">
        <v>2948</v>
      </c>
      <c r="E13" s="1">
        <v>2036</v>
      </c>
      <c r="F13" s="7">
        <v>0.117907477409853</v>
      </c>
      <c r="G13" s="7">
        <v>0.218942591058327</v>
      </c>
      <c r="H13" s="7">
        <v>0.15408935544742999</v>
      </c>
      <c r="I13" s="7">
        <v>0.238839338931777</v>
      </c>
      <c r="J13" s="7">
        <v>0.21488584828745599</v>
      </c>
      <c r="K13" s="7">
        <v>5.5335388865158097E-2</v>
      </c>
      <c r="L13" s="7">
        <v>0.336850068468179</v>
      </c>
      <c r="M13" s="7">
        <v>0.39292869437920602</v>
      </c>
      <c r="N13" s="7">
        <v>0.21488584828745599</v>
      </c>
    </row>
    <row r="14" spans="1:14"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c r="N14" s="7" t="s">
        <v>757</v>
      </c>
    </row>
    <row r="15" spans="1:14" x14ac:dyDescent="0.35">
      <c r="A15" s="1" t="s">
        <v>23</v>
      </c>
      <c r="B15" s="1">
        <v>2791</v>
      </c>
      <c r="C15" s="1">
        <v>2782</v>
      </c>
      <c r="D15" s="1">
        <v>2950</v>
      </c>
      <c r="E15" s="1">
        <v>1892</v>
      </c>
      <c r="F15" s="7">
        <v>0.13985138433515601</v>
      </c>
      <c r="G15" s="7">
        <v>0.24513456715731599</v>
      </c>
      <c r="H15" s="7">
        <v>0.127851281667581</v>
      </c>
      <c r="I15" s="7">
        <v>0.228539340967649</v>
      </c>
      <c r="J15" s="7">
        <v>0.19901979988402099</v>
      </c>
      <c r="K15" s="7">
        <v>5.9603625988277301E-2</v>
      </c>
      <c r="L15" s="7">
        <v>0.384985951492471</v>
      </c>
      <c r="M15" s="7">
        <v>0.35639062263523003</v>
      </c>
      <c r="N15" s="7">
        <v>0.19901979988402099</v>
      </c>
    </row>
    <row r="16" spans="1:14" x14ac:dyDescent="0.35">
      <c r="A16" s="1" t="s">
        <v>24</v>
      </c>
      <c r="B16" s="1" t="s">
        <v>757</v>
      </c>
      <c r="C16" s="1" t="s">
        <v>757</v>
      </c>
      <c r="D16" s="1" t="s">
        <v>757</v>
      </c>
      <c r="E16" s="1" t="s">
        <v>757</v>
      </c>
      <c r="F16" s="7" t="s">
        <v>757</v>
      </c>
      <c r="G16" s="7" t="s">
        <v>757</v>
      </c>
      <c r="H16" s="7" t="s">
        <v>757</v>
      </c>
      <c r="I16" s="7" t="s">
        <v>757</v>
      </c>
      <c r="J16" s="7" t="s">
        <v>757</v>
      </c>
      <c r="K16" s="7" t="s">
        <v>757</v>
      </c>
      <c r="L16" s="7" t="s">
        <v>757</v>
      </c>
      <c r="M16" s="7" t="s">
        <v>757</v>
      </c>
      <c r="N16" s="7" t="s">
        <v>757</v>
      </c>
    </row>
    <row r="17" spans="1:14" x14ac:dyDescent="0.35">
      <c r="A17" s="3" t="s">
        <v>25</v>
      </c>
      <c r="B17" s="3">
        <v>2887</v>
      </c>
      <c r="C17" s="3">
        <v>2877</v>
      </c>
      <c r="D17" s="3">
        <v>2953</v>
      </c>
      <c r="E17" s="3">
        <v>1941</v>
      </c>
      <c r="F17" s="9">
        <v>0.137894118053976</v>
      </c>
      <c r="G17" s="9">
        <v>0.17508608587497301</v>
      </c>
      <c r="H17" s="9">
        <v>9.1470706115250905E-2</v>
      </c>
      <c r="I17" s="9">
        <v>0.22129355764701</v>
      </c>
      <c r="J17" s="9">
        <v>0.327536498318026</v>
      </c>
      <c r="K17" s="9">
        <v>4.6719033990763603E-2</v>
      </c>
      <c r="L17" s="9">
        <v>0.31298020392894899</v>
      </c>
      <c r="M17" s="9">
        <v>0.31276426376226102</v>
      </c>
      <c r="N17" s="9">
        <v>0.327536498318026</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codeName="Sheet128"/>
  <dimension ref="A1:N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1.7265625" customWidth="1"/>
    <col min="7" max="7" width="16.7265625" customWidth="1"/>
    <col min="8" max="8" width="19.7265625" customWidth="1"/>
    <col min="9" max="9" width="12.7265625" customWidth="1"/>
    <col min="10" max="10" width="11.7265625" customWidth="1"/>
    <col min="11" max="11" width="12.7265625" customWidth="1"/>
    <col min="12" max="12" width="31.7265625" customWidth="1"/>
    <col min="13" max="13" width="16.7265625" customWidth="1"/>
    <col min="14" max="14" width="11.7265625" customWidth="1"/>
  </cols>
  <sheetData>
    <row r="1" spans="1:14" x14ac:dyDescent="0.35">
      <c r="A1" s="5" t="str">
        <f>HYPERLINK("#Index!A1", "Food and You 2 Wave 1-11 Tables - England")</f>
        <v>Food and You 2 Wave 1-11 Tables - England</v>
      </c>
    </row>
    <row r="2" spans="1:14" x14ac:dyDescent="0.35">
      <c r="A2" s="12" t="s">
        <v>577</v>
      </c>
    </row>
    <row r="3" spans="1:14" x14ac:dyDescent="0.35">
      <c r="A3" s="12" t="s">
        <v>418</v>
      </c>
    </row>
    <row r="4" spans="1:14" x14ac:dyDescent="0.35">
      <c r="A4" s="2" t="s">
        <v>1</v>
      </c>
      <c r="B4" s="2" t="s">
        <v>2</v>
      </c>
      <c r="C4" s="2" t="s">
        <v>3</v>
      </c>
      <c r="D4" s="2" t="s">
        <v>4</v>
      </c>
      <c r="E4" s="2" t="s">
        <v>5</v>
      </c>
      <c r="F4" s="8" t="s">
        <v>199</v>
      </c>
      <c r="G4" s="8" t="s">
        <v>200</v>
      </c>
      <c r="H4" s="8" t="s">
        <v>201</v>
      </c>
      <c r="I4" s="8" t="s">
        <v>202</v>
      </c>
      <c r="J4" s="8" t="s">
        <v>203</v>
      </c>
      <c r="K4" s="8" t="s">
        <v>114</v>
      </c>
      <c r="L4" s="8" t="s">
        <v>471</v>
      </c>
      <c r="M4" s="8" t="s">
        <v>574</v>
      </c>
      <c r="N4" s="8" t="s">
        <v>450</v>
      </c>
    </row>
    <row r="5" spans="1:14" x14ac:dyDescent="0.35">
      <c r="A5" s="1" t="s">
        <v>13</v>
      </c>
      <c r="B5" s="1">
        <v>22840</v>
      </c>
      <c r="C5" s="1">
        <v>22649</v>
      </c>
      <c r="D5" s="1">
        <v>20580</v>
      </c>
      <c r="E5" s="1">
        <v>14754</v>
      </c>
      <c r="F5" s="7">
        <v>6.6531109933846505E-2</v>
      </c>
      <c r="G5" s="7">
        <v>0.199782850204102</v>
      </c>
      <c r="H5" s="7">
        <v>0.154070171874267</v>
      </c>
      <c r="I5" s="7">
        <v>0.25970949591130299</v>
      </c>
      <c r="J5" s="7">
        <v>0.26086226926543998</v>
      </c>
      <c r="K5" s="7">
        <v>5.9044102811041901E-2</v>
      </c>
      <c r="L5" s="7">
        <v>0.266313960137949</v>
      </c>
      <c r="M5" s="7">
        <v>0.41377966778557002</v>
      </c>
      <c r="N5" s="7">
        <v>0.26086226926543998</v>
      </c>
    </row>
    <row r="6" spans="1:14" x14ac:dyDescent="0.35">
      <c r="A6" s="3" t="s">
        <v>14</v>
      </c>
      <c r="B6" s="3">
        <v>22840</v>
      </c>
      <c r="C6" s="3">
        <v>22649</v>
      </c>
      <c r="D6" s="3">
        <v>22649</v>
      </c>
      <c r="E6" s="3">
        <v>22649</v>
      </c>
      <c r="F6" s="9">
        <v>6.3976334496004206E-2</v>
      </c>
      <c r="G6" s="9">
        <v>0.21316614420062699</v>
      </c>
      <c r="H6" s="9">
        <v>0.15276612653980301</v>
      </c>
      <c r="I6" s="9">
        <v>0.26495651022120198</v>
      </c>
      <c r="J6" s="9">
        <v>0.25025387434323798</v>
      </c>
      <c r="K6" s="9">
        <v>5.48810101991258E-2</v>
      </c>
      <c r="L6" s="9">
        <v>0.277142478696631</v>
      </c>
      <c r="M6" s="9">
        <v>0.41772263676100502</v>
      </c>
      <c r="N6" s="9">
        <v>0.25025387434323798</v>
      </c>
    </row>
    <row r="7" spans="1:14" x14ac:dyDescent="0.35">
      <c r="A7" s="6" t="s">
        <v>15</v>
      </c>
      <c r="B7" s="6">
        <v>5140</v>
      </c>
      <c r="C7" s="6">
        <v>5062</v>
      </c>
      <c r="D7" s="6">
        <v>2916</v>
      </c>
      <c r="E7" s="6">
        <v>3812</v>
      </c>
      <c r="F7" s="10">
        <v>8.3020940237797006E-2</v>
      </c>
      <c r="G7" s="10">
        <v>0.26200846797176403</v>
      </c>
      <c r="H7" s="10">
        <v>0.15304794490012899</v>
      </c>
      <c r="I7" s="10">
        <v>0.237699886085734</v>
      </c>
      <c r="J7" s="10">
        <v>0.211520803198256</v>
      </c>
      <c r="K7" s="10">
        <v>5.2701957606319703E-2</v>
      </c>
      <c r="L7" s="10">
        <v>0.34502940820956102</v>
      </c>
      <c r="M7" s="10">
        <v>0.39074783098586302</v>
      </c>
      <c r="N7" s="10">
        <v>0.211520803198256</v>
      </c>
    </row>
    <row r="8" spans="1:14"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row>
    <row r="9" spans="1:14" x14ac:dyDescent="0.35">
      <c r="A9" s="1" t="s">
        <v>17</v>
      </c>
      <c r="B9" s="1">
        <v>3182</v>
      </c>
      <c r="C9" s="1">
        <v>3167</v>
      </c>
      <c r="D9" s="1">
        <v>2948</v>
      </c>
      <c r="E9" s="1">
        <v>2205</v>
      </c>
      <c r="F9" s="7">
        <v>7.8574134369048004E-2</v>
      </c>
      <c r="G9" s="7">
        <v>0.23941366427122299</v>
      </c>
      <c r="H9" s="7">
        <v>0.160776565602371</v>
      </c>
      <c r="I9" s="7">
        <v>0.25959071956409502</v>
      </c>
      <c r="J9" s="7">
        <v>0.197600282790557</v>
      </c>
      <c r="K9" s="7">
        <v>6.4044633402704804E-2</v>
      </c>
      <c r="L9" s="7">
        <v>0.31798779864027099</v>
      </c>
      <c r="M9" s="7">
        <v>0.42036728516646599</v>
      </c>
      <c r="N9" s="7">
        <v>0.197600282790557</v>
      </c>
    </row>
    <row r="10" spans="1:14" x14ac:dyDescent="0.35">
      <c r="A10" s="1" t="s">
        <v>18</v>
      </c>
      <c r="B10" s="1">
        <v>2448</v>
      </c>
      <c r="C10" s="1">
        <v>2442</v>
      </c>
      <c r="D10" s="1">
        <v>2952</v>
      </c>
      <c r="E10" s="1">
        <v>1637</v>
      </c>
      <c r="F10" s="7">
        <v>4.2711729036659998E-2</v>
      </c>
      <c r="G10" s="7">
        <v>0.16461069228845801</v>
      </c>
      <c r="H10" s="7">
        <v>0.17083155558056801</v>
      </c>
      <c r="I10" s="7">
        <v>0.28192899103663899</v>
      </c>
      <c r="J10" s="7">
        <v>0.29561448308522098</v>
      </c>
      <c r="K10" s="7">
        <v>4.4302548972453601E-2</v>
      </c>
      <c r="L10" s="7">
        <v>0.20732242132511799</v>
      </c>
      <c r="M10" s="7">
        <v>0.45276054661720699</v>
      </c>
      <c r="N10" s="7">
        <v>0.29561448308522098</v>
      </c>
    </row>
    <row r="11" spans="1:14" x14ac:dyDescent="0.35">
      <c r="A11" s="1" t="s">
        <v>19</v>
      </c>
      <c r="B11" s="1">
        <v>3424</v>
      </c>
      <c r="C11" s="1">
        <v>3368</v>
      </c>
      <c r="D11" s="1">
        <v>2916</v>
      </c>
      <c r="E11" s="1">
        <v>2208</v>
      </c>
      <c r="F11" s="7">
        <v>7.6091474640547593E-2</v>
      </c>
      <c r="G11" s="7">
        <v>0.22940407512121899</v>
      </c>
      <c r="H11" s="7">
        <v>0.15949035110006199</v>
      </c>
      <c r="I11" s="7">
        <v>0.240552075755147</v>
      </c>
      <c r="J11" s="7">
        <v>0.22501149737512</v>
      </c>
      <c r="K11" s="7">
        <v>6.9450526007904398E-2</v>
      </c>
      <c r="L11" s="7">
        <v>0.30549554976176702</v>
      </c>
      <c r="M11" s="7">
        <v>0.40004242685520902</v>
      </c>
      <c r="N11" s="7">
        <v>0.22501149737512</v>
      </c>
    </row>
    <row r="12" spans="1:14" x14ac:dyDescent="0.35">
      <c r="A12" s="1" t="s">
        <v>20</v>
      </c>
      <c r="B12" s="1" t="s">
        <v>757</v>
      </c>
      <c r="C12" s="1" t="s">
        <v>757</v>
      </c>
      <c r="D12" s="1" t="s">
        <v>757</v>
      </c>
      <c r="E12" s="1" t="s">
        <v>757</v>
      </c>
      <c r="F12" s="7" t="s">
        <v>757</v>
      </c>
      <c r="G12" s="7" t="s">
        <v>757</v>
      </c>
      <c r="H12" s="7" t="s">
        <v>757</v>
      </c>
      <c r="I12" s="7" t="s">
        <v>757</v>
      </c>
      <c r="J12" s="7" t="s">
        <v>757</v>
      </c>
      <c r="K12" s="7" t="s">
        <v>757</v>
      </c>
      <c r="L12" s="7" t="s">
        <v>757</v>
      </c>
      <c r="M12" s="7" t="s">
        <v>757</v>
      </c>
      <c r="N12" s="7" t="s">
        <v>757</v>
      </c>
    </row>
    <row r="13" spans="1:14" x14ac:dyDescent="0.35">
      <c r="A13" s="1" t="s">
        <v>21</v>
      </c>
      <c r="B13" s="1">
        <v>2968</v>
      </c>
      <c r="C13" s="1">
        <v>2950</v>
      </c>
      <c r="D13" s="1">
        <v>2943</v>
      </c>
      <c r="E13" s="1">
        <v>2031</v>
      </c>
      <c r="F13" s="7">
        <v>5.4358842113122301E-2</v>
      </c>
      <c r="G13" s="7">
        <v>0.19522780455297301</v>
      </c>
      <c r="H13" s="7">
        <v>0.167079325689973</v>
      </c>
      <c r="I13" s="7">
        <v>0.26421861819040598</v>
      </c>
      <c r="J13" s="7">
        <v>0.25343025145986398</v>
      </c>
      <c r="K13" s="7">
        <v>6.5685157993662105E-2</v>
      </c>
      <c r="L13" s="7">
        <v>0.24958664666609501</v>
      </c>
      <c r="M13" s="7">
        <v>0.43129794388037901</v>
      </c>
      <c r="N13" s="7">
        <v>0.25343025145986398</v>
      </c>
    </row>
    <row r="14" spans="1:14"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c r="N14" s="7" t="s">
        <v>757</v>
      </c>
    </row>
    <row r="15" spans="1:14" x14ac:dyDescent="0.35">
      <c r="A15" s="1" t="s">
        <v>23</v>
      </c>
      <c r="B15" s="1">
        <v>2791</v>
      </c>
      <c r="C15" s="1">
        <v>2776</v>
      </c>
      <c r="D15" s="1">
        <v>2946</v>
      </c>
      <c r="E15" s="1">
        <v>1888</v>
      </c>
      <c r="F15" s="7">
        <v>6.6600295650717303E-2</v>
      </c>
      <c r="G15" s="7">
        <v>0.17743798732574101</v>
      </c>
      <c r="H15" s="7">
        <v>0.163981249480982</v>
      </c>
      <c r="I15" s="7">
        <v>0.26707492161151702</v>
      </c>
      <c r="J15" s="7">
        <v>0.251123707480574</v>
      </c>
      <c r="K15" s="7">
        <v>7.3781838450469206E-2</v>
      </c>
      <c r="L15" s="7">
        <v>0.24403828297645799</v>
      </c>
      <c r="M15" s="7">
        <v>0.431056171092499</v>
      </c>
      <c r="N15" s="7">
        <v>0.251123707480574</v>
      </c>
    </row>
    <row r="16" spans="1:14" x14ac:dyDescent="0.35">
      <c r="A16" s="1" t="s">
        <v>24</v>
      </c>
      <c r="B16" s="1" t="s">
        <v>757</v>
      </c>
      <c r="C16" s="1" t="s">
        <v>757</v>
      </c>
      <c r="D16" s="1" t="s">
        <v>757</v>
      </c>
      <c r="E16" s="1" t="s">
        <v>757</v>
      </c>
      <c r="F16" s="7" t="s">
        <v>757</v>
      </c>
      <c r="G16" s="7" t="s">
        <v>757</v>
      </c>
      <c r="H16" s="7" t="s">
        <v>757</v>
      </c>
      <c r="I16" s="7" t="s">
        <v>757</v>
      </c>
      <c r="J16" s="7" t="s">
        <v>757</v>
      </c>
      <c r="K16" s="7" t="s">
        <v>757</v>
      </c>
      <c r="L16" s="7" t="s">
        <v>757</v>
      </c>
      <c r="M16" s="7" t="s">
        <v>757</v>
      </c>
      <c r="N16" s="7" t="s">
        <v>757</v>
      </c>
    </row>
    <row r="17" spans="1:14" x14ac:dyDescent="0.35">
      <c r="A17" s="3" t="s">
        <v>25</v>
      </c>
      <c r="B17" s="3">
        <v>2887</v>
      </c>
      <c r="C17" s="3">
        <v>2884</v>
      </c>
      <c r="D17" s="3">
        <v>2959</v>
      </c>
      <c r="E17" s="3">
        <v>1946</v>
      </c>
      <c r="F17" s="9">
        <v>6.4664023061949905E-2</v>
      </c>
      <c r="G17" s="9">
        <v>0.13166036644125001</v>
      </c>
      <c r="H17" s="9">
        <v>0.10353237900017701</v>
      </c>
      <c r="I17" s="9">
        <v>0.266412315717515</v>
      </c>
      <c r="J17" s="9">
        <v>0.39024292912624697</v>
      </c>
      <c r="K17" s="9">
        <v>4.3487986652862201E-2</v>
      </c>
      <c r="L17" s="9">
        <v>0.196324389503199</v>
      </c>
      <c r="M17" s="9">
        <v>0.36994469471769198</v>
      </c>
      <c r="N17" s="9">
        <v>0.39024292912624697</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O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49.7265625" customWidth="1"/>
    <col min="7" max="7" width="80.7265625" customWidth="1"/>
    <col min="8" max="8" width="86.7265625" customWidth="1"/>
    <col min="9" max="9" width="41.7265625" customWidth="1"/>
    <col min="10" max="10" width="54.7265625" customWidth="1"/>
    <col min="11" max="11" width="79.7265625" customWidth="1"/>
    <col min="12" max="12" width="39.7265625" customWidth="1"/>
    <col min="13" max="13" width="46.7265625" customWidth="1"/>
    <col min="14" max="14" width="11.7265625" customWidth="1"/>
    <col min="15" max="15" width="15.7265625" customWidth="1"/>
  </cols>
  <sheetData>
    <row r="1" spans="1:15" x14ac:dyDescent="0.35">
      <c r="A1" s="5" t="str">
        <f>HYPERLINK("#Index!A1", "Food and You 2 Wave 1-11 Tables - England")</f>
        <v>Food and You 2 Wave 1-11 Tables - England</v>
      </c>
    </row>
    <row r="2" spans="1:15" x14ac:dyDescent="0.35">
      <c r="A2" s="12" t="s">
        <v>104</v>
      </c>
    </row>
    <row r="3" spans="1:15" x14ac:dyDescent="0.35">
      <c r="A3" s="12" t="s">
        <v>46</v>
      </c>
    </row>
    <row r="4" spans="1:15" x14ac:dyDescent="0.35">
      <c r="A4" s="2" t="s">
        <v>1</v>
      </c>
      <c r="B4" s="2" t="s">
        <v>2</v>
      </c>
      <c r="C4" s="2" t="s">
        <v>3</v>
      </c>
      <c r="D4" s="2" t="s">
        <v>4</v>
      </c>
      <c r="E4" s="2" t="s">
        <v>5</v>
      </c>
      <c r="F4" s="8" t="s">
        <v>96</v>
      </c>
      <c r="G4" s="8" t="s">
        <v>97</v>
      </c>
      <c r="H4" s="8" t="s">
        <v>98</v>
      </c>
      <c r="I4" s="8" t="s">
        <v>99</v>
      </c>
      <c r="J4" s="8" t="s">
        <v>100</v>
      </c>
      <c r="K4" s="8" t="s">
        <v>101</v>
      </c>
      <c r="L4" s="8" t="s">
        <v>102</v>
      </c>
      <c r="M4" s="8" t="s">
        <v>103</v>
      </c>
      <c r="N4" s="8" t="s">
        <v>59</v>
      </c>
      <c r="O4" s="8" t="s">
        <v>61</v>
      </c>
    </row>
    <row r="5" spans="1:15" x14ac:dyDescent="0.35">
      <c r="A5" s="1" t="s">
        <v>13</v>
      </c>
      <c r="B5" s="1">
        <v>15095</v>
      </c>
      <c r="C5" s="1">
        <v>15045</v>
      </c>
      <c r="D5" s="1">
        <v>15033</v>
      </c>
      <c r="E5" s="1">
        <v>9913</v>
      </c>
      <c r="F5" s="7">
        <v>0.47072504100134099</v>
      </c>
      <c r="G5" s="7">
        <v>0.45277384667170001</v>
      </c>
      <c r="H5" s="7">
        <v>0.41762988198272699</v>
      </c>
      <c r="I5" s="7">
        <v>0.41189553917667299</v>
      </c>
      <c r="J5" s="7">
        <v>0.36728585362774002</v>
      </c>
      <c r="K5" s="7">
        <v>0.39863008371529202</v>
      </c>
      <c r="L5" s="7">
        <v>3.8866260364325202E-2</v>
      </c>
      <c r="M5" s="7">
        <v>0.27504919436104902</v>
      </c>
      <c r="N5" s="7">
        <v>1.4066613973287999E-2</v>
      </c>
      <c r="O5" s="7">
        <v>7.2937205970469099E-2</v>
      </c>
    </row>
    <row r="6" spans="1:15" x14ac:dyDescent="0.35">
      <c r="A6" s="3" t="s">
        <v>14</v>
      </c>
      <c r="B6" s="3">
        <v>15095</v>
      </c>
      <c r="C6" s="3">
        <v>15045</v>
      </c>
      <c r="D6" s="3">
        <v>15045</v>
      </c>
      <c r="E6" s="3">
        <v>15045</v>
      </c>
      <c r="F6" s="9">
        <v>0.47258225324027903</v>
      </c>
      <c r="G6" s="9">
        <v>0.455566633433034</v>
      </c>
      <c r="H6" s="9">
        <v>0.418344965104686</v>
      </c>
      <c r="I6" s="9">
        <v>0.41708208707211702</v>
      </c>
      <c r="J6" s="9">
        <v>0.37600531738118997</v>
      </c>
      <c r="K6" s="9">
        <v>0.40884014622798298</v>
      </c>
      <c r="L6" s="9">
        <v>3.4363575938850102E-2</v>
      </c>
      <c r="M6" s="9">
        <v>0.28873379860418702</v>
      </c>
      <c r="N6" s="9">
        <v>1.5287470920571601E-2</v>
      </c>
      <c r="O6" s="9">
        <v>6.5536723163841806E-2</v>
      </c>
    </row>
    <row r="7" spans="1:15"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c r="O7" s="10" t="s">
        <v>757</v>
      </c>
    </row>
    <row r="8" spans="1:15" x14ac:dyDescent="0.35">
      <c r="A8" s="1" t="s">
        <v>16</v>
      </c>
      <c r="B8" s="1">
        <v>2450</v>
      </c>
      <c r="C8" s="1">
        <v>2446</v>
      </c>
      <c r="D8" s="1">
        <v>2513</v>
      </c>
      <c r="E8" s="1">
        <v>1651</v>
      </c>
      <c r="F8" s="7">
        <v>0.48272609801925798</v>
      </c>
      <c r="G8" s="7">
        <v>0.48633417365350201</v>
      </c>
      <c r="H8" s="7">
        <v>0.43103553154697599</v>
      </c>
      <c r="I8" s="7">
        <v>0.42255658887227998</v>
      </c>
      <c r="J8" s="7">
        <v>0.380866087046906</v>
      </c>
      <c r="K8" s="7">
        <v>0.44142379887578997</v>
      </c>
      <c r="L8" s="7">
        <v>3.0800692518214701E-2</v>
      </c>
      <c r="M8" s="7">
        <v>0.27639653606318498</v>
      </c>
      <c r="N8" s="7">
        <v>1.41822214199833E-2</v>
      </c>
      <c r="O8" s="7">
        <v>6.3582544674632605E-2</v>
      </c>
    </row>
    <row r="9" spans="1:15"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c r="O9" s="7" t="s">
        <v>757</v>
      </c>
    </row>
    <row r="10" spans="1:15" x14ac:dyDescent="0.35">
      <c r="A10" s="1" t="s">
        <v>18</v>
      </c>
      <c r="B10" s="1">
        <v>2347</v>
      </c>
      <c r="C10" s="1">
        <v>2338</v>
      </c>
      <c r="D10" s="1">
        <v>2503</v>
      </c>
      <c r="E10" s="1">
        <v>1641</v>
      </c>
      <c r="F10" s="7">
        <v>0.45009928399170801</v>
      </c>
      <c r="G10" s="7">
        <v>0.42172480257310502</v>
      </c>
      <c r="H10" s="7">
        <v>0.380682964991504</v>
      </c>
      <c r="I10" s="7">
        <v>0.37845531826749501</v>
      </c>
      <c r="J10" s="7">
        <v>0.33791899615332399</v>
      </c>
      <c r="K10" s="7">
        <v>0.36730724033893603</v>
      </c>
      <c r="L10" s="7">
        <v>4.38163068326657E-2</v>
      </c>
      <c r="M10" s="7">
        <v>0.30017302747625102</v>
      </c>
      <c r="N10" s="7">
        <v>1.3368325654406699E-2</v>
      </c>
      <c r="O10" s="7">
        <v>6.4245332469404601E-2</v>
      </c>
    </row>
    <row r="11" spans="1:15" x14ac:dyDescent="0.35">
      <c r="A11" s="1" t="s">
        <v>19</v>
      </c>
      <c r="B11" s="1" t="s">
        <v>757</v>
      </c>
      <c r="C11" s="1" t="s">
        <v>757</v>
      </c>
      <c r="D11" s="1" t="s">
        <v>757</v>
      </c>
      <c r="E11" s="1" t="s">
        <v>757</v>
      </c>
      <c r="F11" s="7" t="s">
        <v>757</v>
      </c>
      <c r="G11" s="7" t="s">
        <v>757</v>
      </c>
      <c r="H11" s="7" t="s">
        <v>757</v>
      </c>
      <c r="I11" s="7" t="s">
        <v>757</v>
      </c>
      <c r="J11" s="7" t="s">
        <v>757</v>
      </c>
      <c r="K11" s="7" t="s">
        <v>757</v>
      </c>
      <c r="L11" s="7" t="s">
        <v>757</v>
      </c>
      <c r="M11" s="7" t="s">
        <v>757</v>
      </c>
      <c r="N11" s="7" t="s">
        <v>757</v>
      </c>
      <c r="O11" s="7" t="s">
        <v>757</v>
      </c>
    </row>
    <row r="12" spans="1:15" x14ac:dyDescent="0.35">
      <c r="A12" s="1" t="s">
        <v>20</v>
      </c>
      <c r="B12" s="1">
        <v>2420</v>
      </c>
      <c r="C12" s="1">
        <v>2407</v>
      </c>
      <c r="D12" s="1">
        <v>2501</v>
      </c>
      <c r="E12" s="1">
        <v>1588</v>
      </c>
      <c r="F12" s="7">
        <v>0.45949612269710199</v>
      </c>
      <c r="G12" s="7">
        <v>0.449508684550672</v>
      </c>
      <c r="H12" s="7">
        <v>0.41674085316169501</v>
      </c>
      <c r="I12" s="7">
        <v>0.409726410411902</v>
      </c>
      <c r="J12" s="7">
        <v>0.36504391500516897</v>
      </c>
      <c r="K12" s="7">
        <v>0.38369004997872203</v>
      </c>
      <c r="L12" s="7">
        <v>4.1987684346817003E-2</v>
      </c>
      <c r="M12" s="7">
        <v>0.29146137496093499</v>
      </c>
      <c r="N12" s="7">
        <v>1.44352306545792E-2</v>
      </c>
      <c r="O12" s="7">
        <v>6.9641616621869601E-2</v>
      </c>
    </row>
    <row r="13" spans="1:15"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c r="O13" s="7" t="s">
        <v>757</v>
      </c>
    </row>
    <row r="14" spans="1:15" x14ac:dyDescent="0.35">
      <c r="A14" s="1" t="s">
        <v>22</v>
      </c>
      <c r="B14" s="1">
        <v>2452</v>
      </c>
      <c r="C14" s="1">
        <v>2443</v>
      </c>
      <c r="D14" s="1">
        <v>2499</v>
      </c>
      <c r="E14" s="1">
        <v>1449</v>
      </c>
      <c r="F14" s="7">
        <v>0.46767521332364198</v>
      </c>
      <c r="G14" s="7">
        <v>0.43494669717486201</v>
      </c>
      <c r="H14" s="7">
        <v>0.41703101050767899</v>
      </c>
      <c r="I14" s="7">
        <v>0.39881826259344799</v>
      </c>
      <c r="J14" s="7">
        <v>0.36735290206327997</v>
      </c>
      <c r="K14" s="7">
        <v>0.392144686569597</v>
      </c>
      <c r="L14" s="7">
        <v>4.0242390707898403E-2</v>
      </c>
      <c r="M14" s="7">
        <v>0.28342492515079298</v>
      </c>
      <c r="N14" s="7">
        <v>1.5721739722240301E-2</v>
      </c>
      <c r="O14" s="7">
        <v>9.0822194365095393E-2</v>
      </c>
    </row>
    <row r="15" spans="1:15" x14ac:dyDescent="0.35">
      <c r="A15" s="1" t="s">
        <v>23</v>
      </c>
      <c r="B15" s="1" t="s">
        <v>757</v>
      </c>
      <c r="C15" s="1" t="s">
        <v>757</v>
      </c>
      <c r="D15" s="1" t="s">
        <v>757</v>
      </c>
      <c r="E15" s="1" t="s">
        <v>757</v>
      </c>
      <c r="F15" s="7" t="s">
        <v>757</v>
      </c>
      <c r="G15" s="7" t="s">
        <v>757</v>
      </c>
      <c r="H15" s="7" t="s">
        <v>757</v>
      </c>
      <c r="I15" s="7" t="s">
        <v>757</v>
      </c>
      <c r="J15" s="7" t="s">
        <v>757</v>
      </c>
      <c r="K15" s="7" t="s">
        <v>757</v>
      </c>
      <c r="L15" s="7" t="s">
        <v>757</v>
      </c>
      <c r="M15" s="7" t="s">
        <v>757</v>
      </c>
      <c r="N15" s="7" t="s">
        <v>757</v>
      </c>
      <c r="O15" s="7" t="s">
        <v>757</v>
      </c>
    </row>
    <row r="16" spans="1:15" x14ac:dyDescent="0.35">
      <c r="A16" s="1" t="s">
        <v>24</v>
      </c>
      <c r="B16" s="1">
        <v>2539</v>
      </c>
      <c r="C16" s="1">
        <v>2532</v>
      </c>
      <c r="D16" s="1">
        <v>2507</v>
      </c>
      <c r="E16" s="1">
        <v>1717</v>
      </c>
      <c r="F16" s="7">
        <v>0.46649422913021998</v>
      </c>
      <c r="G16" s="7">
        <v>0.45973050222037498</v>
      </c>
      <c r="H16" s="7">
        <v>0.412724439349963</v>
      </c>
      <c r="I16" s="7">
        <v>0.413064569533861</v>
      </c>
      <c r="J16" s="7">
        <v>0.371962065470957</v>
      </c>
      <c r="K16" s="7">
        <v>0.41497509445602199</v>
      </c>
      <c r="L16" s="7">
        <v>4.0115436983315003E-2</v>
      </c>
      <c r="M16" s="7">
        <v>0.25886848941784502</v>
      </c>
      <c r="N16" s="7">
        <v>1.4927519172409901E-2</v>
      </c>
      <c r="O16" s="7">
        <v>8.6476492812686406E-2</v>
      </c>
    </row>
    <row r="17" spans="1:15" x14ac:dyDescent="0.35">
      <c r="A17" s="3" t="s">
        <v>25</v>
      </c>
      <c r="B17" s="3">
        <v>2887</v>
      </c>
      <c r="C17" s="3">
        <v>2879</v>
      </c>
      <c r="D17" s="3">
        <v>2510</v>
      </c>
      <c r="E17" s="3">
        <v>1942</v>
      </c>
      <c r="F17" s="9">
        <v>0.497733505045305</v>
      </c>
      <c r="G17" s="9">
        <v>0.46419923056229401</v>
      </c>
      <c r="H17" s="9">
        <v>0.44743776095365201</v>
      </c>
      <c r="I17" s="9">
        <v>0.448587895823093</v>
      </c>
      <c r="J17" s="9">
        <v>0.38047408297295698</v>
      </c>
      <c r="K17" s="9">
        <v>0.39204812518016102</v>
      </c>
      <c r="L17" s="9">
        <v>3.6275170864229302E-2</v>
      </c>
      <c r="M17" s="9">
        <v>0.24011191003306201</v>
      </c>
      <c r="N17" s="9">
        <v>1.1771827122184501E-2</v>
      </c>
      <c r="O17" s="9">
        <v>6.2920331915604394E-2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codeName="Sheet129"/>
  <dimension ref="A1:Q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22.7265625" customWidth="1"/>
    <col min="7" max="7" width="14.7265625" customWidth="1"/>
    <col min="8" max="8" width="32.7265625" customWidth="1"/>
    <col min="9" max="9" width="15.7265625" customWidth="1"/>
    <col min="10" max="10" width="25.7265625" customWidth="1"/>
    <col min="11" max="11" width="18.7265625" customWidth="1"/>
    <col min="12" max="12" width="11.7265625" customWidth="1"/>
    <col min="13" max="13" width="31.7265625" customWidth="1"/>
    <col min="14" max="14" width="24.7265625" customWidth="1"/>
    <col min="15" max="16" width="11.7265625" customWidth="1"/>
    <col min="17" max="17" width="15.7265625" customWidth="1"/>
  </cols>
  <sheetData>
    <row r="1" spans="1:17" x14ac:dyDescent="0.35">
      <c r="A1" s="5" t="str">
        <f>HYPERLINK("#Index!A1", "Food and You 2 Wave 1-11 Tables - England")</f>
        <v>Food and You 2 Wave 1-11 Tables - England</v>
      </c>
    </row>
    <row r="2" spans="1:17" x14ac:dyDescent="0.35">
      <c r="A2" s="12" t="s">
        <v>589</v>
      </c>
    </row>
    <row r="3" spans="1:17" x14ac:dyDescent="0.35">
      <c r="A3" s="12" t="s">
        <v>418</v>
      </c>
    </row>
    <row r="4" spans="1:17" x14ac:dyDescent="0.35">
      <c r="A4" s="2" t="s">
        <v>1</v>
      </c>
      <c r="B4" s="2" t="s">
        <v>2</v>
      </c>
      <c r="C4" s="2" t="s">
        <v>3</v>
      </c>
      <c r="D4" s="2" t="s">
        <v>4</v>
      </c>
      <c r="E4" s="2" t="s">
        <v>5</v>
      </c>
      <c r="F4" s="8" t="s">
        <v>579</v>
      </c>
      <c r="G4" s="8" t="s">
        <v>580</v>
      </c>
      <c r="H4" s="8" t="s">
        <v>581</v>
      </c>
      <c r="I4" s="8" t="s">
        <v>582</v>
      </c>
      <c r="J4" s="8" t="s">
        <v>583</v>
      </c>
      <c r="K4" s="8" t="s">
        <v>584</v>
      </c>
      <c r="L4" s="8" t="s">
        <v>585</v>
      </c>
      <c r="M4" s="8" t="s">
        <v>586</v>
      </c>
      <c r="N4" s="8" t="s">
        <v>587</v>
      </c>
      <c r="O4" s="8" t="s">
        <v>588</v>
      </c>
      <c r="P4" s="8" t="s">
        <v>59</v>
      </c>
      <c r="Q4" s="8" t="s">
        <v>61</v>
      </c>
    </row>
    <row r="5" spans="1:17" x14ac:dyDescent="0.35">
      <c r="A5" s="1" t="s">
        <v>13</v>
      </c>
      <c r="B5" s="1">
        <v>15252</v>
      </c>
      <c r="C5" s="1">
        <v>15211</v>
      </c>
      <c r="D5" s="1">
        <v>14768</v>
      </c>
      <c r="E5" s="1">
        <v>10280</v>
      </c>
      <c r="F5" s="7">
        <v>0.426190337732959</v>
      </c>
      <c r="G5" s="7">
        <v>0.45319356390185001</v>
      </c>
      <c r="H5" s="7">
        <v>0.14342991839146199</v>
      </c>
      <c r="I5" s="7">
        <v>0.160089736928477</v>
      </c>
      <c r="J5" s="7">
        <v>0.40157900738171298</v>
      </c>
      <c r="K5" s="7">
        <v>0.17802701609834701</v>
      </c>
      <c r="L5" s="7">
        <v>0.30038035397936402</v>
      </c>
      <c r="M5" s="7">
        <v>0.27760528144291402</v>
      </c>
      <c r="N5" s="7">
        <v>0.118061564781223</v>
      </c>
      <c r="O5" s="7">
        <v>0.120500742951775</v>
      </c>
      <c r="P5" s="7">
        <v>5.5878076088658598E-3</v>
      </c>
      <c r="Q5" s="7">
        <v>6.7686691697791096E-2</v>
      </c>
    </row>
    <row r="6" spans="1:17" x14ac:dyDescent="0.35">
      <c r="A6" s="3" t="s">
        <v>14</v>
      </c>
      <c r="B6" s="3">
        <v>15252</v>
      </c>
      <c r="C6" s="3">
        <v>15211</v>
      </c>
      <c r="D6" s="3">
        <v>15211</v>
      </c>
      <c r="E6" s="3">
        <v>15211</v>
      </c>
      <c r="F6" s="9">
        <v>0.45381631713891302</v>
      </c>
      <c r="G6" s="9">
        <v>0.47307869305108102</v>
      </c>
      <c r="H6" s="9">
        <v>0.152849911248439</v>
      </c>
      <c r="I6" s="9">
        <v>0.159555584774177</v>
      </c>
      <c r="J6" s="9">
        <v>0.42495562421931499</v>
      </c>
      <c r="K6" s="9">
        <v>0.16810203142462701</v>
      </c>
      <c r="L6" s="9">
        <v>0.29577279600289302</v>
      </c>
      <c r="M6" s="9">
        <v>0.28038919203208201</v>
      </c>
      <c r="N6" s="9">
        <v>0.115245545986457</v>
      </c>
      <c r="O6" s="9">
        <v>0.109000065741897</v>
      </c>
      <c r="P6" s="9">
        <v>5.3250936822036698E-3</v>
      </c>
      <c r="Q6" s="9">
        <v>5.8510288606929202E-2</v>
      </c>
    </row>
    <row r="7" spans="1:17"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c r="O7" s="10" t="s">
        <v>757</v>
      </c>
      <c r="P7" s="10" t="s">
        <v>757</v>
      </c>
      <c r="Q7" s="10" t="s">
        <v>757</v>
      </c>
    </row>
    <row r="8" spans="1:17"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c r="O8" s="7" t="s">
        <v>757</v>
      </c>
      <c r="P8" s="7" t="s">
        <v>757</v>
      </c>
      <c r="Q8" s="7" t="s">
        <v>757</v>
      </c>
    </row>
    <row r="9" spans="1:17" x14ac:dyDescent="0.35">
      <c r="A9" s="1" t="s">
        <v>17</v>
      </c>
      <c r="B9" s="1">
        <v>3182</v>
      </c>
      <c r="C9" s="1">
        <v>3175</v>
      </c>
      <c r="D9" s="1">
        <v>2956</v>
      </c>
      <c r="E9" s="1">
        <v>2212</v>
      </c>
      <c r="F9" s="7">
        <v>0.36979947641745098</v>
      </c>
      <c r="G9" s="7">
        <v>0.48086222506631499</v>
      </c>
      <c r="H9" s="7">
        <v>0.14349989909604699</v>
      </c>
      <c r="I9" s="7">
        <v>0.13568189650128701</v>
      </c>
      <c r="J9" s="7">
        <v>0.39590770795282398</v>
      </c>
      <c r="K9" s="7">
        <v>0.21281929485026499</v>
      </c>
      <c r="L9" s="7">
        <v>0.29009824736336298</v>
      </c>
      <c r="M9" s="7">
        <v>0.312598807216945</v>
      </c>
      <c r="N9" s="7">
        <v>0.12810597620706299</v>
      </c>
      <c r="O9" s="7">
        <v>0.11141499592009101</v>
      </c>
      <c r="P9" s="7">
        <v>1.0092057529996401E-2</v>
      </c>
      <c r="Q9" s="7">
        <v>6.6053763859720394E-2</v>
      </c>
    </row>
    <row r="10" spans="1:17"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c r="N10" s="7" t="s">
        <v>757</v>
      </c>
      <c r="O10" s="7" t="s">
        <v>757</v>
      </c>
      <c r="P10" s="7" t="s">
        <v>757</v>
      </c>
      <c r="Q10" s="7" t="s">
        <v>757</v>
      </c>
    </row>
    <row r="11" spans="1:17" x14ac:dyDescent="0.35">
      <c r="A11" s="1" t="s">
        <v>19</v>
      </c>
      <c r="B11" s="1">
        <v>3424</v>
      </c>
      <c r="C11" s="1">
        <v>3407</v>
      </c>
      <c r="D11" s="1">
        <v>2946</v>
      </c>
      <c r="E11" s="1">
        <v>2237</v>
      </c>
      <c r="F11" s="7">
        <v>0.45740885755458699</v>
      </c>
      <c r="G11" s="7">
        <v>0.46656132080846402</v>
      </c>
      <c r="H11" s="7">
        <v>0.14687952953410999</v>
      </c>
      <c r="I11" s="7">
        <v>0.16062074795357201</v>
      </c>
      <c r="J11" s="7">
        <v>0.37963245598096801</v>
      </c>
      <c r="K11" s="7">
        <v>0.18562717203043999</v>
      </c>
      <c r="L11" s="7">
        <v>0.30854188636511598</v>
      </c>
      <c r="M11" s="7">
        <v>0.276801167274356</v>
      </c>
      <c r="N11" s="7">
        <v>0.121432289027088</v>
      </c>
      <c r="O11" s="7">
        <v>0.111087815485493</v>
      </c>
      <c r="P11" s="7">
        <v>3.8054189524253101E-3</v>
      </c>
      <c r="Q11" s="7">
        <v>6.3466798042363506E-2</v>
      </c>
    </row>
    <row r="12" spans="1:17" x14ac:dyDescent="0.35">
      <c r="A12" s="1" t="s">
        <v>20</v>
      </c>
      <c r="B12" s="1" t="s">
        <v>757</v>
      </c>
      <c r="C12" s="1" t="s">
        <v>757</v>
      </c>
      <c r="D12" s="1" t="s">
        <v>757</v>
      </c>
      <c r="E12" s="1" t="s">
        <v>757</v>
      </c>
      <c r="F12" s="7" t="s">
        <v>757</v>
      </c>
      <c r="G12" s="7" t="s">
        <v>757</v>
      </c>
      <c r="H12" s="7" t="s">
        <v>757</v>
      </c>
      <c r="I12" s="7" t="s">
        <v>757</v>
      </c>
      <c r="J12" s="7" t="s">
        <v>757</v>
      </c>
      <c r="K12" s="7" t="s">
        <v>757</v>
      </c>
      <c r="L12" s="7" t="s">
        <v>757</v>
      </c>
      <c r="M12" s="7" t="s">
        <v>757</v>
      </c>
      <c r="N12" s="7" t="s">
        <v>757</v>
      </c>
      <c r="O12" s="7" t="s">
        <v>757</v>
      </c>
      <c r="P12" s="7" t="s">
        <v>757</v>
      </c>
      <c r="Q12" s="7" t="s">
        <v>757</v>
      </c>
    </row>
    <row r="13" spans="1:17" x14ac:dyDescent="0.35">
      <c r="A13" s="1" t="s">
        <v>21</v>
      </c>
      <c r="B13" s="1">
        <v>2968</v>
      </c>
      <c r="C13" s="1">
        <v>2962</v>
      </c>
      <c r="D13" s="1">
        <v>2956</v>
      </c>
      <c r="E13" s="1">
        <v>2040</v>
      </c>
      <c r="F13" s="7">
        <v>0.457658658453932</v>
      </c>
      <c r="G13" s="7">
        <v>0.46193812985441501</v>
      </c>
      <c r="H13" s="7">
        <v>0.13099396951054701</v>
      </c>
      <c r="I13" s="7">
        <v>0.15545734466473299</v>
      </c>
      <c r="J13" s="7">
        <v>0.40272141005623002</v>
      </c>
      <c r="K13" s="7">
        <v>0.14210374391250499</v>
      </c>
      <c r="L13" s="7">
        <v>0.321507752331609</v>
      </c>
      <c r="M13" s="7">
        <v>0.27946023549547599</v>
      </c>
      <c r="N13" s="7">
        <v>0.12758426905759801</v>
      </c>
      <c r="O13" s="7">
        <v>0.117344122978288</v>
      </c>
      <c r="P13" s="7">
        <v>2.12939958817028E-3</v>
      </c>
      <c r="Q13" s="7">
        <v>5.8364218357847199E-2</v>
      </c>
    </row>
    <row r="14" spans="1:17"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c r="N14" s="7" t="s">
        <v>757</v>
      </c>
      <c r="O14" s="7" t="s">
        <v>757</v>
      </c>
      <c r="P14" s="7" t="s">
        <v>757</v>
      </c>
      <c r="Q14" s="7" t="s">
        <v>757</v>
      </c>
    </row>
    <row r="15" spans="1:17" x14ac:dyDescent="0.35">
      <c r="A15" s="1" t="s">
        <v>23</v>
      </c>
      <c r="B15" s="1">
        <v>2791</v>
      </c>
      <c r="C15" s="1">
        <v>2781</v>
      </c>
      <c r="D15" s="1">
        <v>2950</v>
      </c>
      <c r="E15" s="1">
        <v>1891</v>
      </c>
      <c r="F15" s="7">
        <v>0.448167296774378</v>
      </c>
      <c r="G15" s="7">
        <v>0.43875865868163599</v>
      </c>
      <c r="H15" s="7">
        <v>0.16271406135272601</v>
      </c>
      <c r="I15" s="7">
        <v>0.181194008815796</v>
      </c>
      <c r="J15" s="7">
        <v>0.39856052720844998</v>
      </c>
      <c r="K15" s="7">
        <v>0.17024000836985401</v>
      </c>
      <c r="L15" s="7">
        <v>0.27682016990359298</v>
      </c>
      <c r="M15" s="7">
        <v>0.257548057489902</v>
      </c>
      <c r="N15" s="7">
        <v>0.10981356481877801</v>
      </c>
      <c r="O15" s="7">
        <v>0.12530145158015901</v>
      </c>
      <c r="P15" s="7">
        <v>7.4379862992338796E-3</v>
      </c>
      <c r="Q15" s="7">
        <v>7.2168836830316704E-2</v>
      </c>
    </row>
    <row r="16" spans="1:17" x14ac:dyDescent="0.35">
      <c r="A16" s="1" t="s">
        <v>24</v>
      </c>
      <c r="B16" s="1" t="s">
        <v>757</v>
      </c>
      <c r="C16" s="1" t="s">
        <v>757</v>
      </c>
      <c r="D16" s="1" t="s">
        <v>757</v>
      </c>
      <c r="E16" s="1" t="s">
        <v>757</v>
      </c>
      <c r="F16" s="7" t="s">
        <v>757</v>
      </c>
      <c r="G16" s="7" t="s">
        <v>757</v>
      </c>
      <c r="H16" s="7" t="s">
        <v>757</v>
      </c>
      <c r="I16" s="7" t="s">
        <v>757</v>
      </c>
      <c r="J16" s="7" t="s">
        <v>757</v>
      </c>
      <c r="K16" s="7" t="s">
        <v>757</v>
      </c>
      <c r="L16" s="7" t="s">
        <v>757</v>
      </c>
      <c r="M16" s="7" t="s">
        <v>757</v>
      </c>
      <c r="N16" s="7" t="s">
        <v>757</v>
      </c>
      <c r="O16" s="7" t="s">
        <v>757</v>
      </c>
      <c r="P16" s="7" t="s">
        <v>757</v>
      </c>
      <c r="Q16" s="7" t="s">
        <v>757</v>
      </c>
    </row>
    <row r="17" spans="1:17" x14ac:dyDescent="0.35">
      <c r="A17" s="3" t="s">
        <v>25</v>
      </c>
      <c r="B17" s="3">
        <v>2887</v>
      </c>
      <c r="C17" s="3">
        <v>2886</v>
      </c>
      <c r="D17" s="3">
        <v>2960</v>
      </c>
      <c r="E17" s="3">
        <v>1948</v>
      </c>
      <c r="F17" s="9">
        <v>0.39811604310753101</v>
      </c>
      <c r="G17" s="9">
        <v>0.417915929572791</v>
      </c>
      <c r="H17" s="9">
        <v>0.133128025853021</v>
      </c>
      <c r="I17" s="9">
        <v>0.16752931794465201</v>
      </c>
      <c r="J17" s="9">
        <v>0.43094696679671701</v>
      </c>
      <c r="K17" s="9">
        <v>0.179351379700011</v>
      </c>
      <c r="L17" s="9">
        <v>0.304909118464121</v>
      </c>
      <c r="M17" s="9">
        <v>0.26159667174651002</v>
      </c>
      <c r="N17" s="9">
        <v>0.103388179622354</v>
      </c>
      <c r="O17" s="9">
        <v>0.13730766464314401</v>
      </c>
      <c r="P17" s="9">
        <v>4.4729949109168898E-3</v>
      </c>
      <c r="Q17" s="9">
        <v>7.8358274853793097E-2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codeName="Sheet130"/>
  <dimension ref="A1:U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6.7265625" customWidth="1"/>
    <col min="7" max="7" width="24.7265625" customWidth="1"/>
    <col min="8" max="8" width="17.7265625" customWidth="1"/>
    <col min="9" max="9" width="23.7265625" customWidth="1"/>
    <col min="10" max="10" width="24.7265625" customWidth="1"/>
    <col min="11" max="11" width="21.7265625" customWidth="1"/>
    <col min="12" max="12" width="16.7265625" customWidth="1"/>
    <col min="13" max="13" width="21.7265625" customWidth="1"/>
    <col min="14" max="14" width="16.7265625" customWidth="1"/>
    <col min="15" max="15" width="18.7265625" customWidth="1"/>
    <col min="16" max="16" width="13.7265625" customWidth="1"/>
    <col min="17" max="17" width="21.7265625" customWidth="1"/>
    <col min="18" max="18" width="37.7265625" customWidth="1"/>
    <col min="19" max="19" width="26.7265625" customWidth="1"/>
    <col min="20" max="20" width="11.7265625" customWidth="1"/>
    <col min="21" max="21" width="15.7265625" customWidth="1"/>
  </cols>
  <sheetData>
    <row r="1" spans="1:21" x14ac:dyDescent="0.35">
      <c r="A1" s="5" t="str">
        <f>HYPERLINK("#Index!A1", "Food and You 2 Wave 1-11 Tables - England")</f>
        <v>Food and You 2 Wave 1-11 Tables - England</v>
      </c>
    </row>
    <row r="2" spans="1:21" x14ac:dyDescent="0.35">
      <c r="A2" s="12" t="s">
        <v>604</v>
      </c>
    </row>
    <row r="3" spans="1:21" x14ac:dyDescent="0.35">
      <c r="A3" s="12" t="s">
        <v>418</v>
      </c>
    </row>
    <row r="4" spans="1:21" x14ac:dyDescent="0.35">
      <c r="A4" s="2" t="s">
        <v>1</v>
      </c>
      <c r="B4" s="2" t="s">
        <v>2</v>
      </c>
      <c r="C4" s="2" t="s">
        <v>3</v>
      </c>
      <c r="D4" s="2" t="s">
        <v>4</v>
      </c>
      <c r="E4" s="2" t="s">
        <v>5</v>
      </c>
      <c r="F4" s="8" t="s">
        <v>591</v>
      </c>
      <c r="G4" s="8" t="s">
        <v>592</v>
      </c>
      <c r="H4" s="8" t="s">
        <v>563</v>
      </c>
      <c r="I4" s="8" t="s">
        <v>593</v>
      </c>
      <c r="J4" s="8" t="s">
        <v>594</v>
      </c>
      <c r="K4" s="8" t="s">
        <v>595</v>
      </c>
      <c r="L4" s="8" t="s">
        <v>596</v>
      </c>
      <c r="M4" s="8" t="s">
        <v>597</v>
      </c>
      <c r="N4" s="8" t="s">
        <v>598</v>
      </c>
      <c r="O4" s="8" t="s">
        <v>599</v>
      </c>
      <c r="P4" s="8" t="s">
        <v>600</v>
      </c>
      <c r="Q4" s="8" t="s">
        <v>601</v>
      </c>
      <c r="R4" s="8" t="s">
        <v>602</v>
      </c>
      <c r="S4" s="8" t="s">
        <v>603</v>
      </c>
      <c r="T4" s="8" t="s">
        <v>59</v>
      </c>
      <c r="U4" s="8" t="s">
        <v>61</v>
      </c>
    </row>
    <row r="5" spans="1:21" x14ac:dyDescent="0.35">
      <c r="A5" s="1" t="s">
        <v>13</v>
      </c>
      <c r="B5" s="1">
        <v>15252</v>
      </c>
      <c r="C5" s="1">
        <v>15213</v>
      </c>
      <c r="D5" s="1">
        <v>14772</v>
      </c>
      <c r="E5" s="1">
        <v>10283</v>
      </c>
      <c r="F5" s="7">
        <v>0.47269451360491999</v>
      </c>
      <c r="G5" s="7">
        <v>0.291940462261779</v>
      </c>
      <c r="H5" s="7">
        <v>0.129363666849239</v>
      </c>
      <c r="I5" s="7">
        <v>0.15178894307195701</v>
      </c>
      <c r="J5" s="7">
        <v>8.4283223944918995E-2</v>
      </c>
      <c r="K5" s="7">
        <v>5.7883527379874802E-2</v>
      </c>
      <c r="L5" s="7">
        <v>8.8464061062025506E-2</v>
      </c>
      <c r="M5" s="7">
        <v>8.3713927069931096E-2</v>
      </c>
      <c r="N5" s="7">
        <v>0.314369612343184</v>
      </c>
      <c r="O5" s="7">
        <v>0.25123902127123099</v>
      </c>
      <c r="P5" s="7">
        <v>0.241391460126374</v>
      </c>
      <c r="Q5" s="7">
        <v>5.1295263539035199E-2</v>
      </c>
      <c r="R5" s="7">
        <v>6.2246851513985402E-2</v>
      </c>
      <c r="S5" s="7">
        <v>9.6579690106920607E-3</v>
      </c>
      <c r="T5" s="7">
        <v>8.1827258111412497E-3</v>
      </c>
      <c r="U5" s="7">
        <v>0.126326175711098</v>
      </c>
    </row>
    <row r="6" spans="1:21" x14ac:dyDescent="0.35">
      <c r="A6" s="3" t="s">
        <v>14</v>
      </c>
      <c r="B6" s="3">
        <v>15252</v>
      </c>
      <c r="C6" s="3">
        <v>15213</v>
      </c>
      <c r="D6" s="3">
        <v>15213</v>
      </c>
      <c r="E6" s="3">
        <v>15213</v>
      </c>
      <c r="F6" s="9">
        <v>0.49799513573916998</v>
      </c>
      <c r="G6" s="9">
        <v>0.30835469664103099</v>
      </c>
      <c r="H6" s="9">
        <v>0.137842634588838</v>
      </c>
      <c r="I6" s="9">
        <v>0.162295405245514</v>
      </c>
      <c r="J6" s="9">
        <v>9.0317491619010107E-2</v>
      </c>
      <c r="K6" s="9">
        <v>5.54788667586932E-2</v>
      </c>
      <c r="L6" s="9">
        <v>8.0523236705449294E-2</v>
      </c>
      <c r="M6" s="9">
        <v>8.2758167356865794E-2</v>
      </c>
      <c r="N6" s="9">
        <v>0.33609413002037702</v>
      </c>
      <c r="O6" s="9">
        <v>0.257542890948531</v>
      </c>
      <c r="P6" s="9">
        <v>0.25031223295865401</v>
      </c>
      <c r="Q6" s="9">
        <v>5.8305396700190602E-2</v>
      </c>
      <c r="R6" s="9">
        <v>6.7179386051403403E-2</v>
      </c>
      <c r="S6" s="9">
        <v>9.26838887793335E-3</v>
      </c>
      <c r="T6" s="9">
        <v>8.5453230789456405E-3</v>
      </c>
      <c r="U6" s="9">
        <v>0.100769079077105</v>
      </c>
    </row>
    <row r="7" spans="1:21"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c r="O7" s="10" t="s">
        <v>757</v>
      </c>
      <c r="P7" s="10" t="s">
        <v>757</v>
      </c>
      <c r="Q7" s="10" t="s">
        <v>757</v>
      </c>
      <c r="R7" s="10" t="s">
        <v>757</v>
      </c>
      <c r="S7" s="10" t="s">
        <v>757</v>
      </c>
      <c r="T7" s="10" t="s">
        <v>757</v>
      </c>
      <c r="U7" s="10" t="s">
        <v>757</v>
      </c>
    </row>
    <row r="8" spans="1:21"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c r="O8" s="7" t="s">
        <v>757</v>
      </c>
      <c r="P8" s="7" t="s">
        <v>757</v>
      </c>
      <c r="Q8" s="7" t="s">
        <v>757</v>
      </c>
      <c r="R8" s="7" t="s">
        <v>757</v>
      </c>
      <c r="S8" s="7" t="s">
        <v>757</v>
      </c>
      <c r="T8" s="7" t="s">
        <v>757</v>
      </c>
      <c r="U8" s="7" t="s">
        <v>757</v>
      </c>
    </row>
    <row r="9" spans="1:21" x14ac:dyDescent="0.35">
      <c r="A9" s="1" t="s">
        <v>17</v>
      </c>
      <c r="B9" s="1">
        <v>3182</v>
      </c>
      <c r="C9" s="1">
        <v>3176</v>
      </c>
      <c r="D9" s="1">
        <v>2957</v>
      </c>
      <c r="E9" s="1">
        <v>2212</v>
      </c>
      <c r="F9" s="7">
        <v>0.51818338818183995</v>
      </c>
      <c r="G9" s="7">
        <v>0.30359615226098002</v>
      </c>
      <c r="H9" s="7">
        <v>0.14070078567814701</v>
      </c>
      <c r="I9" s="7">
        <v>0.14857920646015799</v>
      </c>
      <c r="J9" s="7">
        <v>7.9406394749569495E-2</v>
      </c>
      <c r="K9" s="7">
        <v>6.2786231306113993E-2</v>
      </c>
      <c r="L9" s="7">
        <v>8.1794767686023798E-2</v>
      </c>
      <c r="M9" s="7">
        <v>9.1040991407857694E-2</v>
      </c>
      <c r="N9" s="7">
        <v>0.29587260407771898</v>
      </c>
      <c r="O9" s="7">
        <v>0.23882214798436099</v>
      </c>
      <c r="P9" s="7">
        <v>0.23322169108945501</v>
      </c>
      <c r="Q9" s="7">
        <v>5.4483688582355701E-2</v>
      </c>
      <c r="R9" s="7">
        <v>6.7001419157947606E-2</v>
      </c>
      <c r="S9" s="7">
        <v>1.0771717906832999E-2</v>
      </c>
      <c r="T9" s="7">
        <v>1.1987436995781701E-2</v>
      </c>
      <c r="U9" s="7">
        <v>0.108981287228885</v>
      </c>
    </row>
    <row r="10" spans="1:21"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c r="N10" s="7" t="s">
        <v>757</v>
      </c>
      <c r="O10" s="7" t="s">
        <v>757</v>
      </c>
      <c r="P10" s="7" t="s">
        <v>757</v>
      </c>
      <c r="Q10" s="7" t="s">
        <v>757</v>
      </c>
      <c r="R10" s="7" t="s">
        <v>757</v>
      </c>
      <c r="S10" s="7" t="s">
        <v>757</v>
      </c>
      <c r="T10" s="7" t="s">
        <v>757</v>
      </c>
      <c r="U10" s="7" t="s">
        <v>757</v>
      </c>
    </row>
    <row r="11" spans="1:21" x14ac:dyDescent="0.35">
      <c r="A11" s="1" t="s">
        <v>19</v>
      </c>
      <c r="B11" s="1">
        <v>3424</v>
      </c>
      <c r="C11" s="1">
        <v>3411</v>
      </c>
      <c r="D11" s="1">
        <v>2950</v>
      </c>
      <c r="E11" s="1">
        <v>2240</v>
      </c>
      <c r="F11" s="7">
        <v>0.52154324696793497</v>
      </c>
      <c r="G11" s="7">
        <v>0.28608959488303298</v>
      </c>
      <c r="H11" s="7">
        <v>0.113692448914424</v>
      </c>
      <c r="I11" s="7">
        <v>0.14855616247648201</v>
      </c>
      <c r="J11" s="7">
        <v>8.3420188067884204E-2</v>
      </c>
      <c r="K11" s="7">
        <v>5.2405609644046301E-2</v>
      </c>
      <c r="L11" s="7">
        <v>7.9347616454464906E-2</v>
      </c>
      <c r="M11" s="7">
        <v>9.2780207494763095E-2</v>
      </c>
      <c r="N11" s="7">
        <v>0.32837100812069803</v>
      </c>
      <c r="O11" s="7">
        <v>0.244457912188739</v>
      </c>
      <c r="P11" s="7">
        <v>0.248945711296197</v>
      </c>
      <c r="Q11" s="7">
        <v>5.23800992162285E-2</v>
      </c>
      <c r="R11" s="7">
        <v>6.2461065209401603E-2</v>
      </c>
      <c r="S11" s="7">
        <v>1.27590995740131E-2</v>
      </c>
      <c r="T11" s="7">
        <v>8.1758930543023994E-3</v>
      </c>
      <c r="U11" s="7">
        <v>0.12031141374306401</v>
      </c>
    </row>
    <row r="12" spans="1:21" x14ac:dyDescent="0.35">
      <c r="A12" s="1" t="s">
        <v>20</v>
      </c>
      <c r="B12" s="1" t="s">
        <v>757</v>
      </c>
      <c r="C12" s="1" t="s">
        <v>757</v>
      </c>
      <c r="D12" s="1" t="s">
        <v>757</v>
      </c>
      <c r="E12" s="1" t="s">
        <v>757</v>
      </c>
      <c r="F12" s="7" t="s">
        <v>757</v>
      </c>
      <c r="G12" s="7" t="s">
        <v>757</v>
      </c>
      <c r="H12" s="7" t="s">
        <v>757</v>
      </c>
      <c r="I12" s="7" t="s">
        <v>757</v>
      </c>
      <c r="J12" s="7" t="s">
        <v>757</v>
      </c>
      <c r="K12" s="7" t="s">
        <v>757</v>
      </c>
      <c r="L12" s="7" t="s">
        <v>757</v>
      </c>
      <c r="M12" s="7" t="s">
        <v>757</v>
      </c>
      <c r="N12" s="7" t="s">
        <v>757</v>
      </c>
      <c r="O12" s="7" t="s">
        <v>757</v>
      </c>
      <c r="P12" s="7" t="s">
        <v>757</v>
      </c>
      <c r="Q12" s="7" t="s">
        <v>757</v>
      </c>
      <c r="R12" s="7" t="s">
        <v>757</v>
      </c>
      <c r="S12" s="7" t="s">
        <v>757</v>
      </c>
      <c r="T12" s="7" t="s">
        <v>757</v>
      </c>
      <c r="U12" s="7" t="s">
        <v>757</v>
      </c>
    </row>
    <row r="13" spans="1:21" x14ac:dyDescent="0.35">
      <c r="A13" s="1" t="s">
        <v>21</v>
      </c>
      <c r="B13" s="1">
        <v>2968</v>
      </c>
      <c r="C13" s="1">
        <v>2961</v>
      </c>
      <c r="D13" s="1">
        <v>2955</v>
      </c>
      <c r="E13" s="1">
        <v>2039</v>
      </c>
      <c r="F13" s="7">
        <v>0.52414637643932505</v>
      </c>
      <c r="G13" s="7">
        <v>0.29322502659685001</v>
      </c>
      <c r="H13" s="7">
        <v>0.13734389363293201</v>
      </c>
      <c r="I13" s="7">
        <v>0.15449003464449901</v>
      </c>
      <c r="J13" s="7">
        <v>8.0532752238529404E-2</v>
      </c>
      <c r="K13" s="7">
        <v>6.0294897178950001E-2</v>
      </c>
      <c r="L13" s="7">
        <v>0.101177960650226</v>
      </c>
      <c r="M13" s="7">
        <v>7.7209629111555503E-2</v>
      </c>
      <c r="N13" s="7">
        <v>0.30843622908872198</v>
      </c>
      <c r="O13" s="7">
        <v>0.25034013319596199</v>
      </c>
      <c r="P13" s="7">
        <v>0.23914280647341299</v>
      </c>
      <c r="Q13" s="7">
        <v>4.8139672151287997E-2</v>
      </c>
      <c r="R13" s="7">
        <v>5.58281160655274E-2</v>
      </c>
      <c r="S13" s="7">
        <v>7.9008882312038703E-3</v>
      </c>
      <c r="T13" s="7">
        <v>6.6555107114090999E-3</v>
      </c>
      <c r="U13" s="7">
        <v>0.113574480668622</v>
      </c>
    </row>
    <row r="14" spans="1:21"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c r="N14" s="7" t="s">
        <v>757</v>
      </c>
      <c r="O14" s="7" t="s">
        <v>757</v>
      </c>
      <c r="P14" s="7" t="s">
        <v>757</v>
      </c>
      <c r="Q14" s="7" t="s">
        <v>757</v>
      </c>
      <c r="R14" s="7" t="s">
        <v>757</v>
      </c>
      <c r="S14" s="7" t="s">
        <v>757</v>
      </c>
      <c r="T14" s="7" t="s">
        <v>757</v>
      </c>
      <c r="U14" s="7" t="s">
        <v>757</v>
      </c>
    </row>
    <row r="15" spans="1:21" x14ac:dyDescent="0.35">
      <c r="A15" s="1" t="s">
        <v>23</v>
      </c>
      <c r="B15" s="1">
        <v>2791</v>
      </c>
      <c r="C15" s="1">
        <v>2780</v>
      </c>
      <c r="D15" s="1">
        <v>2951</v>
      </c>
      <c r="E15" s="1">
        <v>1891</v>
      </c>
      <c r="F15" s="7">
        <v>0.42517396974650501</v>
      </c>
      <c r="G15" s="7">
        <v>0.302694002860667</v>
      </c>
      <c r="H15" s="7">
        <v>0.12782693008840701</v>
      </c>
      <c r="I15" s="7">
        <v>0.15681033353690099</v>
      </c>
      <c r="J15" s="7">
        <v>8.2747871954073002E-2</v>
      </c>
      <c r="K15" s="7">
        <v>5.0645094914352401E-2</v>
      </c>
      <c r="L15" s="7">
        <v>8.94420287746482E-2</v>
      </c>
      <c r="M15" s="7">
        <v>8.3015495062307001E-2</v>
      </c>
      <c r="N15" s="7">
        <v>0.32813363460223999</v>
      </c>
      <c r="O15" s="7">
        <v>0.26415521355492899</v>
      </c>
      <c r="P15" s="7">
        <v>0.242357668193834</v>
      </c>
      <c r="Q15" s="7">
        <v>5.2015504145150201E-2</v>
      </c>
      <c r="R15" s="7">
        <v>6.3928055490500096E-2</v>
      </c>
      <c r="S15" s="7">
        <v>9.3392691177568397E-3</v>
      </c>
      <c r="T15" s="7">
        <v>6.9740068559003303E-3</v>
      </c>
      <c r="U15" s="7">
        <v>0.12575614849040201</v>
      </c>
    </row>
    <row r="16" spans="1:21" x14ac:dyDescent="0.35">
      <c r="A16" s="1" t="s">
        <v>24</v>
      </c>
      <c r="B16" s="1" t="s">
        <v>757</v>
      </c>
      <c r="C16" s="1" t="s">
        <v>757</v>
      </c>
      <c r="D16" s="1" t="s">
        <v>757</v>
      </c>
      <c r="E16" s="1" t="s">
        <v>757</v>
      </c>
      <c r="F16" s="7" t="s">
        <v>757</v>
      </c>
      <c r="G16" s="7" t="s">
        <v>757</v>
      </c>
      <c r="H16" s="7" t="s">
        <v>757</v>
      </c>
      <c r="I16" s="7" t="s">
        <v>757</v>
      </c>
      <c r="J16" s="7" t="s">
        <v>757</v>
      </c>
      <c r="K16" s="7" t="s">
        <v>757</v>
      </c>
      <c r="L16" s="7" t="s">
        <v>757</v>
      </c>
      <c r="M16" s="7" t="s">
        <v>757</v>
      </c>
      <c r="N16" s="7" t="s">
        <v>757</v>
      </c>
      <c r="O16" s="7" t="s">
        <v>757</v>
      </c>
      <c r="P16" s="7" t="s">
        <v>757</v>
      </c>
      <c r="Q16" s="7" t="s">
        <v>757</v>
      </c>
      <c r="R16" s="7" t="s">
        <v>757</v>
      </c>
      <c r="S16" s="7" t="s">
        <v>757</v>
      </c>
      <c r="T16" s="7" t="s">
        <v>757</v>
      </c>
      <c r="U16" s="7" t="s">
        <v>757</v>
      </c>
    </row>
    <row r="17" spans="1:21" x14ac:dyDescent="0.35">
      <c r="A17" s="3" t="s">
        <v>25</v>
      </c>
      <c r="B17" s="3">
        <v>2887</v>
      </c>
      <c r="C17" s="3">
        <v>2885</v>
      </c>
      <c r="D17" s="3">
        <v>2960</v>
      </c>
      <c r="E17" s="3">
        <v>1947</v>
      </c>
      <c r="F17" s="9">
        <v>0.37460537048904802</v>
      </c>
      <c r="G17" s="9">
        <v>0.27412708218747101</v>
      </c>
      <c r="H17" s="9">
        <v>0.12722191823763199</v>
      </c>
      <c r="I17" s="9">
        <v>0.15051392113332199</v>
      </c>
      <c r="J17" s="9">
        <v>9.5287954486102597E-2</v>
      </c>
      <c r="K17" s="9">
        <v>6.3254050043457896E-2</v>
      </c>
      <c r="L17" s="9">
        <v>9.0543071313624601E-2</v>
      </c>
      <c r="M17" s="9">
        <v>7.4551115377573293E-2</v>
      </c>
      <c r="N17" s="9">
        <v>0.31109384857856898</v>
      </c>
      <c r="O17" s="9">
        <v>0.25841826937277601</v>
      </c>
      <c r="P17" s="9">
        <v>0.24330525372471201</v>
      </c>
      <c r="Q17" s="9">
        <v>4.9461734508768902E-2</v>
      </c>
      <c r="R17" s="9">
        <v>6.2015817229182098E-2</v>
      </c>
      <c r="S17" s="9">
        <v>7.5272350133816397E-3</v>
      </c>
      <c r="T17" s="9">
        <v>7.11897086596392E-3</v>
      </c>
      <c r="U17" s="9">
        <v>0.16293874032667899</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codeName="Sheet131"/>
  <dimension ref="A1:I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7" width="11.7265625" customWidth="1"/>
    <col min="8" max="8" width="15.7265625" customWidth="1"/>
    <col min="9" max="9" width="17.7265625" customWidth="1"/>
  </cols>
  <sheetData>
    <row r="1" spans="1:9" x14ac:dyDescent="0.35">
      <c r="A1" s="5" t="str">
        <f>HYPERLINK("#Index!A1", "Food and You 2 Wave 1-11 Tables - England")</f>
        <v>Food and You 2 Wave 1-11 Tables - England</v>
      </c>
    </row>
    <row r="2" spans="1:9" x14ac:dyDescent="0.35">
      <c r="A2" s="12" t="s">
        <v>606</v>
      </c>
    </row>
    <row r="3" spans="1:9" x14ac:dyDescent="0.35">
      <c r="A3" s="12" t="s">
        <v>607</v>
      </c>
    </row>
    <row r="4" spans="1:9" x14ac:dyDescent="0.35">
      <c r="A4" s="2" t="s">
        <v>1</v>
      </c>
      <c r="B4" s="2" t="s">
        <v>2</v>
      </c>
      <c r="C4" s="2" t="s">
        <v>3</v>
      </c>
      <c r="D4" s="2" t="s">
        <v>4</v>
      </c>
      <c r="E4" s="2" t="s">
        <v>5</v>
      </c>
      <c r="F4" s="8" t="s">
        <v>42</v>
      </c>
      <c r="G4" s="8" t="s">
        <v>43</v>
      </c>
      <c r="H4" s="8" t="s">
        <v>61</v>
      </c>
      <c r="I4" s="8" t="s">
        <v>520</v>
      </c>
    </row>
    <row r="5" spans="1:9" x14ac:dyDescent="0.35">
      <c r="A5" s="1" t="s">
        <v>13</v>
      </c>
      <c r="B5" s="1">
        <v>11045</v>
      </c>
      <c r="C5" s="1">
        <v>11045</v>
      </c>
      <c r="D5" s="1">
        <v>11778</v>
      </c>
      <c r="E5" s="1">
        <v>7819</v>
      </c>
      <c r="F5" s="7">
        <v>0.57504916497793102</v>
      </c>
      <c r="G5" s="7">
        <v>0.39728343468717903</v>
      </c>
      <c r="H5" s="7">
        <v>2.2952835724079499E-2</v>
      </c>
      <c r="I5" s="7">
        <v>4.7145646108105099E-3</v>
      </c>
    </row>
    <row r="6" spans="1:9" x14ac:dyDescent="0.35">
      <c r="A6" s="3" t="s">
        <v>14</v>
      </c>
      <c r="B6" s="3">
        <v>11045</v>
      </c>
      <c r="C6" s="3">
        <v>11045</v>
      </c>
      <c r="D6" s="3">
        <v>11045</v>
      </c>
      <c r="E6" s="3">
        <v>11045</v>
      </c>
      <c r="F6" s="9">
        <v>0.57890448166591202</v>
      </c>
      <c r="G6" s="9">
        <v>0.39855138071525598</v>
      </c>
      <c r="H6" s="9">
        <v>1.8288818469895898E-2</v>
      </c>
      <c r="I6" s="9">
        <v>4.2553191489361703E-3</v>
      </c>
    </row>
    <row r="7" spans="1:9" x14ac:dyDescent="0.35">
      <c r="A7" s="6" t="s">
        <v>15</v>
      </c>
      <c r="B7" s="6" t="s">
        <v>757</v>
      </c>
      <c r="C7" s="6" t="s">
        <v>757</v>
      </c>
      <c r="D7" s="6" t="s">
        <v>757</v>
      </c>
      <c r="E7" s="6" t="s">
        <v>757</v>
      </c>
      <c r="F7" s="10" t="s">
        <v>757</v>
      </c>
      <c r="G7" s="10" t="s">
        <v>757</v>
      </c>
      <c r="H7" s="10" t="s">
        <v>757</v>
      </c>
      <c r="I7" s="10" t="s">
        <v>757</v>
      </c>
    </row>
    <row r="8" spans="1:9" x14ac:dyDescent="0.35">
      <c r="A8" s="1" t="s">
        <v>16</v>
      </c>
      <c r="B8" s="1" t="s">
        <v>757</v>
      </c>
      <c r="C8" s="1" t="s">
        <v>757</v>
      </c>
      <c r="D8" s="1" t="s">
        <v>757</v>
      </c>
      <c r="E8" s="1" t="s">
        <v>757</v>
      </c>
      <c r="F8" s="7" t="s">
        <v>757</v>
      </c>
      <c r="G8" s="7" t="s">
        <v>757</v>
      </c>
      <c r="H8" s="7" t="s">
        <v>757</v>
      </c>
      <c r="I8" s="7" t="s">
        <v>757</v>
      </c>
    </row>
    <row r="9" spans="1:9" x14ac:dyDescent="0.35">
      <c r="A9" s="1" t="s">
        <v>17</v>
      </c>
      <c r="B9" s="1">
        <v>1773</v>
      </c>
      <c r="C9" s="1">
        <v>1773</v>
      </c>
      <c r="D9" s="1">
        <v>1689</v>
      </c>
      <c r="E9" s="1">
        <v>1292</v>
      </c>
      <c r="F9" s="7">
        <v>0.57594342237604601</v>
      </c>
      <c r="G9" s="7">
        <v>0.40583213297815002</v>
      </c>
      <c r="H9" s="7">
        <v>1.5412056777385601E-2</v>
      </c>
      <c r="I9" s="7">
        <v>2.8123878684177999E-3</v>
      </c>
    </row>
    <row r="10" spans="1:9" x14ac:dyDescent="0.35">
      <c r="A10" s="1" t="s">
        <v>18</v>
      </c>
      <c r="B10" s="1" t="s">
        <v>757</v>
      </c>
      <c r="C10" s="1" t="s">
        <v>757</v>
      </c>
      <c r="D10" s="1" t="s">
        <v>757</v>
      </c>
      <c r="E10" s="1" t="s">
        <v>757</v>
      </c>
      <c r="F10" s="7" t="s">
        <v>757</v>
      </c>
      <c r="G10" s="7" t="s">
        <v>757</v>
      </c>
      <c r="H10" s="7" t="s">
        <v>757</v>
      </c>
      <c r="I10" s="7" t="s">
        <v>757</v>
      </c>
    </row>
    <row r="11" spans="1:9" x14ac:dyDescent="0.35">
      <c r="A11" s="1" t="s">
        <v>19</v>
      </c>
      <c r="B11" s="1">
        <v>1708</v>
      </c>
      <c r="C11" s="1">
        <v>1708</v>
      </c>
      <c r="D11" s="1">
        <v>1695</v>
      </c>
      <c r="E11" s="1">
        <v>1192</v>
      </c>
      <c r="F11" s="7">
        <v>0.54333591156807604</v>
      </c>
      <c r="G11" s="7">
        <v>0.42898603794402101</v>
      </c>
      <c r="H11" s="7">
        <v>2.40682598169118E-2</v>
      </c>
      <c r="I11" s="7">
        <v>3.6097906709909402E-3</v>
      </c>
    </row>
    <row r="12" spans="1:9" x14ac:dyDescent="0.35">
      <c r="A12" s="1" t="s">
        <v>20</v>
      </c>
      <c r="B12" s="1">
        <v>1437</v>
      </c>
      <c r="C12" s="1">
        <v>1437</v>
      </c>
      <c r="D12" s="1">
        <v>1645</v>
      </c>
      <c r="E12" s="1">
        <v>996</v>
      </c>
      <c r="F12" s="7">
        <v>0.60470288435271502</v>
      </c>
      <c r="G12" s="7">
        <v>0.36177180979133999</v>
      </c>
      <c r="H12" s="7">
        <v>2.6624857757185001E-2</v>
      </c>
      <c r="I12" s="7">
        <v>6.9004480987606099E-3</v>
      </c>
    </row>
    <row r="13" spans="1:9" x14ac:dyDescent="0.35">
      <c r="A13" s="1" t="s">
        <v>21</v>
      </c>
      <c r="B13" s="1">
        <v>1499</v>
      </c>
      <c r="C13" s="1">
        <v>1499</v>
      </c>
      <c r="D13" s="1">
        <v>1666</v>
      </c>
      <c r="E13" s="1">
        <v>1084</v>
      </c>
      <c r="F13" s="7">
        <v>0.56456999197088598</v>
      </c>
      <c r="G13" s="7">
        <v>0.40937627708027902</v>
      </c>
      <c r="H13" s="7">
        <v>2.4459742173564801E-2</v>
      </c>
      <c r="I13" s="7">
        <v>1.5939887752705699E-3</v>
      </c>
    </row>
    <row r="14" spans="1:9" x14ac:dyDescent="0.35">
      <c r="A14" s="1" t="s">
        <v>22</v>
      </c>
      <c r="B14" s="1" t="s">
        <v>757</v>
      </c>
      <c r="C14" s="1" t="s">
        <v>757</v>
      </c>
      <c r="D14" s="1" t="s">
        <v>757</v>
      </c>
      <c r="E14" s="1" t="s">
        <v>757</v>
      </c>
      <c r="F14" s="7" t="s">
        <v>757</v>
      </c>
      <c r="G14" s="7" t="s">
        <v>757</v>
      </c>
      <c r="H14" s="7" t="s">
        <v>757</v>
      </c>
      <c r="I14" s="7" t="s">
        <v>757</v>
      </c>
    </row>
    <row r="15" spans="1:9" x14ac:dyDescent="0.35">
      <c r="A15" s="1" t="s">
        <v>23</v>
      </c>
      <c r="B15" s="1">
        <v>1440</v>
      </c>
      <c r="C15" s="1">
        <v>1440</v>
      </c>
      <c r="D15" s="1">
        <v>1677</v>
      </c>
      <c r="E15" s="1">
        <v>1006</v>
      </c>
      <c r="F15" s="7">
        <v>0.57346260124887904</v>
      </c>
      <c r="G15" s="7">
        <v>0.40566712662742599</v>
      </c>
      <c r="H15" s="7">
        <v>1.5993171485958E-2</v>
      </c>
      <c r="I15" s="7">
        <v>4.8771006377375699E-3</v>
      </c>
    </row>
    <row r="16" spans="1:9" x14ac:dyDescent="0.35">
      <c r="A16" s="1" t="s">
        <v>24</v>
      </c>
      <c r="B16" s="1">
        <v>1621</v>
      </c>
      <c r="C16" s="1">
        <v>1621</v>
      </c>
      <c r="D16" s="1">
        <v>1678</v>
      </c>
      <c r="E16" s="1">
        <v>1180</v>
      </c>
      <c r="F16" s="7">
        <v>0.58968676024056299</v>
      </c>
      <c r="G16" s="7">
        <v>0.37627819305021698</v>
      </c>
      <c r="H16" s="7">
        <v>2.4510274911730901E-2</v>
      </c>
      <c r="I16" s="7">
        <v>9.5247717974891403E-3</v>
      </c>
    </row>
    <row r="17" spans="1:9" x14ac:dyDescent="0.35">
      <c r="A17" s="3" t="s">
        <v>25</v>
      </c>
      <c r="B17" s="3">
        <v>1567</v>
      </c>
      <c r="C17" s="3">
        <v>1567</v>
      </c>
      <c r="D17" s="3">
        <v>1727</v>
      </c>
      <c r="E17" s="3">
        <v>1122</v>
      </c>
      <c r="F17" s="9">
        <v>0.57447863670269494</v>
      </c>
      <c r="G17" s="9">
        <v>0.39223988461537002</v>
      </c>
      <c r="H17" s="9">
        <v>2.9524005536369999E-2</v>
      </c>
      <c r="I17" s="9">
        <v>3.7574731455652698E-3</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codeName="Sheet132"/>
  <dimension ref="A1:I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7" width="11.7265625" customWidth="1"/>
    <col min="8" max="8" width="12.7265625" customWidth="1"/>
    <col min="9" max="9" width="17.7265625" customWidth="1"/>
  </cols>
  <sheetData>
    <row r="1" spans="1:9" x14ac:dyDescent="0.35">
      <c r="A1" s="5" t="str">
        <f>HYPERLINK("#Index!A1", "Food and You 2 Wave 1-11 Tables - England")</f>
        <v>Food and You 2 Wave 1-11 Tables - England</v>
      </c>
    </row>
    <row r="2" spans="1:9" x14ac:dyDescent="0.35">
      <c r="A2" s="12" t="s">
        <v>609</v>
      </c>
    </row>
    <row r="3" spans="1:9" x14ac:dyDescent="0.35">
      <c r="A3" s="12" t="s">
        <v>164</v>
      </c>
    </row>
    <row r="4" spans="1:9" x14ac:dyDescent="0.35">
      <c r="A4" s="2" t="s">
        <v>1</v>
      </c>
      <c r="B4" s="2" t="s">
        <v>2</v>
      </c>
      <c r="C4" s="2" t="s">
        <v>3</v>
      </c>
      <c r="D4" s="2" t="s">
        <v>4</v>
      </c>
      <c r="E4" s="2" t="s">
        <v>5</v>
      </c>
      <c r="F4" s="8" t="s">
        <v>42</v>
      </c>
      <c r="G4" s="8" t="s">
        <v>43</v>
      </c>
      <c r="H4" s="8" t="s">
        <v>114</v>
      </c>
      <c r="I4" s="8" t="s">
        <v>520</v>
      </c>
    </row>
    <row r="5" spans="1:9" x14ac:dyDescent="0.35">
      <c r="A5" s="1" t="s">
        <v>13</v>
      </c>
      <c r="B5" s="1">
        <v>35205</v>
      </c>
      <c r="C5" s="1">
        <v>35071</v>
      </c>
      <c r="D5" s="1">
        <v>35093</v>
      </c>
      <c r="E5" s="1">
        <v>23210</v>
      </c>
      <c r="F5" s="7">
        <v>0.230678071159203</v>
      </c>
      <c r="G5" s="7">
        <v>0.73638696384967794</v>
      </c>
      <c r="H5" s="7">
        <v>2.5812525771408201E-2</v>
      </c>
      <c r="I5" s="7">
        <v>7.12243921971024E-3</v>
      </c>
    </row>
    <row r="6" spans="1:9" x14ac:dyDescent="0.35">
      <c r="A6" s="3" t="s">
        <v>14</v>
      </c>
      <c r="B6" s="3">
        <v>35205</v>
      </c>
      <c r="C6" s="3">
        <v>35071</v>
      </c>
      <c r="D6" s="3">
        <v>35071</v>
      </c>
      <c r="E6" s="3">
        <v>35071</v>
      </c>
      <c r="F6" s="9">
        <v>0.23466681873912901</v>
      </c>
      <c r="G6" s="9">
        <v>0.73667702660317602</v>
      </c>
      <c r="H6" s="9">
        <v>2.21835704713296E-2</v>
      </c>
      <c r="I6" s="9">
        <v>6.4725841863648003E-3</v>
      </c>
    </row>
    <row r="7" spans="1:9" x14ac:dyDescent="0.35">
      <c r="A7" s="6" t="s">
        <v>15</v>
      </c>
      <c r="B7" s="6">
        <v>5140</v>
      </c>
      <c r="C7" s="6">
        <v>5099</v>
      </c>
      <c r="D7" s="6">
        <v>3176</v>
      </c>
      <c r="E7" s="6">
        <v>3842</v>
      </c>
      <c r="F7" s="10">
        <v>0.23939261155005401</v>
      </c>
      <c r="G7" s="10">
        <v>0.72553723522222302</v>
      </c>
      <c r="H7" s="10">
        <v>2.7578956232413899E-2</v>
      </c>
      <c r="I7" s="10">
        <v>7.4911969953094498E-3</v>
      </c>
    </row>
    <row r="8" spans="1:9" x14ac:dyDescent="0.35">
      <c r="A8" s="1" t="s">
        <v>16</v>
      </c>
      <c r="B8" s="1">
        <v>2968</v>
      </c>
      <c r="C8" s="1">
        <v>2962</v>
      </c>
      <c r="D8" s="1">
        <v>3196</v>
      </c>
      <c r="E8" s="1">
        <v>2047</v>
      </c>
      <c r="F8" s="7">
        <v>0.22637803191813199</v>
      </c>
      <c r="G8" s="7">
        <v>0.73761348295985796</v>
      </c>
      <c r="H8" s="7">
        <v>2.3327469042079201E-2</v>
      </c>
      <c r="I8" s="7">
        <v>1.2681016079930701E-2</v>
      </c>
    </row>
    <row r="9" spans="1:9" x14ac:dyDescent="0.35">
      <c r="A9" s="1" t="s">
        <v>17</v>
      </c>
      <c r="B9" s="1">
        <v>3182</v>
      </c>
      <c r="C9" s="1">
        <v>3166</v>
      </c>
      <c r="D9" s="1">
        <v>3186</v>
      </c>
      <c r="E9" s="1">
        <v>2204</v>
      </c>
      <c r="F9" s="7">
        <v>0.228094618113448</v>
      </c>
      <c r="G9" s="7">
        <v>0.74216385341550295</v>
      </c>
      <c r="H9" s="7">
        <v>2.2713561252108199E-2</v>
      </c>
      <c r="I9" s="7">
        <v>7.0279672189405302E-3</v>
      </c>
    </row>
    <row r="10" spans="1:9" x14ac:dyDescent="0.35">
      <c r="A10" s="1" t="s">
        <v>18</v>
      </c>
      <c r="B10" s="1">
        <v>2940</v>
      </c>
      <c r="C10" s="1">
        <v>2937</v>
      </c>
      <c r="D10" s="1">
        <v>3198</v>
      </c>
      <c r="E10" s="1">
        <v>2068</v>
      </c>
      <c r="F10" s="7">
        <v>0.237101349946994</v>
      </c>
      <c r="G10" s="7">
        <v>0.73292453656948997</v>
      </c>
      <c r="H10" s="7">
        <v>2.3874804250246299E-2</v>
      </c>
      <c r="I10" s="7">
        <v>6.0993092332698702E-3</v>
      </c>
    </row>
    <row r="11" spans="1:9" x14ac:dyDescent="0.35">
      <c r="A11" s="1" t="s">
        <v>19</v>
      </c>
      <c r="B11" s="1">
        <v>3424</v>
      </c>
      <c r="C11" s="1">
        <v>3415</v>
      </c>
      <c r="D11" s="1">
        <v>3191</v>
      </c>
      <c r="E11" s="1">
        <v>2242</v>
      </c>
      <c r="F11" s="7">
        <v>0.24636889184688399</v>
      </c>
      <c r="G11" s="7">
        <v>0.72247605553412797</v>
      </c>
      <c r="H11" s="7">
        <v>2.55683528067947E-2</v>
      </c>
      <c r="I11" s="7">
        <v>5.5866998121940599E-3</v>
      </c>
    </row>
    <row r="12" spans="1:9" x14ac:dyDescent="0.35">
      <c r="A12" s="1" t="s">
        <v>20</v>
      </c>
      <c r="B12" s="1">
        <v>3032</v>
      </c>
      <c r="C12" s="1">
        <v>3023</v>
      </c>
      <c r="D12" s="1">
        <v>3194</v>
      </c>
      <c r="E12" s="1">
        <v>2012</v>
      </c>
      <c r="F12" s="7">
        <v>0.22177089897336899</v>
      </c>
      <c r="G12" s="7">
        <v>0.74918794612149198</v>
      </c>
      <c r="H12" s="7">
        <v>2.23314541141823E-2</v>
      </c>
      <c r="I12" s="7">
        <v>6.7097007909572501E-3</v>
      </c>
    </row>
    <row r="13" spans="1:9" x14ac:dyDescent="0.35">
      <c r="A13" s="1" t="s">
        <v>21</v>
      </c>
      <c r="B13" s="1">
        <v>2968</v>
      </c>
      <c r="C13" s="1">
        <v>2946</v>
      </c>
      <c r="D13" s="1">
        <v>3179</v>
      </c>
      <c r="E13" s="1">
        <v>2029</v>
      </c>
      <c r="F13" s="7">
        <v>0.22887988187588501</v>
      </c>
      <c r="G13" s="7">
        <v>0.73351950857452697</v>
      </c>
      <c r="H13" s="7">
        <v>2.9633118589598401E-2</v>
      </c>
      <c r="I13" s="7">
        <v>7.9674909599895E-3</v>
      </c>
    </row>
    <row r="14" spans="1:9" x14ac:dyDescent="0.35">
      <c r="A14" s="1" t="s">
        <v>22</v>
      </c>
      <c r="B14" s="1">
        <v>2870</v>
      </c>
      <c r="C14" s="1">
        <v>2862</v>
      </c>
      <c r="D14" s="1">
        <v>3192</v>
      </c>
      <c r="E14" s="1">
        <v>1780</v>
      </c>
      <c r="F14" s="7">
        <v>0.23154003320272701</v>
      </c>
      <c r="G14" s="7">
        <v>0.73996041213358299</v>
      </c>
      <c r="H14" s="7">
        <v>2.4847936101401801E-2</v>
      </c>
      <c r="I14" s="7">
        <v>3.6516185622884499E-3</v>
      </c>
    </row>
    <row r="15" spans="1:9" x14ac:dyDescent="0.35">
      <c r="A15" s="1" t="s">
        <v>23</v>
      </c>
      <c r="B15" s="1">
        <v>2791</v>
      </c>
      <c r="C15" s="1">
        <v>2784</v>
      </c>
      <c r="D15" s="1">
        <v>3194</v>
      </c>
      <c r="E15" s="1">
        <v>1895</v>
      </c>
      <c r="F15" s="7">
        <v>0.23483418338090201</v>
      </c>
      <c r="G15" s="7">
        <v>0.73357008785503197</v>
      </c>
      <c r="H15" s="7">
        <v>2.6582452668015601E-2</v>
      </c>
      <c r="I15" s="7">
        <v>5.0132760960502802E-3</v>
      </c>
    </row>
    <row r="16" spans="1:9" x14ac:dyDescent="0.35">
      <c r="A16" s="1" t="s">
        <v>24</v>
      </c>
      <c r="B16" s="1">
        <v>3003</v>
      </c>
      <c r="C16" s="1">
        <v>2997</v>
      </c>
      <c r="D16" s="1">
        <v>3192</v>
      </c>
      <c r="E16" s="1">
        <v>2062</v>
      </c>
      <c r="F16" s="7">
        <v>0.21388081286967001</v>
      </c>
      <c r="G16" s="7">
        <v>0.74798497992940005</v>
      </c>
      <c r="H16" s="7">
        <v>2.8438954862894401E-2</v>
      </c>
      <c r="I16" s="7">
        <v>9.6952523380350007E-3</v>
      </c>
    </row>
    <row r="17" spans="1:9" x14ac:dyDescent="0.35">
      <c r="A17" s="3" t="s">
        <v>25</v>
      </c>
      <c r="B17" s="3">
        <v>2887</v>
      </c>
      <c r="C17" s="3">
        <v>2880</v>
      </c>
      <c r="D17" s="3">
        <v>3193</v>
      </c>
      <c r="E17" s="3">
        <v>1943</v>
      </c>
      <c r="F17" s="9">
        <v>0.22924956553458301</v>
      </c>
      <c r="G17" s="9">
        <v>0.73525936141251103</v>
      </c>
      <c r="H17" s="9">
        <v>2.9066808523697099E-2</v>
      </c>
      <c r="I17" s="9">
        <v>6.4242645292092596E-3</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codeName="Sheet133"/>
  <dimension ref="A1:X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1.7265625" customWidth="1"/>
    <col min="7" max="7" width="67.7265625" customWidth="1"/>
    <col min="8" max="8" width="93.7265625" customWidth="1"/>
    <col min="9" max="9" width="58.7265625" customWidth="1"/>
    <col min="10" max="11" width="11.7265625" customWidth="1"/>
    <col min="12" max="12" width="50.7265625" customWidth="1"/>
    <col min="13" max="13" width="63.7265625" customWidth="1"/>
    <col min="14" max="14" width="11.7265625" customWidth="1"/>
    <col min="15" max="15" width="17.7265625" customWidth="1"/>
    <col min="16" max="18" width="11.7265625" customWidth="1"/>
    <col min="19" max="19" width="27.7265625" customWidth="1"/>
    <col min="20" max="20" width="43.7265625" customWidth="1"/>
    <col min="21" max="23" width="11.7265625" customWidth="1"/>
    <col min="24" max="24" width="17.7265625" customWidth="1"/>
  </cols>
  <sheetData>
    <row r="1" spans="1:24" x14ac:dyDescent="0.35">
      <c r="A1" s="5" t="str">
        <f>HYPERLINK("#Index!A1", "Food and You 2 Wave 1-11 Tables - England")</f>
        <v>Food and You 2 Wave 1-11 Tables - England</v>
      </c>
    </row>
    <row r="2" spans="1:24" x14ac:dyDescent="0.35">
      <c r="A2" s="12" t="s">
        <v>628</v>
      </c>
    </row>
    <row r="3" spans="1:24" x14ac:dyDescent="0.35">
      <c r="A3" s="12" t="s">
        <v>629</v>
      </c>
    </row>
    <row r="4" spans="1:24" x14ac:dyDescent="0.35">
      <c r="A4" s="2" t="s">
        <v>1</v>
      </c>
      <c r="B4" s="2" t="s">
        <v>2</v>
      </c>
      <c r="C4" s="2" t="s">
        <v>3</v>
      </c>
      <c r="D4" s="2" t="s">
        <v>4</v>
      </c>
      <c r="E4" s="2" t="s">
        <v>5</v>
      </c>
      <c r="F4" s="8" t="s">
        <v>611</v>
      </c>
      <c r="G4" s="8" t="s">
        <v>612</v>
      </c>
      <c r="H4" s="8" t="s">
        <v>613</v>
      </c>
      <c r="I4" s="8" t="s">
        <v>614</v>
      </c>
      <c r="J4" s="8" t="s">
        <v>615</v>
      </c>
      <c r="K4" s="8" t="s">
        <v>616</v>
      </c>
      <c r="L4" s="8" t="s">
        <v>617</v>
      </c>
      <c r="M4" s="8" t="s">
        <v>618</v>
      </c>
      <c r="N4" s="8" t="s">
        <v>619</v>
      </c>
      <c r="O4" s="8" t="s">
        <v>620</v>
      </c>
      <c r="P4" s="8" t="s">
        <v>621</v>
      </c>
      <c r="Q4" s="8" t="s">
        <v>622</v>
      </c>
      <c r="R4" s="8" t="s">
        <v>623</v>
      </c>
      <c r="S4" s="8" t="s">
        <v>624</v>
      </c>
      <c r="T4" s="8" t="s">
        <v>625</v>
      </c>
      <c r="U4" s="8" t="s">
        <v>626</v>
      </c>
      <c r="V4" s="8" t="s">
        <v>627</v>
      </c>
      <c r="W4" s="8" t="s">
        <v>59</v>
      </c>
      <c r="X4" s="8" t="s">
        <v>520</v>
      </c>
    </row>
    <row r="5" spans="1:24" x14ac:dyDescent="0.35">
      <c r="A5" s="1" t="s">
        <v>13</v>
      </c>
      <c r="B5" s="1">
        <v>5024</v>
      </c>
      <c r="C5" s="1">
        <v>5024</v>
      </c>
      <c r="D5" s="1">
        <v>4894</v>
      </c>
      <c r="E5" s="1">
        <v>3476</v>
      </c>
      <c r="F5" s="7">
        <v>6.8401732907029E-2</v>
      </c>
      <c r="G5" s="7">
        <v>7.7037385759500907E-2</v>
      </c>
      <c r="H5" s="7">
        <v>0.288272325816884</v>
      </c>
      <c r="I5" s="7">
        <v>0.170309095354439</v>
      </c>
      <c r="J5" s="7">
        <v>6.5206463282310001E-2</v>
      </c>
      <c r="K5" s="7">
        <v>3.2986289890097699E-2</v>
      </c>
      <c r="L5" s="7">
        <v>8.0254889848466099E-2</v>
      </c>
      <c r="M5" s="7">
        <v>8.2726408845774202E-2</v>
      </c>
      <c r="N5" s="7">
        <v>3.5573471590679001E-2</v>
      </c>
      <c r="O5" s="7">
        <v>1.8222580913447899E-2</v>
      </c>
      <c r="P5" s="7">
        <v>1.7749623126791899E-2</v>
      </c>
      <c r="Q5" s="7">
        <v>6.10542457068194E-3</v>
      </c>
      <c r="R5" s="7">
        <v>1.40423130354227E-2</v>
      </c>
      <c r="S5" s="7">
        <v>4.7358965687608702E-2</v>
      </c>
      <c r="T5" s="7">
        <v>4.6937469412042798E-2</v>
      </c>
      <c r="U5" s="7">
        <v>0.155442702237647</v>
      </c>
      <c r="V5" s="7">
        <v>0.15697718164167199</v>
      </c>
      <c r="W5" s="7">
        <v>0.28365837251923198</v>
      </c>
      <c r="X5" s="7">
        <v>3.0605999322625099E-2</v>
      </c>
    </row>
    <row r="6" spans="1:24" x14ac:dyDescent="0.35">
      <c r="A6" s="3" t="s">
        <v>14</v>
      </c>
      <c r="B6" s="3">
        <v>5024</v>
      </c>
      <c r="C6" s="3">
        <v>5024</v>
      </c>
      <c r="D6" s="3">
        <v>5024</v>
      </c>
      <c r="E6" s="3">
        <v>5024</v>
      </c>
      <c r="F6" s="9">
        <v>6.1703821656050997E-2</v>
      </c>
      <c r="G6" s="9">
        <v>7.4840764331210202E-2</v>
      </c>
      <c r="H6" s="9">
        <v>0.27925955414012699</v>
      </c>
      <c r="I6" s="9">
        <v>0.18152866242038199</v>
      </c>
      <c r="J6" s="9">
        <v>6.5087579617834401E-2</v>
      </c>
      <c r="K6" s="9">
        <v>2.9657643312101901E-2</v>
      </c>
      <c r="L6" s="9">
        <v>7.9020700636942706E-2</v>
      </c>
      <c r="M6" s="9">
        <v>8.3598726114649705E-2</v>
      </c>
      <c r="N6" s="9">
        <v>3.6027070063694301E-2</v>
      </c>
      <c r="O6" s="9">
        <v>1.63216560509554E-2</v>
      </c>
      <c r="P6" s="9">
        <v>1.41321656050955E-2</v>
      </c>
      <c r="Q6" s="9">
        <v>5.7722929936305702E-3</v>
      </c>
      <c r="R6" s="9">
        <v>1.3335987261146501E-2</v>
      </c>
      <c r="S6" s="9">
        <v>4.9960191082802599E-2</v>
      </c>
      <c r="T6" s="9">
        <v>5.0358280254777101E-2</v>
      </c>
      <c r="U6" s="9">
        <v>0.15545382165605101</v>
      </c>
      <c r="V6" s="9">
        <v>0.163017515923567</v>
      </c>
      <c r="W6" s="9">
        <v>0.29359076433121001</v>
      </c>
      <c r="X6" s="9">
        <v>2.62738853503185E-2</v>
      </c>
    </row>
    <row r="7" spans="1:24" x14ac:dyDescent="0.35">
      <c r="A7" s="6" t="s">
        <v>15</v>
      </c>
      <c r="B7" s="6">
        <v>755</v>
      </c>
      <c r="C7" s="6">
        <v>755</v>
      </c>
      <c r="D7" s="6">
        <v>458</v>
      </c>
      <c r="E7" s="6">
        <v>568</v>
      </c>
      <c r="F7" s="10">
        <v>5.9601774410246798E-2</v>
      </c>
      <c r="G7" s="10">
        <v>6.9789106409219703E-2</v>
      </c>
      <c r="H7" s="10">
        <v>0.26813349794487501</v>
      </c>
      <c r="I7" s="10">
        <v>0.21017622947799</v>
      </c>
      <c r="J7" s="10">
        <v>5.5363118900460001E-2</v>
      </c>
      <c r="K7" s="10">
        <v>2.83009097669365E-2</v>
      </c>
      <c r="L7" s="10">
        <v>8.3701796962225503E-2</v>
      </c>
      <c r="M7" s="10">
        <v>9.6618261492730506E-2</v>
      </c>
      <c r="N7" s="10">
        <v>2.3397594552859901E-2</v>
      </c>
      <c r="O7" s="10">
        <v>3.0411460979266401E-3</v>
      </c>
      <c r="P7" s="10">
        <v>2.2394891467899199E-2</v>
      </c>
      <c r="Q7" s="10">
        <v>1.1582759240955601E-2</v>
      </c>
      <c r="R7" s="10">
        <v>1.45381095303005E-2</v>
      </c>
      <c r="S7" s="10">
        <v>4.8822364871062E-2</v>
      </c>
      <c r="T7" s="10">
        <v>3.7189260196700699E-2</v>
      </c>
      <c r="U7" s="10">
        <v>0.15789797206643699</v>
      </c>
      <c r="V7" s="10">
        <v>0.171097702222891</v>
      </c>
      <c r="W7" s="10">
        <v>0.31566917427965502</v>
      </c>
      <c r="X7" s="10">
        <v>1.5418628063323401E-2</v>
      </c>
    </row>
    <row r="8" spans="1:24" x14ac:dyDescent="0.35">
      <c r="A8" s="1" t="s">
        <v>16</v>
      </c>
      <c r="B8" s="1">
        <v>403</v>
      </c>
      <c r="C8" s="1">
        <v>403</v>
      </c>
      <c r="D8" s="1">
        <v>428</v>
      </c>
      <c r="E8" s="1">
        <v>288</v>
      </c>
      <c r="F8" s="7">
        <v>6.6056739793196401E-2</v>
      </c>
      <c r="G8" s="7">
        <v>5.1620433431288901E-2</v>
      </c>
      <c r="H8" s="7">
        <v>0.281715908781834</v>
      </c>
      <c r="I8" s="7">
        <v>0.13785373777590901</v>
      </c>
      <c r="J8" s="7">
        <v>7.0557805069238005E-2</v>
      </c>
      <c r="K8" s="7">
        <v>2.7793088281020499E-2</v>
      </c>
      <c r="L8" s="7">
        <v>8.3343468939378093E-2</v>
      </c>
      <c r="M8" s="7">
        <v>8.1793079224073403E-2</v>
      </c>
      <c r="N8" s="7">
        <v>3.5880808142040803E-2</v>
      </c>
      <c r="O8" s="7">
        <v>3.1013393651220099E-2</v>
      </c>
      <c r="P8" s="7">
        <v>1.6789205737541099E-2</v>
      </c>
      <c r="Q8" s="7">
        <v>2.2222050534789401E-3</v>
      </c>
      <c r="R8" s="7">
        <v>5.6525704748491496E-3</v>
      </c>
      <c r="S8" s="7">
        <v>5.2454180214086897E-2</v>
      </c>
      <c r="T8" s="7">
        <v>4.9361737922972097E-2</v>
      </c>
      <c r="U8" s="7">
        <v>0.13810170769191299</v>
      </c>
      <c r="V8" s="7">
        <v>0.149845130625233</v>
      </c>
      <c r="W8" s="7">
        <v>0.32659322540006702</v>
      </c>
      <c r="X8" s="7">
        <v>2.5997971572193E-2</v>
      </c>
    </row>
    <row r="9" spans="1:24" x14ac:dyDescent="0.35">
      <c r="A9" s="1" t="s">
        <v>17</v>
      </c>
      <c r="B9" s="1">
        <v>462</v>
      </c>
      <c r="C9" s="1">
        <v>462</v>
      </c>
      <c r="D9" s="1">
        <v>426</v>
      </c>
      <c r="E9" s="1">
        <v>328</v>
      </c>
      <c r="F9" s="7">
        <v>8.7457548025393503E-2</v>
      </c>
      <c r="G9" s="7">
        <v>8.2569596361782696E-2</v>
      </c>
      <c r="H9" s="7">
        <v>0.26017535211869403</v>
      </c>
      <c r="I9" s="7">
        <v>0.17267214425614</v>
      </c>
      <c r="J9" s="7">
        <v>6.8667404378366895E-2</v>
      </c>
      <c r="K9" s="7">
        <v>1.9464096392559398E-2</v>
      </c>
      <c r="L9" s="7">
        <v>7.5312374465828696E-2</v>
      </c>
      <c r="M9" s="7">
        <v>7.0094518986240806E-2</v>
      </c>
      <c r="N9" s="7">
        <v>3.2222460955686899E-2</v>
      </c>
      <c r="O9" s="7">
        <v>1.8500702202281599E-2</v>
      </c>
      <c r="P9" s="7">
        <v>1.3110668291510801E-2</v>
      </c>
      <c r="Q9" s="7">
        <v>8.7844212656330994E-3</v>
      </c>
      <c r="R9" s="7">
        <v>1.42942828303693E-2</v>
      </c>
      <c r="S9" s="7">
        <v>5.2044735994740098E-2</v>
      </c>
      <c r="T9" s="7">
        <v>7.5496476495318099E-2</v>
      </c>
      <c r="U9" s="7">
        <v>0.15427635916126001</v>
      </c>
      <c r="V9" s="7">
        <v>0.169022601575404</v>
      </c>
      <c r="W9" s="7">
        <v>0.24964686100386899</v>
      </c>
      <c r="X9" s="7">
        <v>2.65037681572994E-2</v>
      </c>
    </row>
    <row r="10" spans="1:24" x14ac:dyDescent="0.35">
      <c r="A10" s="1" t="s">
        <v>18</v>
      </c>
      <c r="B10" s="1">
        <v>413</v>
      </c>
      <c r="C10" s="1">
        <v>413</v>
      </c>
      <c r="D10" s="1">
        <v>473</v>
      </c>
      <c r="E10" s="1">
        <v>294</v>
      </c>
      <c r="F10" s="7">
        <v>6.6941791684214103E-2</v>
      </c>
      <c r="G10" s="7">
        <v>5.4818024682070601E-2</v>
      </c>
      <c r="H10" s="7">
        <v>0.31097559518706502</v>
      </c>
      <c r="I10" s="7">
        <v>0.14385844225976999</v>
      </c>
      <c r="J10" s="7">
        <v>5.4121987633594597E-2</v>
      </c>
      <c r="K10" s="7">
        <v>4.3549491870256703E-2</v>
      </c>
      <c r="L10" s="7">
        <v>7.5152536627622099E-2</v>
      </c>
      <c r="M10" s="7">
        <v>9.3092344538861602E-2</v>
      </c>
      <c r="N10" s="7">
        <v>2.5996320981983501E-2</v>
      </c>
      <c r="O10" s="7">
        <v>8.4083180712591701E-3</v>
      </c>
      <c r="P10" s="7">
        <v>1.9183359260306499E-2</v>
      </c>
      <c r="Q10" s="7">
        <v>0</v>
      </c>
      <c r="R10" s="7">
        <v>5.0234178142594503E-3</v>
      </c>
      <c r="S10" s="7">
        <v>3.9213564054187203E-2</v>
      </c>
      <c r="T10" s="7">
        <v>4.6016856150181203E-2</v>
      </c>
      <c r="U10" s="7">
        <v>0.124695773979753</v>
      </c>
      <c r="V10" s="7">
        <v>0.137430973473676</v>
      </c>
      <c r="W10" s="7">
        <v>0.27658884601220202</v>
      </c>
      <c r="X10" s="7">
        <v>4.3762726717559403E-2</v>
      </c>
    </row>
    <row r="11" spans="1:24" x14ac:dyDescent="0.35">
      <c r="A11" s="1" t="s">
        <v>19</v>
      </c>
      <c r="B11" s="1">
        <v>478</v>
      </c>
      <c r="C11" s="1">
        <v>478</v>
      </c>
      <c r="D11" s="1">
        <v>448</v>
      </c>
      <c r="E11" s="1">
        <v>340</v>
      </c>
      <c r="F11" s="7">
        <v>6.9853117885916596E-2</v>
      </c>
      <c r="G11" s="7">
        <v>7.8393358743772207E-2</v>
      </c>
      <c r="H11" s="7">
        <v>0.23626370080892001</v>
      </c>
      <c r="I11" s="7">
        <v>0.112540495114127</v>
      </c>
      <c r="J11" s="7">
        <v>4.4932914594766997E-2</v>
      </c>
      <c r="K11" s="7">
        <v>4.0035632471822798E-2</v>
      </c>
      <c r="L11" s="7">
        <v>0.105858815994023</v>
      </c>
      <c r="M11" s="7">
        <v>0.104352403544014</v>
      </c>
      <c r="N11" s="7">
        <v>4.1685145122655601E-2</v>
      </c>
      <c r="O11" s="7">
        <v>3.3723504707487001E-2</v>
      </c>
      <c r="P11" s="7">
        <v>2.1830799965717199E-2</v>
      </c>
      <c r="Q11" s="7">
        <v>5.68801592873883E-3</v>
      </c>
      <c r="R11" s="7">
        <v>2.3148756257078199E-2</v>
      </c>
      <c r="S11" s="7">
        <v>4.36042110775237E-2</v>
      </c>
      <c r="T11" s="7">
        <v>4.8289952711184699E-2</v>
      </c>
      <c r="U11" s="7">
        <v>0.14713389227523499</v>
      </c>
      <c r="V11" s="7">
        <v>0.13722252300391499</v>
      </c>
      <c r="W11" s="7">
        <v>0.269209643723822</v>
      </c>
      <c r="X11" s="7">
        <v>5.2170778197788502E-2</v>
      </c>
    </row>
    <row r="12" spans="1:24" x14ac:dyDescent="0.35">
      <c r="A12" s="1" t="s">
        <v>20</v>
      </c>
      <c r="B12" s="1">
        <v>392</v>
      </c>
      <c r="C12" s="1">
        <v>392</v>
      </c>
      <c r="D12" s="1">
        <v>429</v>
      </c>
      <c r="E12" s="1">
        <v>285</v>
      </c>
      <c r="F12" s="7">
        <v>8.6956843594560795E-2</v>
      </c>
      <c r="G12" s="7">
        <v>0.10717450302451401</v>
      </c>
      <c r="H12" s="7">
        <v>0.28714212006977402</v>
      </c>
      <c r="I12" s="7">
        <v>0.17002740485715101</v>
      </c>
      <c r="J12" s="7">
        <v>7.2183535714287803E-2</v>
      </c>
      <c r="K12" s="7">
        <v>3.2698794998038197E-2</v>
      </c>
      <c r="L12" s="7">
        <v>7.8549589326156702E-2</v>
      </c>
      <c r="M12" s="7">
        <v>8.3465689620755207E-2</v>
      </c>
      <c r="N12" s="7">
        <v>6.0737979383416997E-2</v>
      </c>
      <c r="O12" s="7">
        <v>9.56766103456776E-3</v>
      </c>
      <c r="P12" s="7">
        <v>2.94853648718729E-2</v>
      </c>
      <c r="Q12" s="7">
        <v>2.1140759399101701E-3</v>
      </c>
      <c r="R12" s="7">
        <v>1.97837108116952E-2</v>
      </c>
      <c r="S12" s="7">
        <v>2.36718558090321E-2</v>
      </c>
      <c r="T12" s="7">
        <v>6.65606799399171E-2</v>
      </c>
      <c r="U12" s="7">
        <v>0.16611519391054899</v>
      </c>
      <c r="V12" s="7">
        <v>0.16859017860735701</v>
      </c>
      <c r="W12" s="7">
        <v>0.24489365840201499</v>
      </c>
      <c r="X12" s="7">
        <v>1.53122348355587E-2</v>
      </c>
    </row>
    <row r="13" spans="1:24" x14ac:dyDescent="0.35">
      <c r="A13" s="1" t="s">
        <v>21</v>
      </c>
      <c r="B13" s="1">
        <v>416</v>
      </c>
      <c r="C13" s="1">
        <v>416</v>
      </c>
      <c r="D13" s="1">
        <v>436</v>
      </c>
      <c r="E13" s="1">
        <v>307</v>
      </c>
      <c r="F13" s="7">
        <v>5.7284758257973002E-2</v>
      </c>
      <c r="G13" s="7">
        <v>6.9822136331909507E-2</v>
      </c>
      <c r="H13" s="7">
        <v>0.34627768198633702</v>
      </c>
      <c r="I13" s="7">
        <v>0.168165864536475</v>
      </c>
      <c r="J13" s="7">
        <v>4.9708923475697102E-2</v>
      </c>
      <c r="K13" s="7">
        <v>3.2642484943189803E-2</v>
      </c>
      <c r="L13" s="7">
        <v>8.1414512810699197E-2</v>
      </c>
      <c r="M13" s="7">
        <v>8.2650507261722003E-2</v>
      </c>
      <c r="N13" s="7">
        <v>3.1271730345839299E-2</v>
      </c>
      <c r="O13" s="7">
        <v>1.9876508980036001E-2</v>
      </c>
      <c r="P13" s="7">
        <v>1.6151058256558801E-2</v>
      </c>
      <c r="Q13" s="7">
        <v>6.1639716104645798E-3</v>
      </c>
      <c r="R13" s="7">
        <v>3.16016505562216E-3</v>
      </c>
      <c r="S13" s="7">
        <v>5.7865644554361301E-2</v>
      </c>
      <c r="T13" s="7">
        <v>5.57432118739382E-2</v>
      </c>
      <c r="U13" s="7">
        <v>0.1523091502142</v>
      </c>
      <c r="V13" s="7">
        <v>0.161983872419344</v>
      </c>
      <c r="W13" s="7">
        <v>0.28964011709871201</v>
      </c>
      <c r="X13" s="7">
        <v>3.6113993360123199E-2</v>
      </c>
    </row>
    <row r="14" spans="1:24" x14ac:dyDescent="0.35">
      <c r="A14" s="1" t="s">
        <v>22</v>
      </c>
      <c r="B14" s="1">
        <v>453</v>
      </c>
      <c r="C14" s="1">
        <v>453</v>
      </c>
      <c r="D14" s="1">
        <v>474</v>
      </c>
      <c r="E14" s="1">
        <v>298</v>
      </c>
      <c r="F14" s="7">
        <v>5.7733741516259901E-2</v>
      </c>
      <c r="G14" s="7">
        <v>7.4288374817199604E-2</v>
      </c>
      <c r="H14" s="7">
        <v>0.29298196123590498</v>
      </c>
      <c r="I14" s="7">
        <v>0.19383196479530901</v>
      </c>
      <c r="J14" s="7">
        <v>9.1120567752995194E-2</v>
      </c>
      <c r="K14" s="7">
        <v>4.9015415176903103E-2</v>
      </c>
      <c r="L14" s="7">
        <v>8.4320363606754295E-2</v>
      </c>
      <c r="M14" s="7">
        <v>8.6552559447972605E-2</v>
      </c>
      <c r="N14" s="7">
        <v>4.72125378822046E-2</v>
      </c>
      <c r="O14" s="7">
        <v>1.28897191133856E-2</v>
      </c>
      <c r="P14" s="7">
        <v>2.8531310002994598E-2</v>
      </c>
      <c r="Q14" s="7">
        <v>1.38760653939959E-2</v>
      </c>
      <c r="R14" s="7">
        <v>2.1819101755811102E-2</v>
      </c>
      <c r="S14" s="7">
        <v>4.9019073079004098E-2</v>
      </c>
      <c r="T14" s="7">
        <v>4.9763624995411197E-2</v>
      </c>
      <c r="U14" s="7">
        <v>0.16934409758190799</v>
      </c>
      <c r="V14" s="7">
        <v>0.20018277125558601</v>
      </c>
      <c r="W14" s="7">
        <v>0.309424518197776</v>
      </c>
      <c r="X14" s="7">
        <v>4.1380973665447199E-2</v>
      </c>
    </row>
    <row r="15" spans="1:24" x14ac:dyDescent="0.35">
      <c r="A15" s="1" t="s">
        <v>23</v>
      </c>
      <c r="B15" s="1">
        <v>405</v>
      </c>
      <c r="C15" s="1">
        <v>405</v>
      </c>
      <c r="D15" s="1">
        <v>454</v>
      </c>
      <c r="E15" s="1">
        <v>282</v>
      </c>
      <c r="F15" s="7">
        <v>8.9550743566906593E-2</v>
      </c>
      <c r="G15" s="7">
        <v>0.11568855432941701</v>
      </c>
      <c r="H15" s="7">
        <v>0.29466137262634601</v>
      </c>
      <c r="I15" s="7">
        <v>0.16615303398794201</v>
      </c>
      <c r="J15" s="7">
        <v>6.5584965806120402E-2</v>
      </c>
      <c r="K15" s="7">
        <v>2.60547464535184E-2</v>
      </c>
      <c r="L15" s="7">
        <v>7.2149583744553006E-2</v>
      </c>
      <c r="M15" s="7">
        <v>6.7803916832896494E-2</v>
      </c>
      <c r="N15" s="7">
        <v>2.25957009729967E-2</v>
      </c>
      <c r="O15" s="7">
        <v>3.6598484630201003E-2</v>
      </c>
      <c r="P15" s="7">
        <v>4.8880208959110596E-3</v>
      </c>
      <c r="Q15" s="7">
        <v>4.9852001986166799E-3</v>
      </c>
      <c r="R15" s="7">
        <v>2.16945698665553E-2</v>
      </c>
      <c r="S15" s="7">
        <v>5.2828394982692199E-2</v>
      </c>
      <c r="T15" s="7">
        <v>1.16979300417441E-2</v>
      </c>
      <c r="U15" s="7">
        <v>0.17282568365550499</v>
      </c>
      <c r="V15" s="7">
        <v>0.13623456626533101</v>
      </c>
      <c r="W15" s="7">
        <v>0.29903094329430302</v>
      </c>
      <c r="X15" s="7">
        <v>3.89079796154366E-2</v>
      </c>
    </row>
    <row r="16" spans="1:24" x14ac:dyDescent="0.35">
      <c r="A16" s="1" t="s">
        <v>24</v>
      </c>
      <c r="B16" s="1">
        <v>411</v>
      </c>
      <c r="C16" s="1">
        <v>411</v>
      </c>
      <c r="D16" s="1">
        <v>426</v>
      </c>
      <c r="E16" s="1">
        <v>290</v>
      </c>
      <c r="F16" s="7">
        <v>5.8580216123849498E-2</v>
      </c>
      <c r="G16" s="7">
        <v>7.1030837728306095E-2</v>
      </c>
      <c r="H16" s="7">
        <v>0.248250548636748</v>
      </c>
      <c r="I16" s="7">
        <v>0.211186402289612</v>
      </c>
      <c r="J16" s="7">
        <v>7.5686639434608405E-2</v>
      </c>
      <c r="K16" s="7">
        <v>3.3615187942162297E-2</v>
      </c>
      <c r="L16" s="7">
        <v>8.3174934904676895E-2</v>
      </c>
      <c r="M16" s="7">
        <v>6.9490090516085207E-2</v>
      </c>
      <c r="N16" s="7">
        <v>3.42418587385293E-2</v>
      </c>
      <c r="O16" s="7">
        <v>1.9221110906330299E-2</v>
      </c>
      <c r="P16" s="7">
        <v>1.2336310535626199E-2</v>
      </c>
      <c r="Q16" s="7">
        <v>5.6176257401795698E-3</v>
      </c>
      <c r="R16" s="7">
        <v>7.44497659580131E-3</v>
      </c>
      <c r="S16" s="7">
        <v>4.9798596064692197E-2</v>
      </c>
      <c r="T16" s="7">
        <v>5.4396697991214403E-2</v>
      </c>
      <c r="U16" s="7">
        <v>0.155727986777108</v>
      </c>
      <c r="V16" s="7">
        <v>0.142487521420608</v>
      </c>
      <c r="W16" s="7">
        <v>0.260134819880877</v>
      </c>
      <c r="X16" s="7">
        <v>2.82428471927792E-2</v>
      </c>
    </row>
    <row r="17" spans="1:24" x14ac:dyDescent="0.35">
      <c r="A17" s="3" t="s">
        <v>25</v>
      </c>
      <c r="B17" s="3">
        <v>436</v>
      </c>
      <c r="C17" s="3">
        <v>436</v>
      </c>
      <c r="D17" s="3">
        <v>440</v>
      </c>
      <c r="E17" s="3">
        <v>323</v>
      </c>
      <c r="F17" s="9">
        <v>5.3587263990387199E-2</v>
      </c>
      <c r="G17" s="9">
        <v>7.3123404746633702E-2</v>
      </c>
      <c r="H17" s="9">
        <v>0.34198761610183498</v>
      </c>
      <c r="I17" s="9">
        <v>0.187238772440565</v>
      </c>
      <c r="J17" s="9">
        <v>6.9621502550057196E-2</v>
      </c>
      <c r="K17" s="9">
        <v>2.7373306776415099E-2</v>
      </c>
      <c r="L17" s="9">
        <v>5.9533589297928798E-2</v>
      </c>
      <c r="M17" s="9">
        <v>7.1662793772684905E-2</v>
      </c>
      <c r="N17" s="9">
        <v>3.7138418487624697E-2</v>
      </c>
      <c r="O17" s="9">
        <v>8.6890469113132095E-3</v>
      </c>
      <c r="P17" s="9">
        <v>9.6886406883608996E-3</v>
      </c>
      <c r="Q17" s="9">
        <v>5.6872388798528701E-3</v>
      </c>
      <c r="R17" s="9">
        <v>1.7177502334626601E-2</v>
      </c>
      <c r="S17" s="9">
        <v>5.1827538692512901E-2</v>
      </c>
      <c r="T17" s="9">
        <v>2.4947808945274499E-2</v>
      </c>
      <c r="U17" s="9">
        <v>0.17194660064787701</v>
      </c>
      <c r="V17" s="9">
        <v>0.15137140931697901</v>
      </c>
      <c r="W17" s="9">
        <v>0.27487080287301002</v>
      </c>
      <c r="X17" s="9">
        <v>1.03314449074897E-2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codeName="Sheet134"/>
  <dimension ref="A1:J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2.7265625" customWidth="1"/>
    <col min="7" max="7" width="16.7265625" customWidth="1"/>
    <col min="8" max="8" width="15.7265625" customWidth="1"/>
    <col min="9" max="9" width="54.7265625" customWidth="1"/>
    <col min="10" max="10" width="30.7265625" customWidth="1"/>
  </cols>
  <sheetData>
    <row r="1" spans="1:10" x14ac:dyDescent="0.35">
      <c r="A1" s="5" t="str">
        <f>HYPERLINK("#Index!A1", "Food and You 2 Wave 1-11 Tables - England")</f>
        <v>Food and You 2 Wave 1-11 Tables - England</v>
      </c>
    </row>
    <row r="2" spans="1:10" x14ac:dyDescent="0.35">
      <c r="A2" s="12" t="s">
        <v>636</v>
      </c>
    </row>
    <row r="3" spans="1:10" x14ac:dyDescent="0.35">
      <c r="A3" s="12" t="s">
        <v>637</v>
      </c>
    </row>
    <row r="4" spans="1:10" x14ac:dyDescent="0.35">
      <c r="A4" s="2" t="s">
        <v>1</v>
      </c>
      <c r="B4" s="2" t="s">
        <v>2</v>
      </c>
      <c r="C4" s="2" t="s">
        <v>3</v>
      </c>
      <c r="D4" s="2" t="s">
        <v>4</v>
      </c>
      <c r="E4" s="2" t="s">
        <v>5</v>
      </c>
      <c r="F4" s="8" t="s">
        <v>631</v>
      </c>
      <c r="G4" s="8" t="s">
        <v>632</v>
      </c>
      <c r="H4" s="8" t="s">
        <v>633</v>
      </c>
      <c r="I4" s="8" t="s">
        <v>634</v>
      </c>
      <c r="J4" s="8" t="s">
        <v>635</v>
      </c>
    </row>
    <row r="5" spans="1:10" x14ac:dyDescent="0.35">
      <c r="A5" s="1" t="s">
        <v>13</v>
      </c>
      <c r="B5" s="1">
        <v>35205</v>
      </c>
      <c r="C5" s="1">
        <v>35071</v>
      </c>
      <c r="D5" s="1">
        <v>35093</v>
      </c>
      <c r="E5" s="1">
        <v>23210</v>
      </c>
      <c r="F5" s="7">
        <v>4.43350838772038E-2</v>
      </c>
      <c r="G5" s="7">
        <v>0.122715474903246</v>
      </c>
      <c r="H5" s="7">
        <v>8.5512224933631999E-3</v>
      </c>
      <c r="I5" s="7">
        <v>7.0110624734358501E-2</v>
      </c>
      <c r="J5" s="7">
        <v>0.76932192884079698</v>
      </c>
    </row>
    <row r="6" spans="1:10" x14ac:dyDescent="0.35">
      <c r="A6" s="3" t="s">
        <v>14</v>
      </c>
      <c r="B6" s="3">
        <v>35205</v>
      </c>
      <c r="C6" s="3">
        <v>35071</v>
      </c>
      <c r="D6" s="3">
        <v>35071</v>
      </c>
      <c r="E6" s="3">
        <v>35071</v>
      </c>
      <c r="F6" s="9">
        <v>4.4253086595762901E-2</v>
      </c>
      <c r="G6" s="9">
        <v>0.126600325054889</v>
      </c>
      <c r="H6" s="9">
        <v>8.8106982977388705E-3</v>
      </c>
      <c r="I6" s="9">
        <v>7.0343018448290606E-2</v>
      </c>
      <c r="J6" s="9">
        <v>0.76533318126087102</v>
      </c>
    </row>
    <row r="7" spans="1:10" x14ac:dyDescent="0.35">
      <c r="A7" s="6" t="s">
        <v>15</v>
      </c>
      <c r="B7" s="6">
        <v>5140</v>
      </c>
      <c r="C7" s="6">
        <v>5099</v>
      </c>
      <c r="D7" s="6">
        <v>3176</v>
      </c>
      <c r="E7" s="6">
        <v>3842</v>
      </c>
      <c r="F7" s="10">
        <v>4.6105343080363403E-2</v>
      </c>
      <c r="G7" s="10">
        <v>0.13056558831578699</v>
      </c>
      <c r="H7" s="10">
        <v>8.5251215526426696E-3</v>
      </c>
      <c r="I7" s="10">
        <v>7.1717396978957404E-2</v>
      </c>
      <c r="J7" s="10">
        <v>0.76060738844994602</v>
      </c>
    </row>
    <row r="8" spans="1:10" x14ac:dyDescent="0.35">
      <c r="A8" s="1" t="s">
        <v>16</v>
      </c>
      <c r="B8" s="1">
        <v>2968</v>
      </c>
      <c r="C8" s="1">
        <v>2962</v>
      </c>
      <c r="D8" s="1">
        <v>3196</v>
      </c>
      <c r="E8" s="1">
        <v>2047</v>
      </c>
      <c r="F8" s="7">
        <v>4.4522783159564303E-2</v>
      </c>
      <c r="G8" s="7">
        <v>0.10360510213082</v>
      </c>
      <c r="H8" s="7">
        <v>6.1927352604085502E-3</v>
      </c>
      <c r="I8" s="7">
        <v>8.5396778517712005E-2</v>
      </c>
      <c r="J8" s="7">
        <v>0.77362196808186801</v>
      </c>
    </row>
    <row r="9" spans="1:10" x14ac:dyDescent="0.35">
      <c r="A9" s="1" t="s">
        <v>17</v>
      </c>
      <c r="B9" s="1">
        <v>3182</v>
      </c>
      <c r="C9" s="1">
        <v>3166</v>
      </c>
      <c r="D9" s="1">
        <v>3186</v>
      </c>
      <c r="E9" s="1">
        <v>2204</v>
      </c>
      <c r="F9" s="7">
        <v>4.7307639509327502E-2</v>
      </c>
      <c r="G9" s="7">
        <v>0.121803161168413</v>
      </c>
      <c r="H9" s="7">
        <v>8.4663571118080705E-3</v>
      </c>
      <c r="I9" s="7">
        <v>6.5058510718928805E-2</v>
      </c>
      <c r="J9" s="7">
        <v>0.771905381886552</v>
      </c>
    </row>
    <row r="10" spans="1:10" x14ac:dyDescent="0.35">
      <c r="A10" s="1" t="s">
        <v>18</v>
      </c>
      <c r="B10" s="1">
        <v>2940</v>
      </c>
      <c r="C10" s="1">
        <v>2937</v>
      </c>
      <c r="D10" s="1">
        <v>3198</v>
      </c>
      <c r="E10" s="1">
        <v>2068</v>
      </c>
      <c r="F10" s="7">
        <v>4.46518300219685E-2</v>
      </c>
      <c r="G10" s="7">
        <v>0.120338515818076</v>
      </c>
      <c r="H10" s="7">
        <v>7.4078589311882097E-3</v>
      </c>
      <c r="I10" s="7">
        <v>7.9860616301334994E-2</v>
      </c>
      <c r="J10" s="7">
        <v>0.76289865005300606</v>
      </c>
    </row>
    <row r="11" spans="1:10" x14ac:dyDescent="0.35">
      <c r="A11" s="1" t="s">
        <v>19</v>
      </c>
      <c r="B11" s="1">
        <v>3424</v>
      </c>
      <c r="C11" s="1">
        <v>3415</v>
      </c>
      <c r="D11" s="1">
        <v>3191</v>
      </c>
      <c r="E11" s="1">
        <v>2242</v>
      </c>
      <c r="F11" s="7">
        <v>4.66374851904292E-2</v>
      </c>
      <c r="G11" s="7">
        <v>0.121834644793402</v>
      </c>
      <c r="H11" s="7">
        <v>8.8224466539064596E-3</v>
      </c>
      <c r="I11" s="7">
        <v>8.3511486465716905E-2</v>
      </c>
      <c r="J11" s="7">
        <v>0.75363110815311596</v>
      </c>
    </row>
    <row r="12" spans="1:10" x14ac:dyDescent="0.35">
      <c r="A12" s="1" t="s">
        <v>20</v>
      </c>
      <c r="B12" s="1">
        <v>3032</v>
      </c>
      <c r="C12" s="1">
        <v>3023</v>
      </c>
      <c r="D12" s="1">
        <v>3194</v>
      </c>
      <c r="E12" s="1">
        <v>2012</v>
      </c>
      <c r="F12" s="7">
        <v>4.6053845544568699E-2</v>
      </c>
      <c r="G12" s="7">
        <v>0.12541848273600401</v>
      </c>
      <c r="H12" s="7">
        <v>7.4435802277789996E-3</v>
      </c>
      <c r="I12" s="7">
        <v>5.9304911411991297E-2</v>
      </c>
      <c r="J12" s="7">
        <v>0.77822910102663101</v>
      </c>
    </row>
    <row r="13" spans="1:10" x14ac:dyDescent="0.35">
      <c r="A13" s="1" t="s">
        <v>21</v>
      </c>
      <c r="B13" s="1">
        <v>2968</v>
      </c>
      <c r="C13" s="1">
        <v>2946</v>
      </c>
      <c r="D13" s="1">
        <v>3179</v>
      </c>
      <c r="E13" s="1">
        <v>2029</v>
      </c>
      <c r="F13" s="7">
        <v>4.2091835910747999E-2</v>
      </c>
      <c r="G13" s="7">
        <v>0.124470869524723</v>
      </c>
      <c r="H13" s="7">
        <v>9.1416047439204194E-3</v>
      </c>
      <c r="I13" s="7">
        <v>7.0435830840699404E-2</v>
      </c>
      <c r="J13" s="7">
        <v>0.77112011812411496</v>
      </c>
    </row>
    <row r="14" spans="1:10" x14ac:dyDescent="0.35">
      <c r="A14" s="1" t="s">
        <v>22</v>
      </c>
      <c r="B14" s="1">
        <v>2870</v>
      </c>
      <c r="C14" s="1">
        <v>2862</v>
      </c>
      <c r="D14" s="1">
        <v>3192</v>
      </c>
      <c r="E14" s="1">
        <v>1780</v>
      </c>
      <c r="F14" s="7">
        <v>4.0271872536862201E-2</v>
      </c>
      <c r="G14" s="7">
        <v>0.12252998492775601</v>
      </c>
      <c r="H14" s="7">
        <v>1.05923097687771E-2</v>
      </c>
      <c r="I14" s="7">
        <v>7.5533321429148995E-2</v>
      </c>
      <c r="J14" s="7">
        <v>0.76845996679727302</v>
      </c>
    </row>
    <row r="15" spans="1:10" x14ac:dyDescent="0.35">
      <c r="A15" s="1" t="s">
        <v>23</v>
      </c>
      <c r="B15" s="1">
        <v>2791</v>
      </c>
      <c r="C15" s="1">
        <v>2784</v>
      </c>
      <c r="D15" s="1">
        <v>3194</v>
      </c>
      <c r="E15" s="1">
        <v>1895</v>
      </c>
      <c r="F15" s="7">
        <v>4.2704414761262098E-2</v>
      </c>
      <c r="G15" s="7">
        <v>0.12788351252293501</v>
      </c>
      <c r="H15" s="7">
        <v>1.0348027211465599E-2</v>
      </c>
      <c r="I15" s="7">
        <v>6.5270383194694401E-2</v>
      </c>
      <c r="J15" s="7">
        <v>0.76516581661909799</v>
      </c>
    </row>
    <row r="16" spans="1:10" x14ac:dyDescent="0.35">
      <c r="A16" s="1" t="s">
        <v>24</v>
      </c>
      <c r="B16" s="1">
        <v>3003</v>
      </c>
      <c r="C16" s="1">
        <v>2997</v>
      </c>
      <c r="D16" s="1">
        <v>3192</v>
      </c>
      <c r="E16" s="1">
        <v>2062</v>
      </c>
      <c r="F16" s="7">
        <v>4.2597521916836599E-2</v>
      </c>
      <c r="G16" s="7">
        <v>0.12166096801042101</v>
      </c>
      <c r="H16" s="7">
        <v>1.03508912756732E-2</v>
      </c>
      <c r="I16" s="7">
        <v>5.1495831416888897E-2</v>
      </c>
      <c r="J16" s="7">
        <v>0.78611918713033002</v>
      </c>
    </row>
    <row r="17" spans="1:10" x14ac:dyDescent="0.35">
      <c r="A17" s="3" t="s">
        <v>25</v>
      </c>
      <c r="B17" s="3">
        <v>2887</v>
      </c>
      <c r="C17" s="3">
        <v>2880</v>
      </c>
      <c r="D17" s="3">
        <v>3193</v>
      </c>
      <c r="E17" s="3">
        <v>1943</v>
      </c>
      <c r="F17" s="9">
        <v>4.47456988211496E-2</v>
      </c>
      <c r="G17" s="9">
        <v>0.12982677713257099</v>
      </c>
      <c r="H17" s="9">
        <v>6.7803822284603502E-3</v>
      </c>
      <c r="I17" s="9">
        <v>6.3609137751459502E-2</v>
      </c>
      <c r="J17" s="9">
        <v>0.77075043446541702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codeName="Sheet135"/>
  <dimension ref="A1:K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2.7265625" customWidth="1"/>
    <col min="7" max="7" width="16.7265625" customWidth="1"/>
    <col min="8" max="8" width="15.7265625" customWidth="1"/>
    <col min="9" max="9" width="11.7265625" customWidth="1"/>
    <col min="10" max="10" width="15.7265625" customWidth="1"/>
    <col min="11" max="11" width="17.7265625" customWidth="1"/>
  </cols>
  <sheetData>
    <row r="1" spans="1:11" x14ac:dyDescent="0.35">
      <c r="A1" s="5" t="str">
        <f>HYPERLINK("#Index!A1", "Food and You 2 Wave 1-11 Tables - England")</f>
        <v>Food and You 2 Wave 1-11 Tables - England</v>
      </c>
    </row>
    <row r="2" spans="1:11" x14ac:dyDescent="0.35">
      <c r="A2" s="12" t="s">
        <v>639</v>
      </c>
    </row>
    <row r="3" spans="1:11" x14ac:dyDescent="0.35">
      <c r="A3" s="12" t="s">
        <v>637</v>
      </c>
    </row>
    <row r="4" spans="1:11" x14ac:dyDescent="0.35">
      <c r="A4" s="2" t="s">
        <v>1</v>
      </c>
      <c r="B4" s="2" t="s">
        <v>2</v>
      </c>
      <c r="C4" s="2" t="s">
        <v>3</v>
      </c>
      <c r="D4" s="2" t="s">
        <v>4</v>
      </c>
      <c r="E4" s="2" t="s">
        <v>5</v>
      </c>
      <c r="F4" s="8" t="s">
        <v>631</v>
      </c>
      <c r="G4" s="8" t="s">
        <v>632</v>
      </c>
      <c r="H4" s="8" t="s">
        <v>633</v>
      </c>
      <c r="I4" s="8" t="s">
        <v>59</v>
      </c>
      <c r="J4" s="8" t="s">
        <v>61</v>
      </c>
      <c r="K4" s="8" t="s">
        <v>520</v>
      </c>
    </row>
    <row r="5" spans="1:11" x14ac:dyDescent="0.35">
      <c r="A5" s="1" t="s">
        <v>13</v>
      </c>
      <c r="B5" s="1">
        <v>8239</v>
      </c>
      <c r="C5" s="1">
        <v>7789</v>
      </c>
      <c r="D5" s="1">
        <v>7646</v>
      </c>
      <c r="E5" s="1">
        <v>5229</v>
      </c>
      <c r="F5" s="7">
        <v>0.203616374187993</v>
      </c>
      <c r="G5" s="7">
        <v>0.56358242410980197</v>
      </c>
      <c r="H5" s="7">
        <v>3.9248701630018902E-2</v>
      </c>
      <c r="I5" s="7">
        <v>0.177724596642792</v>
      </c>
      <c r="J5" s="7">
        <v>0.107971121334696</v>
      </c>
      <c r="K5" s="7">
        <v>1.16559991055883E-2</v>
      </c>
    </row>
    <row r="6" spans="1:11" x14ac:dyDescent="0.35">
      <c r="A6" s="3" t="s">
        <v>14</v>
      </c>
      <c r="B6" s="3">
        <v>8239</v>
      </c>
      <c r="C6" s="3">
        <v>7789</v>
      </c>
      <c r="D6" s="3">
        <v>7789</v>
      </c>
      <c r="E6" s="3">
        <v>7789</v>
      </c>
      <c r="F6" s="9">
        <v>0.19938374630889699</v>
      </c>
      <c r="G6" s="9">
        <v>0.57029143664141702</v>
      </c>
      <c r="H6" s="9">
        <v>3.9671331364745203E-2</v>
      </c>
      <c r="I6" s="9">
        <v>0.180382590833226</v>
      </c>
      <c r="J6" s="9">
        <v>0.104763127487482</v>
      </c>
      <c r="K6" s="9">
        <v>1.05276672230068E-2</v>
      </c>
    </row>
    <row r="7" spans="1:11" x14ac:dyDescent="0.35">
      <c r="A7" s="6" t="s">
        <v>15</v>
      </c>
      <c r="B7" s="6">
        <v>1248</v>
      </c>
      <c r="C7" s="6">
        <v>1190</v>
      </c>
      <c r="D7" s="6">
        <v>723</v>
      </c>
      <c r="E7" s="6">
        <v>889</v>
      </c>
      <c r="F7" s="10">
        <v>0.20248086864158499</v>
      </c>
      <c r="G7" s="10">
        <v>0.57340498889248703</v>
      </c>
      <c r="H7" s="10">
        <v>3.7439782505151301E-2</v>
      </c>
      <c r="I7" s="10">
        <v>0.170204656233192</v>
      </c>
      <c r="J7" s="10">
        <v>0.122374086669489</v>
      </c>
      <c r="K7" s="10">
        <v>1.0516346616699101E-2</v>
      </c>
    </row>
    <row r="8" spans="1:11" x14ac:dyDescent="0.35">
      <c r="A8" s="1" t="s">
        <v>16</v>
      </c>
      <c r="B8" s="1">
        <v>680</v>
      </c>
      <c r="C8" s="1">
        <v>575</v>
      </c>
      <c r="D8" s="1">
        <v>624</v>
      </c>
      <c r="E8" s="1">
        <v>403</v>
      </c>
      <c r="F8" s="7">
        <v>0.22810044010274</v>
      </c>
      <c r="G8" s="7">
        <v>0.53079272488949403</v>
      </c>
      <c r="H8" s="7">
        <v>3.17268045278409E-2</v>
      </c>
      <c r="I8" s="7">
        <v>0.20975057261171101</v>
      </c>
      <c r="J8" s="7">
        <v>0.10480157351483201</v>
      </c>
      <c r="K8" s="7">
        <v>1.34156588295864E-2</v>
      </c>
    </row>
    <row r="9" spans="1:11" x14ac:dyDescent="0.35">
      <c r="A9" s="1" t="s">
        <v>17</v>
      </c>
      <c r="B9" s="1">
        <v>729</v>
      </c>
      <c r="C9" s="1">
        <v>689</v>
      </c>
      <c r="D9" s="1">
        <v>691</v>
      </c>
      <c r="E9" s="1">
        <v>471</v>
      </c>
      <c r="F9" s="7">
        <v>0.21817498691989601</v>
      </c>
      <c r="G9" s="7">
        <v>0.56173597690243604</v>
      </c>
      <c r="H9" s="7">
        <v>3.9045434760356101E-2</v>
      </c>
      <c r="I9" s="7">
        <v>0.19408683597099899</v>
      </c>
      <c r="J9" s="7">
        <v>6.7305458785353794E-2</v>
      </c>
      <c r="K9" s="7">
        <v>1.16423388478795E-2</v>
      </c>
    </row>
    <row r="10" spans="1:11" x14ac:dyDescent="0.35">
      <c r="A10" s="1" t="s">
        <v>18</v>
      </c>
      <c r="B10" s="1">
        <v>675</v>
      </c>
      <c r="C10" s="1">
        <v>631</v>
      </c>
      <c r="D10" s="1">
        <v>707</v>
      </c>
      <c r="E10" s="1">
        <v>442</v>
      </c>
      <c r="F10" s="7">
        <v>0.201992476219647</v>
      </c>
      <c r="G10" s="7">
        <v>0.54437801950628095</v>
      </c>
      <c r="H10" s="7">
        <v>3.35110961467949E-2</v>
      </c>
      <c r="I10" s="7">
        <v>0.16948779487756499</v>
      </c>
      <c r="J10" s="7">
        <v>0.13308095678789</v>
      </c>
      <c r="K10" s="7">
        <v>1.6498377534976801E-2</v>
      </c>
    </row>
    <row r="11" spans="1:11" x14ac:dyDescent="0.35">
      <c r="A11" s="1" t="s">
        <v>19</v>
      </c>
      <c r="B11" s="1">
        <v>867</v>
      </c>
      <c r="C11" s="1">
        <v>797</v>
      </c>
      <c r="D11" s="1">
        <v>724</v>
      </c>
      <c r="E11" s="1">
        <v>524</v>
      </c>
      <c r="F11" s="7">
        <v>0.205550441353719</v>
      </c>
      <c r="G11" s="7">
        <v>0.53853026537341198</v>
      </c>
      <c r="H11" s="7">
        <v>3.8884124993563397E-2</v>
      </c>
      <c r="I11" s="7">
        <v>0.15799613831593101</v>
      </c>
      <c r="J11" s="7">
        <v>0.13237869985831599</v>
      </c>
      <c r="K11" s="7">
        <v>1.1353578121259301E-2</v>
      </c>
    </row>
    <row r="12" spans="1:11" x14ac:dyDescent="0.35">
      <c r="A12" s="1" t="s">
        <v>20</v>
      </c>
      <c r="B12" s="1">
        <v>670</v>
      </c>
      <c r="C12" s="1">
        <v>642</v>
      </c>
      <c r="D12" s="1">
        <v>680</v>
      </c>
      <c r="E12" s="1">
        <v>451</v>
      </c>
      <c r="F12" s="7">
        <v>0.216340617558063</v>
      </c>
      <c r="G12" s="7">
        <v>0.58916061595864599</v>
      </c>
      <c r="H12" s="7">
        <v>3.4966650977327797E-2</v>
      </c>
      <c r="I12" s="7">
        <v>0.16341662355179301</v>
      </c>
      <c r="J12" s="7">
        <v>9.7063043707099506E-2</v>
      </c>
      <c r="K12" s="7">
        <v>1.3561298454616301E-2</v>
      </c>
    </row>
    <row r="13" spans="1:11" x14ac:dyDescent="0.35">
      <c r="A13" s="1" t="s">
        <v>21</v>
      </c>
      <c r="B13" s="1">
        <v>692</v>
      </c>
      <c r="C13" s="1">
        <v>675</v>
      </c>
      <c r="D13" s="1">
        <v>703</v>
      </c>
      <c r="E13" s="1">
        <v>478</v>
      </c>
      <c r="F13" s="7">
        <v>0.19033899514951599</v>
      </c>
      <c r="G13" s="7">
        <v>0.56493734941565599</v>
      </c>
      <c r="H13" s="7">
        <v>4.1338274355658698E-2</v>
      </c>
      <c r="I13" s="7">
        <v>0.19289272598287999</v>
      </c>
      <c r="J13" s="7">
        <v>0.103063205740659</v>
      </c>
      <c r="K13" s="7">
        <v>1.2847035190155899E-2</v>
      </c>
    </row>
    <row r="14" spans="1:11" x14ac:dyDescent="0.35">
      <c r="A14" s="1" t="s">
        <v>22</v>
      </c>
      <c r="B14" s="1">
        <v>665</v>
      </c>
      <c r="C14" s="1">
        <v>636</v>
      </c>
      <c r="D14" s="1">
        <v>698</v>
      </c>
      <c r="E14" s="1">
        <v>406</v>
      </c>
      <c r="F14" s="7">
        <v>0.185405023579955</v>
      </c>
      <c r="G14" s="7">
        <v>0.55992281701728497</v>
      </c>
      <c r="H14" s="7">
        <v>4.8403465714537297E-2</v>
      </c>
      <c r="I14" s="7">
        <v>0.205403740198709</v>
      </c>
      <c r="J14" s="7">
        <v>0.108254064913666</v>
      </c>
      <c r="K14" s="7">
        <v>9.8903400256019399E-3</v>
      </c>
    </row>
    <row r="15" spans="1:11" x14ac:dyDescent="0.35">
      <c r="A15" s="1" t="s">
        <v>23</v>
      </c>
      <c r="B15" s="1">
        <v>674</v>
      </c>
      <c r="C15" s="1">
        <v>649</v>
      </c>
      <c r="D15" s="1">
        <v>718</v>
      </c>
      <c r="E15" s="1">
        <v>456</v>
      </c>
      <c r="F15" s="7">
        <v>0.18994868892043201</v>
      </c>
      <c r="G15" s="7">
        <v>0.56882422283670397</v>
      </c>
      <c r="H15" s="7">
        <v>4.6027892261712298E-2</v>
      </c>
      <c r="I15" s="7">
        <v>0.161069655637533</v>
      </c>
      <c r="J15" s="7">
        <v>0.11668019842395699</v>
      </c>
      <c r="K15" s="7">
        <v>6.8622362735875596E-3</v>
      </c>
    </row>
    <row r="16" spans="1:11" x14ac:dyDescent="0.35">
      <c r="A16" s="1" t="s">
        <v>24</v>
      </c>
      <c r="B16" s="1">
        <v>635</v>
      </c>
      <c r="C16" s="1">
        <v>615</v>
      </c>
      <c r="D16" s="1">
        <v>658</v>
      </c>
      <c r="E16" s="1">
        <v>417</v>
      </c>
      <c r="F16" s="7">
        <v>0.20664933311369499</v>
      </c>
      <c r="G16" s="7">
        <v>0.59020235858797498</v>
      </c>
      <c r="H16" s="7">
        <v>5.02143008090052E-2</v>
      </c>
      <c r="I16" s="7">
        <v>0.157097516389337</v>
      </c>
      <c r="J16" s="7">
        <v>9.00701824032656E-2</v>
      </c>
      <c r="K16" s="7">
        <v>1.1481967255788501E-2</v>
      </c>
    </row>
    <row r="17" spans="1:11" x14ac:dyDescent="0.35">
      <c r="A17" s="3" t="s">
        <v>25</v>
      </c>
      <c r="B17" s="3">
        <v>704</v>
      </c>
      <c r="C17" s="3">
        <v>690</v>
      </c>
      <c r="D17" s="3">
        <v>719</v>
      </c>
      <c r="E17" s="3">
        <v>494</v>
      </c>
      <c r="F17" s="9">
        <v>0.19868985444193701</v>
      </c>
      <c r="G17" s="9">
        <v>0.57648587754190705</v>
      </c>
      <c r="H17" s="9">
        <v>3.0107768869992901E-2</v>
      </c>
      <c r="I17" s="9">
        <v>0.17707056200288601</v>
      </c>
      <c r="J17" s="9">
        <v>0.108560276564227</v>
      </c>
      <c r="K17" s="9">
        <v>1.0527809756134401E-2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codeName="Sheet136"/>
  <dimension ref="A1:I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29.7265625" customWidth="1"/>
    <col min="7" max="7" width="142.7265625" customWidth="1"/>
    <col min="8" max="8" width="114.7265625" customWidth="1"/>
    <col min="9" max="9" width="11.7265625" customWidth="1"/>
  </cols>
  <sheetData>
    <row r="1" spans="1:9" x14ac:dyDescent="0.35">
      <c r="A1" s="5" t="str">
        <f>HYPERLINK("#Index!A1", "Food and You 2 Wave 1-11 Tables - England")</f>
        <v>Food and You 2 Wave 1-11 Tables - England</v>
      </c>
    </row>
    <row r="2" spans="1:9" x14ac:dyDescent="0.35">
      <c r="A2" s="12" t="s">
        <v>644</v>
      </c>
    </row>
    <row r="3" spans="1:9" x14ac:dyDescent="0.35">
      <c r="A3" s="12" t="s">
        <v>637</v>
      </c>
    </row>
    <row r="4" spans="1:9" x14ac:dyDescent="0.35">
      <c r="A4" s="2" t="s">
        <v>1</v>
      </c>
      <c r="B4" s="2" t="s">
        <v>2</v>
      </c>
      <c r="C4" s="2" t="s">
        <v>3</v>
      </c>
      <c r="D4" s="2" t="s">
        <v>4</v>
      </c>
      <c r="E4" s="2" t="s">
        <v>5</v>
      </c>
      <c r="F4" s="8" t="s">
        <v>641</v>
      </c>
      <c r="G4" s="8" t="s">
        <v>642</v>
      </c>
      <c r="H4" s="8" t="s">
        <v>643</v>
      </c>
      <c r="I4" s="8" t="s">
        <v>59</v>
      </c>
    </row>
    <row r="5" spans="1:9" x14ac:dyDescent="0.35">
      <c r="A5" s="1" t="s">
        <v>13</v>
      </c>
      <c r="B5" s="1">
        <v>8236</v>
      </c>
      <c r="C5" s="1">
        <v>7718</v>
      </c>
      <c r="D5" s="1">
        <v>7593</v>
      </c>
      <c r="E5" s="1">
        <v>5176</v>
      </c>
      <c r="F5" s="7">
        <v>0.23424079592153799</v>
      </c>
      <c r="G5" s="7">
        <v>4.8589834482309899E-2</v>
      </c>
      <c r="H5" s="7">
        <v>0.74001469240278395</v>
      </c>
      <c r="I5" s="7">
        <v>8.3108575539054305E-2</v>
      </c>
    </row>
    <row r="6" spans="1:9" x14ac:dyDescent="0.35">
      <c r="A6" s="3" t="s">
        <v>14</v>
      </c>
      <c r="B6" s="3">
        <v>8236</v>
      </c>
      <c r="C6" s="3">
        <v>7718</v>
      </c>
      <c r="D6" s="3">
        <v>7718</v>
      </c>
      <c r="E6" s="3">
        <v>7718</v>
      </c>
      <c r="F6" s="9">
        <v>0.23581238662866</v>
      </c>
      <c r="G6" s="9">
        <v>4.9494687742938602E-2</v>
      </c>
      <c r="H6" s="9">
        <v>0.73788546255506604</v>
      </c>
      <c r="I6" s="9">
        <v>8.2923037056232204E-2</v>
      </c>
    </row>
    <row r="7" spans="1:9" x14ac:dyDescent="0.35">
      <c r="A7" s="6" t="s">
        <v>15</v>
      </c>
      <c r="B7" s="6">
        <v>1248</v>
      </c>
      <c r="C7" s="6">
        <v>1174</v>
      </c>
      <c r="D7" s="6">
        <v>711</v>
      </c>
      <c r="E7" s="6">
        <v>874</v>
      </c>
      <c r="F7" s="10">
        <v>0.24098990391507599</v>
      </c>
      <c r="G7" s="10">
        <v>3.5339927877142498E-2</v>
      </c>
      <c r="H7" s="10">
        <v>0.70754666181029702</v>
      </c>
      <c r="I7" s="10">
        <v>8.9634211240612105E-2</v>
      </c>
    </row>
    <row r="8" spans="1:9" x14ac:dyDescent="0.35">
      <c r="A8" s="1" t="s">
        <v>16</v>
      </c>
      <c r="B8" s="1">
        <v>680</v>
      </c>
      <c r="C8" s="1">
        <v>554</v>
      </c>
      <c r="D8" s="1">
        <v>605</v>
      </c>
      <c r="E8" s="1">
        <v>388</v>
      </c>
      <c r="F8" s="7">
        <v>0.233502867111896</v>
      </c>
      <c r="G8" s="7">
        <v>5.5670442323320003E-2</v>
      </c>
      <c r="H8" s="7">
        <v>0.74734311769657602</v>
      </c>
      <c r="I8" s="7">
        <v>9.6440752889052794E-2</v>
      </c>
    </row>
    <row r="9" spans="1:9" x14ac:dyDescent="0.35">
      <c r="A9" s="1" t="s">
        <v>17</v>
      </c>
      <c r="B9" s="1">
        <v>728</v>
      </c>
      <c r="C9" s="1">
        <v>685</v>
      </c>
      <c r="D9" s="1">
        <v>687</v>
      </c>
      <c r="E9" s="1">
        <v>467</v>
      </c>
      <c r="F9" s="7">
        <v>0.25821265291899098</v>
      </c>
      <c r="G9" s="7">
        <v>4.6342738521994803E-2</v>
      </c>
      <c r="H9" s="7">
        <v>0.73483121778248295</v>
      </c>
      <c r="I9" s="7">
        <v>7.2184704796287302E-2</v>
      </c>
    </row>
    <row r="10" spans="1:9" x14ac:dyDescent="0.35">
      <c r="A10" s="1" t="s">
        <v>18</v>
      </c>
      <c r="B10" s="1">
        <v>675</v>
      </c>
      <c r="C10" s="1">
        <v>628</v>
      </c>
      <c r="D10" s="1">
        <v>705</v>
      </c>
      <c r="E10" s="1">
        <v>439</v>
      </c>
      <c r="F10" s="7">
        <v>0.21365337008565899</v>
      </c>
      <c r="G10" s="7">
        <v>4.4358169674716702E-2</v>
      </c>
      <c r="H10" s="7">
        <v>0.73936244425858799</v>
      </c>
      <c r="I10" s="7">
        <v>9.6425542323226296E-2</v>
      </c>
    </row>
    <row r="11" spans="1:9" x14ac:dyDescent="0.35">
      <c r="A11" s="1" t="s">
        <v>19</v>
      </c>
      <c r="B11" s="1">
        <v>866</v>
      </c>
      <c r="C11" s="1">
        <v>785</v>
      </c>
      <c r="D11" s="1">
        <v>716</v>
      </c>
      <c r="E11" s="1">
        <v>514</v>
      </c>
      <c r="F11" s="7">
        <v>0.22488211565827601</v>
      </c>
      <c r="G11" s="7">
        <v>4.28684866710849E-2</v>
      </c>
      <c r="H11" s="7">
        <v>0.72359541062329602</v>
      </c>
      <c r="I11" s="7">
        <v>8.9553186517930206E-2</v>
      </c>
    </row>
    <row r="12" spans="1:9" x14ac:dyDescent="0.35">
      <c r="A12" s="1" t="s">
        <v>20</v>
      </c>
      <c r="B12" s="1">
        <v>669</v>
      </c>
      <c r="C12" s="1">
        <v>633</v>
      </c>
      <c r="D12" s="1">
        <v>673</v>
      </c>
      <c r="E12" s="1">
        <v>445</v>
      </c>
      <c r="F12" s="7">
        <v>0.255501190258345</v>
      </c>
      <c r="G12" s="7">
        <v>5.3350504026702397E-2</v>
      </c>
      <c r="H12" s="7">
        <v>0.74394484281506401</v>
      </c>
      <c r="I12" s="7">
        <v>8.4848958972549404E-2</v>
      </c>
    </row>
    <row r="13" spans="1:9" x14ac:dyDescent="0.35">
      <c r="A13" s="1" t="s">
        <v>21</v>
      </c>
      <c r="B13" s="1">
        <v>692</v>
      </c>
      <c r="C13" s="1">
        <v>671</v>
      </c>
      <c r="D13" s="1">
        <v>701</v>
      </c>
      <c r="E13" s="1">
        <v>475</v>
      </c>
      <c r="F13" s="7">
        <v>0.22533262386247599</v>
      </c>
      <c r="G13" s="7">
        <v>5.5669228169395901E-2</v>
      </c>
      <c r="H13" s="7">
        <v>0.74606027796948204</v>
      </c>
      <c r="I13" s="7">
        <v>7.7453031426252705E-2</v>
      </c>
    </row>
    <row r="14" spans="1:9" x14ac:dyDescent="0.35">
      <c r="A14" s="1" t="s">
        <v>22</v>
      </c>
      <c r="B14" s="1">
        <v>665</v>
      </c>
      <c r="C14" s="1">
        <v>634</v>
      </c>
      <c r="D14" s="1">
        <v>697</v>
      </c>
      <c r="E14" s="1">
        <v>404</v>
      </c>
      <c r="F14" s="7">
        <v>0.24223918468941399</v>
      </c>
      <c r="G14" s="7">
        <v>4.4603657293585702E-2</v>
      </c>
      <c r="H14" s="7">
        <v>0.76403182412547499</v>
      </c>
      <c r="I14" s="7">
        <v>8.7121765264780396E-2</v>
      </c>
    </row>
    <row r="15" spans="1:9" x14ac:dyDescent="0.35">
      <c r="A15" s="1" t="s">
        <v>23</v>
      </c>
      <c r="B15" s="1">
        <v>674</v>
      </c>
      <c r="C15" s="1">
        <v>653</v>
      </c>
      <c r="D15" s="1">
        <v>725</v>
      </c>
      <c r="E15" s="1">
        <v>460</v>
      </c>
      <c r="F15" s="7">
        <v>0.20751608679045699</v>
      </c>
      <c r="G15" s="7">
        <v>6.0916305666335803E-2</v>
      </c>
      <c r="H15" s="7">
        <v>0.742302530532848</v>
      </c>
      <c r="I15" s="7">
        <v>9.7814366081369106E-2</v>
      </c>
    </row>
    <row r="16" spans="1:9" x14ac:dyDescent="0.35">
      <c r="A16" s="1" t="s">
        <v>24</v>
      </c>
      <c r="B16" s="1">
        <v>635</v>
      </c>
      <c r="C16" s="1">
        <v>615</v>
      </c>
      <c r="D16" s="1">
        <v>657</v>
      </c>
      <c r="E16" s="1">
        <v>417</v>
      </c>
      <c r="F16" s="7">
        <v>0.25716911787506502</v>
      </c>
      <c r="G16" s="7">
        <v>4.7342196425213201E-2</v>
      </c>
      <c r="H16" s="7">
        <v>0.73603606620730599</v>
      </c>
      <c r="I16" s="7">
        <v>6.2898377127471303E-2</v>
      </c>
    </row>
    <row r="17" spans="1:9" x14ac:dyDescent="0.35">
      <c r="A17" s="3" t="s">
        <v>25</v>
      </c>
      <c r="B17" s="3">
        <v>704</v>
      </c>
      <c r="C17" s="3">
        <v>686</v>
      </c>
      <c r="D17" s="3">
        <v>716</v>
      </c>
      <c r="E17" s="3">
        <v>491</v>
      </c>
      <c r="F17" s="9">
        <v>0.221747018130034</v>
      </c>
      <c r="G17" s="9">
        <v>4.8939766318609801E-2</v>
      </c>
      <c r="H17" s="9">
        <v>0.75640396394762899</v>
      </c>
      <c r="I17" s="9">
        <v>5.9923258114402897E-2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codeName="Sheet137"/>
  <dimension ref="A1:N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35.7265625" customWidth="1"/>
    <col min="7" max="7" width="53.7265625" customWidth="1"/>
    <col min="8" max="8" width="39.7265625" customWidth="1"/>
    <col min="9" max="9" width="57.7265625" customWidth="1"/>
    <col min="10" max="10" width="36.7265625" customWidth="1"/>
    <col min="11" max="11" width="54.7265625" customWidth="1"/>
    <col min="12" max="12" width="17.7265625" customWidth="1"/>
    <col min="13" max="13" width="27.7265625" customWidth="1"/>
    <col min="14" max="14" width="34.7265625" customWidth="1"/>
  </cols>
  <sheetData>
    <row r="1" spans="1:14" x14ac:dyDescent="0.35">
      <c r="A1" s="5" t="str">
        <f>HYPERLINK("#Index!A1", "Food and You 2 Wave 1-11 Tables - England")</f>
        <v>Food and You 2 Wave 1-11 Tables - England</v>
      </c>
    </row>
    <row r="2" spans="1:14" x14ac:dyDescent="0.35">
      <c r="A2" s="12" t="s">
        <v>655</v>
      </c>
    </row>
    <row r="3" spans="1:14" x14ac:dyDescent="0.35">
      <c r="A3" s="12" t="s">
        <v>637</v>
      </c>
    </row>
    <row r="4" spans="1:14" x14ac:dyDescent="0.35">
      <c r="A4" s="2" t="s">
        <v>1</v>
      </c>
      <c r="B4" s="2" t="s">
        <v>2</v>
      </c>
      <c r="C4" s="2" t="s">
        <v>3</v>
      </c>
      <c r="D4" s="2" t="s">
        <v>4</v>
      </c>
      <c r="E4" s="2" t="s">
        <v>5</v>
      </c>
      <c r="F4" s="8" t="s">
        <v>646</v>
      </c>
      <c r="G4" s="8" t="s">
        <v>647</v>
      </c>
      <c r="H4" s="8" t="s">
        <v>648</v>
      </c>
      <c r="I4" s="8" t="s">
        <v>649</v>
      </c>
      <c r="J4" s="8" t="s">
        <v>650</v>
      </c>
      <c r="K4" s="8" t="s">
        <v>651</v>
      </c>
      <c r="L4" s="8" t="s">
        <v>652</v>
      </c>
      <c r="M4" s="8" t="s">
        <v>653</v>
      </c>
      <c r="N4" s="8" t="s">
        <v>654</v>
      </c>
    </row>
    <row r="5" spans="1:14" x14ac:dyDescent="0.35">
      <c r="A5" s="1" t="s">
        <v>13</v>
      </c>
      <c r="B5" s="1">
        <v>23915</v>
      </c>
      <c r="C5" s="1">
        <v>23177</v>
      </c>
      <c r="D5" s="1">
        <v>24700</v>
      </c>
      <c r="E5" s="1">
        <v>15528</v>
      </c>
      <c r="F5" s="7">
        <v>1.73875323193814E-2</v>
      </c>
      <c r="G5" s="7">
        <v>2.87326281118391E-2</v>
      </c>
      <c r="H5" s="7">
        <v>2.23218815183376E-2</v>
      </c>
      <c r="I5" s="7">
        <v>0.10806898450057</v>
      </c>
      <c r="J5" s="7">
        <v>6.9564669037378802E-3</v>
      </c>
      <c r="K5" s="7">
        <v>1.8509178518728499E-3</v>
      </c>
      <c r="L5" s="7">
        <v>1.247844641778E-3</v>
      </c>
      <c r="M5" s="7">
        <v>7.0946469481326796E-2</v>
      </c>
      <c r="N5" s="7">
        <v>0.76175868404032399</v>
      </c>
    </row>
    <row r="6" spans="1:14" x14ac:dyDescent="0.35">
      <c r="A6" s="3" t="s">
        <v>14</v>
      </c>
      <c r="B6" s="3">
        <v>23915</v>
      </c>
      <c r="C6" s="3">
        <v>23177</v>
      </c>
      <c r="D6" s="3">
        <v>23177</v>
      </c>
      <c r="E6" s="3">
        <v>23177</v>
      </c>
      <c r="F6" s="9">
        <v>1.5834663675195201E-2</v>
      </c>
      <c r="G6" s="9">
        <v>3.01160633386547E-2</v>
      </c>
      <c r="H6" s="9">
        <v>2.3385252621133001E-2</v>
      </c>
      <c r="I6" s="9">
        <v>0.10907365060189</v>
      </c>
      <c r="J6" s="9">
        <v>7.1191267204556196E-3</v>
      </c>
      <c r="K6" s="9">
        <v>1.76899512447685E-3</v>
      </c>
      <c r="L6" s="9">
        <v>1.5532640117357701E-3</v>
      </c>
      <c r="M6" s="9">
        <v>7.0242050308495493E-2</v>
      </c>
      <c r="N6" s="9">
        <v>0.75950295551624503</v>
      </c>
    </row>
    <row r="7" spans="1:14"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row>
    <row r="8" spans="1:14"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row>
    <row r="9" spans="1:14"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row>
    <row r="10" spans="1:14" x14ac:dyDescent="0.35">
      <c r="A10" s="1" t="s">
        <v>18</v>
      </c>
      <c r="B10" s="1">
        <v>2940</v>
      </c>
      <c r="C10" s="1">
        <v>2854</v>
      </c>
      <c r="D10" s="1">
        <v>3103</v>
      </c>
      <c r="E10" s="1">
        <v>2010</v>
      </c>
      <c r="F10" s="7">
        <v>1.5773999409205802E-2</v>
      </c>
      <c r="G10" s="7">
        <v>3.2781720492554497E-2</v>
      </c>
      <c r="H10" s="7">
        <v>2.2914515415654001E-2</v>
      </c>
      <c r="I10" s="7">
        <v>0.102755586474868</v>
      </c>
      <c r="J10" s="7">
        <v>5.1251433904992904E-3</v>
      </c>
      <c r="K10" s="7">
        <v>2.5116207764767002E-3</v>
      </c>
      <c r="L10" s="7">
        <v>6.2306206843331399E-4</v>
      </c>
      <c r="M10" s="7">
        <v>8.2328335162401803E-2</v>
      </c>
      <c r="N10" s="7">
        <v>0.75557214168947295</v>
      </c>
    </row>
    <row r="11" spans="1:14" x14ac:dyDescent="0.35">
      <c r="A11" s="1" t="s">
        <v>19</v>
      </c>
      <c r="B11" s="1">
        <v>3424</v>
      </c>
      <c r="C11" s="1">
        <v>3332</v>
      </c>
      <c r="D11" s="1">
        <v>3092</v>
      </c>
      <c r="E11" s="1">
        <v>2192</v>
      </c>
      <c r="F11" s="7">
        <v>1.68885438060895E-2</v>
      </c>
      <c r="G11" s="7">
        <v>3.11315696981673E-2</v>
      </c>
      <c r="H11" s="7">
        <v>2.1536029599720199E-2</v>
      </c>
      <c r="I11" s="7">
        <v>0.103907225459742</v>
      </c>
      <c r="J11" s="7">
        <v>6.3208969507928597E-3</v>
      </c>
      <c r="K11" s="7">
        <v>1.9258418362606501E-3</v>
      </c>
      <c r="L11" s="7">
        <v>1.49657974583575E-3</v>
      </c>
      <c r="M11" s="7">
        <v>8.6196957202972199E-2</v>
      </c>
      <c r="N11" s="7">
        <v>0.745708647691388</v>
      </c>
    </row>
    <row r="12" spans="1:14" x14ac:dyDescent="0.35">
      <c r="A12" s="1" t="s">
        <v>20</v>
      </c>
      <c r="B12" s="1">
        <v>3032</v>
      </c>
      <c r="C12" s="1">
        <v>2943</v>
      </c>
      <c r="D12" s="1">
        <v>3101</v>
      </c>
      <c r="E12" s="1">
        <v>1955</v>
      </c>
      <c r="F12" s="7">
        <v>2.10337138723494E-2</v>
      </c>
      <c r="G12" s="7">
        <v>2.5132801224324999E-2</v>
      </c>
      <c r="H12" s="7">
        <v>2.24642351490754E-2</v>
      </c>
      <c r="I12" s="7">
        <v>0.10966015701114901</v>
      </c>
      <c r="J12" s="7">
        <v>5.7642590956639497E-3</v>
      </c>
      <c r="K12" s="7">
        <v>1.25532740746217E-3</v>
      </c>
      <c r="L12" s="7">
        <v>2.30469926003241E-3</v>
      </c>
      <c r="M12" s="7">
        <v>6.1078707621431E-2</v>
      </c>
      <c r="N12" s="7">
        <v>0.77159598463547396</v>
      </c>
    </row>
    <row r="13" spans="1:14" x14ac:dyDescent="0.35">
      <c r="A13" s="1" t="s">
        <v>21</v>
      </c>
      <c r="B13" s="1">
        <v>2968</v>
      </c>
      <c r="C13" s="1">
        <v>2844</v>
      </c>
      <c r="D13" s="1">
        <v>3059</v>
      </c>
      <c r="E13" s="1">
        <v>1950</v>
      </c>
      <c r="F13" s="7">
        <v>1.68837753824203E-2</v>
      </c>
      <c r="G13" s="7">
        <v>2.9652181968702899E-2</v>
      </c>
      <c r="H13" s="7">
        <v>2.3264553368568398E-2</v>
      </c>
      <c r="I13" s="7">
        <v>0.10910083402163299</v>
      </c>
      <c r="J13" s="7">
        <v>7.2740026259058496E-3</v>
      </c>
      <c r="K13" s="7">
        <v>1.9775622684163898E-3</v>
      </c>
      <c r="L13" s="7">
        <v>1.27854571916677E-3</v>
      </c>
      <c r="M13" s="7">
        <v>7.3187734260445406E-2</v>
      </c>
      <c r="N13" s="7">
        <v>0.76217786072291005</v>
      </c>
    </row>
    <row r="14" spans="1:14" x14ac:dyDescent="0.35">
      <c r="A14" s="1" t="s">
        <v>22</v>
      </c>
      <c r="B14" s="1">
        <v>2870</v>
      </c>
      <c r="C14" s="1">
        <v>2796</v>
      </c>
      <c r="D14" s="1">
        <v>3101</v>
      </c>
      <c r="E14" s="1">
        <v>1738</v>
      </c>
      <c r="F14" s="7">
        <v>1.6632959138932001E-2</v>
      </c>
      <c r="G14" s="7">
        <v>2.6215186236691401E-2</v>
      </c>
      <c r="H14" s="7">
        <v>2.2619939639138699E-2</v>
      </c>
      <c r="I14" s="7">
        <v>0.105256170494703</v>
      </c>
      <c r="J14" s="7">
        <v>6.3668028568027004E-3</v>
      </c>
      <c r="K14" s="7">
        <v>3.8584769295313699E-3</v>
      </c>
      <c r="L14" s="7">
        <v>1.9552142871896998E-3</v>
      </c>
      <c r="M14" s="7">
        <v>7.7749137215270395E-2</v>
      </c>
      <c r="N14" s="7">
        <v>0.76166759952171403</v>
      </c>
    </row>
    <row r="15" spans="1:14" x14ac:dyDescent="0.35">
      <c r="A15" s="1" t="s">
        <v>23</v>
      </c>
      <c r="B15" s="1">
        <v>2791</v>
      </c>
      <c r="C15" s="1">
        <v>2710</v>
      </c>
      <c r="D15" s="1">
        <v>3093</v>
      </c>
      <c r="E15" s="1">
        <v>1847</v>
      </c>
      <c r="F15" s="7">
        <v>1.5214062256082701E-2</v>
      </c>
      <c r="G15" s="7">
        <v>2.9109065013672199E-2</v>
      </c>
      <c r="H15" s="7">
        <v>2.2307510495470199E-2</v>
      </c>
      <c r="I15" s="7">
        <v>0.111615416583611</v>
      </c>
      <c r="J15" s="7">
        <v>8.4689963236664195E-3</v>
      </c>
      <c r="K15" s="7">
        <v>2.2166517252200698E-3</v>
      </c>
      <c r="L15" s="7">
        <v>6.8524563898434202E-4</v>
      </c>
      <c r="M15" s="7">
        <v>6.7399933202889104E-2</v>
      </c>
      <c r="N15" s="7">
        <v>0.75750397808428305</v>
      </c>
    </row>
    <row r="16" spans="1:14" x14ac:dyDescent="0.35">
      <c r="A16" s="1" t="s">
        <v>24</v>
      </c>
      <c r="B16" s="1">
        <v>3003</v>
      </c>
      <c r="C16" s="1">
        <v>2909</v>
      </c>
      <c r="D16" s="1">
        <v>3071</v>
      </c>
      <c r="E16" s="1">
        <v>2017</v>
      </c>
      <c r="F16" s="7">
        <v>1.8766604034568399E-2</v>
      </c>
      <c r="G16" s="7">
        <v>2.7068367079984602E-2</v>
      </c>
      <c r="H16" s="7">
        <v>2.30868504198369E-2</v>
      </c>
      <c r="I16" s="7">
        <v>0.10663179530601601</v>
      </c>
      <c r="J16" s="7">
        <v>1.0761263528825201E-2</v>
      </c>
      <c r="K16" s="7">
        <v>0</v>
      </c>
      <c r="L16" s="7">
        <v>3.8466700825569902E-4</v>
      </c>
      <c r="M16" s="7">
        <v>5.3537439216997003E-2</v>
      </c>
      <c r="N16" s="7">
        <v>0.77763965152844505</v>
      </c>
    </row>
    <row r="17" spans="1:14" x14ac:dyDescent="0.35">
      <c r="A17" s="3" t="s">
        <v>25</v>
      </c>
      <c r="B17" s="3">
        <v>2887</v>
      </c>
      <c r="C17" s="3">
        <v>2789</v>
      </c>
      <c r="D17" s="3">
        <v>3080</v>
      </c>
      <c r="E17" s="3">
        <v>1887</v>
      </c>
      <c r="F17" s="9">
        <v>1.79107082723216E-2</v>
      </c>
      <c r="G17" s="9">
        <v>2.87721551511382E-2</v>
      </c>
      <c r="H17" s="9">
        <v>2.0385897575630502E-2</v>
      </c>
      <c r="I17" s="9">
        <v>0.11567474904837299</v>
      </c>
      <c r="J17" s="9">
        <v>5.6056839059761198E-3</v>
      </c>
      <c r="K17" s="9">
        <v>1.0409051190957599E-3</v>
      </c>
      <c r="L17" s="9">
        <v>1.2463361643693001E-3</v>
      </c>
      <c r="M17" s="9">
        <v>6.5949765703877797E-2</v>
      </c>
      <c r="N17" s="9">
        <v>0.76231472915423004</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sheetPr codeName="Sheet138"/>
  <dimension ref="A1:H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7" width="11.7265625" customWidth="1"/>
    <col min="8" max="8" width="16.7265625" customWidth="1"/>
  </cols>
  <sheetData>
    <row r="1" spans="1:8" x14ac:dyDescent="0.35">
      <c r="A1" s="5" t="str">
        <f>HYPERLINK("#Index!A1", "Food and You 2 Wave 1-11 Tables - England")</f>
        <v>Food and You 2 Wave 1-11 Tables - England</v>
      </c>
    </row>
    <row r="2" spans="1:8" x14ac:dyDescent="0.35">
      <c r="A2" s="12" t="s">
        <v>658</v>
      </c>
    </row>
    <row r="3" spans="1:8" x14ac:dyDescent="0.35">
      <c r="A3" s="12" t="s">
        <v>659</v>
      </c>
    </row>
    <row r="4" spans="1:8" x14ac:dyDescent="0.35">
      <c r="A4" s="2" t="s">
        <v>1</v>
      </c>
      <c r="B4" s="2" t="s">
        <v>2</v>
      </c>
      <c r="C4" s="2" t="s">
        <v>3</v>
      </c>
      <c r="D4" s="2" t="s">
        <v>4</v>
      </c>
      <c r="E4" s="2" t="s">
        <v>5</v>
      </c>
      <c r="F4" s="8" t="s">
        <v>42</v>
      </c>
      <c r="G4" s="8" t="s">
        <v>43</v>
      </c>
      <c r="H4" s="8" t="s">
        <v>657</v>
      </c>
    </row>
    <row r="5" spans="1:8" x14ac:dyDescent="0.35">
      <c r="A5" s="1" t="s">
        <v>13</v>
      </c>
      <c r="B5" s="1">
        <v>4993</v>
      </c>
      <c r="C5" s="1">
        <v>4871</v>
      </c>
      <c r="D5" s="1">
        <v>5066</v>
      </c>
      <c r="E5" s="1">
        <v>3287</v>
      </c>
      <c r="F5" s="7">
        <v>0.54656790422166102</v>
      </c>
      <c r="G5" s="7">
        <v>0.40719957764311099</v>
      </c>
      <c r="H5" s="7">
        <v>4.6232518135227801E-2</v>
      </c>
    </row>
    <row r="6" spans="1:8" x14ac:dyDescent="0.35">
      <c r="A6" s="3" t="s">
        <v>14</v>
      </c>
      <c r="B6" s="3">
        <v>4993</v>
      </c>
      <c r="C6" s="3">
        <v>4871</v>
      </c>
      <c r="D6" s="3">
        <v>4871</v>
      </c>
      <c r="E6" s="3">
        <v>4871</v>
      </c>
      <c r="F6" s="9">
        <v>0.52555943338123601</v>
      </c>
      <c r="G6" s="9">
        <v>0.43317593923219</v>
      </c>
      <c r="H6" s="9">
        <v>4.1264627386573598E-2</v>
      </c>
    </row>
    <row r="7" spans="1:8" x14ac:dyDescent="0.35">
      <c r="A7" s="6" t="s">
        <v>15</v>
      </c>
      <c r="B7" s="6" t="s">
        <v>757</v>
      </c>
      <c r="C7" s="6" t="s">
        <v>757</v>
      </c>
      <c r="D7" s="6" t="s">
        <v>757</v>
      </c>
      <c r="E7" s="6" t="s">
        <v>757</v>
      </c>
      <c r="F7" s="10" t="s">
        <v>757</v>
      </c>
      <c r="G7" s="10" t="s">
        <v>757</v>
      </c>
      <c r="H7" s="10" t="s">
        <v>757</v>
      </c>
    </row>
    <row r="8" spans="1:8" x14ac:dyDescent="0.35">
      <c r="A8" s="1" t="s">
        <v>16</v>
      </c>
      <c r="B8" s="1" t="s">
        <v>757</v>
      </c>
      <c r="C8" s="1" t="s">
        <v>757</v>
      </c>
      <c r="D8" s="1" t="s">
        <v>757</v>
      </c>
      <c r="E8" s="1" t="s">
        <v>757</v>
      </c>
      <c r="F8" s="7" t="s">
        <v>757</v>
      </c>
      <c r="G8" s="7" t="s">
        <v>757</v>
      </c>
      <c r="H8" s="7" t="s">
        <v>757</v>
      </c>
    </row>
    <row r="9" spans="1:8" x14ac:dyDescent="0.35">
      <c r="A9" s="1" t="s">
        <v>17</v>
      </c>
      <c r="B9" s="1">
        <v>744</v>
      </c>
      <c r="C9" s="1">
        <v>726</v>
      </c>
      <c r="D9" s="1">
        <v>728</v>
      </c>
      <c r="E9" s="1">
        <v>499</v>
      </c>
      <c r="F9" s="7">
        <v>0.413069829811409</v>
      </c>
      <c r="G9" s="7">
        <v>0.55218606610339604</v>
      </c>
      <c r="H9" s="7">
        <v>3.4744104085195099E-2</v>
      </c>
    </row>
    <row r="10" spans="1:8" x14ac:dyDescent="0.35">
      <c r="A10" s="1" t="s">
        <v>18</v>
      </c>
      <c r="B10" s="1" t="s">
        <v>757</v>
      </c>
      <c r="C10" s="1" t="s">
        <v>757</v>
      </c>
      <c r="D10" s="1" t="s">
        <v>757</v>
      </c>
      <c r="E10" s="1" t="s">
        <v>757</v>
      </c>
      <c r="F10" s="7" t="s">
        <v>757</v>
      </c>
      <c r="G10" s="7" t="s">
        <v>757</v>
      </c>
      <c r="H10" s="7" t="s">
        <v>757</v>
      </c>
    </row>
    <row r="11" spans="1:8" x14ac:dyDescent="0.35">
      <c r="A11" s="1" t="s">
        <v>19</v>
      </c>
      <c r="B11" s="1">
        <v>868</v>
      </c>
      <c r="C11" s="1">
        <v>842</v>
      </c>
      <c r="D11" s="1">
        <v>768</v>
      </c>
      <c r="E11" s="1">
        <v>545</v>
      </c>
      <c r="F11" s="7">
        <v>0.48560350245935702</v>
      </c>
      <c r="G11" s="7">
        <v>0.46154306711312099</v>
      </c>
      <c r="H11" s="7">
        <v>5.2853430427521698E-2</v>
      </c>
    </row>
    <row r="12" spans="1:8" x14ac:dyDescent="0.35">
      <c r="A12" s="1" t="s">
        <v>20</v>
      </c>
      <c r="B12" s="1">
        <v>678</v>
      </c>
      <c r="C12" s="1">
        <v>650</v>
      </c>
      <c r="D12" s="1">
        <v>690</v>
      </c>
      <c r="E12" s="1">
        <v>455</v>
      </c>
      <c r="F12" s="7">
        <v>0.56251902148992905</v>
      </c>
      <c r="G12" s="7">
        <v>0.389877793051355</v>
      </c>
      <c r="H12" s="7">
        <v>4.7603185458716002E-2</v>
      </c>
    </row>
    <row r="13" spans="1:8" x14ac:dyDescent="0.35">
      <c r="A13" s="1" t="s">
        <v>21</v>
      </c>
      <c r="B13" s="1" t="s">
        <v>757</v>
      </c>
      <c r="C13" s="1" t="s">
        <v>757</v>
      </c>
      <c r="D13" s="1" t="s">
        <v>757</v>
      </c>
      <c r="E13" s="1" t="s">
        <v>757</v>
      </c>
      <c r="F13" s="7" t="s">
        <v>757</v>
      </c>
      <c r="G13" s="7" t="s">
        <v>757</v>
      </c>
      <c r="H13" s="7" t="s">
        <v>757</v>
      </c>
    </row>
    <row r="14" spans="1:8" x14ac:dyDescent="0.35">
      <c r="A14" s="1" t="s">
        <v>22</v>
      </c>
      <c r="B14" s="1">
        <v>672</v>
      </c>
      <c r="C14" s="1">
        <v>660</v>
      </c>
      <c r="D14" s="1">
        <v>727</v>
      </c>
      <c r="E14" s="1">
        <v>417</v>
      </c>
      <c r="F14" s="7">
        <v>0.583009057088965</v>
      </c>
      <c r="G14" s="7">
        <v>0.37340300060605103</v>
      </c>
      <c r="H14" s="7">
        <v>4.3587942304984098E-2</v>
      </c>
    </row>
    <row r="15" spans="1:8" x14ac:dyDescent="0.35">
      <c r="A15" s="1" t="s">
        <v>23</v>
      </c>
      <c r="B15" s="1">
        <v>680</v>
      </c>
      <c r="C15" s="1">
        <v>669</v>
      </c>
      <c r="D15" s="1">
        <v>747</v>
      </c>
      <c r="E15" s="1">
        <v>472</v>
      </c>
      <c r="F15" s="7">
        <v>0.61373411367071395</v>
      </c>
      <c r="G15" s="7">
        <v>0.35039077265403801</v>
      </c>
      <c r="H15" s="7">
        <v>3.5875113675247497E-2</v>
      </c>
    </row>
    <row r="16" spans="1:8" x14ac:dyDescent="0.35">
      <c r="A16" s="1" t="s">
        <v>24</v>
      </c>
      <c r="B16" s="1">
        <v>640</v>
      </c>
      <c r="C16" s="1">
        <v>628</v>
      </c>
      <c r="D16" s="1">
        <v>681</v>
      </c>
      <c r="E16" s="1">
        <v>416</v>
      </c>
      <c r="F16" s="7">
        <v>0.580445680359163</v>
      </c>
      <c r="G16" s="7">
        <v>0.35759747807883102</v>
      </c>
      <c r="H16" s="7">
        <v>6.1956841562005399E-2</v>
      </c>
    </row>
    <row r="17" spans="1:8" x14ac:dyDescent="0.35">
      <c r="A17" s="3" t="s">
        <v>25</v>
      </c>
      <c r="B17" s="3">
        <v>711</v>
      </c>
      <c r="C17" s="3">
        <v>696</v>
      </c>
      <c r="D17" s="3">
        <v>725</v>
      </c>
      <c r="E17" s="3">
        <v>499</v>
      </c>
      <c r="F17" s="9">
        <v>0.59238299526390303</v>
      </c>
      <c r="G17" s="9">
        <v>0.35961886114755398</v>
      </c>
      <c r="H17" s="9">
        <v>4.79981435885432E-2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O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49.7265625" customWidth="1"/>
    <col min="7" max="7" width="80.7265625" customWidth="1"/>
    <col min="8" max="8" width="86.7265625" customWidth="1"/>
    <col min="9" max="9" width="41.7265625" customWidth="1"/>
    <col min="10" max="10" width="54.7265625" customWidth="1"/>
    <col min="11" max="11" width="79.7265625" customWidth="1"/>
    <col min="12" max="12" width="39.7265625" customWidth="1"/>
    <col min="13" max="13" width="46.7265625" customWidth="1"/>
    <col min="14" max="14" width="11.7265625" customWidth="1"/>
    <col min="15" max="15" width="15.7265625" customWidth="1"/>
  </cols>
  <sheetData>
    <row r="1" spans="1:15" x14ac:dyDescent="0.35">
      <c r="A1" s="5" t="str">
        <f>HYPERLINK("#Index!A1", "Food and You 2 Wave 1-11 Tables - England")</f>
        <v>Food and You 2 Wave 1-11 Tables - England</v>
      </c>
    </row>
    <row r="2" spans="1:15" x14ac:dyDescent="0.35">
      <c r="A2" s="12" t="s">
        <v>106</v>
      </c>
    </row>
    <row r="3" spans="1:15" x14ac:dyDescent="0.35">
      <c r="A3" s="12" t="s">
        <v>88</v>
      </c>
    </row>
    <row r="4" spans="1:15" x14ac:dyDescent="0.35">
      <c r="A4" s="2" t="s">
        <v>1</v>
      </c>
      <c r="B4" s="2" t="s">
        <v>2</v>
      </c>
      <c r="C4" s="2" t="s">
        <v>3</v>
      </c>
      <c r="D4" s="2" t="s">
        <v>4</v>
      </c>
      <c r="E4" s="2" t="s">
        <v>5</v>
      </c>
      <c r="F4" s="8" t="s">
        <v>96</v>
      </c>
      <c r="G4" s="8" t="s">
        <v>97</v>
      </c>
      <c r="H4" s="8" t="s">
        <v>98</v>
      </c>
      <c r="I4" s="8" t="s">
        <v>99</v>
      </c>
      <c r="J4" s="8" t="s">
        <v>100</v>
      </c>
      <c r="K4" s="8" t="s">
        <v>101</v>
      </c>
      <c r="L4" s="8" t="s">
        <v>102</v>
      </c>
      <c r="M4" s="8" t="s">
        <v>103</v>
      </c>
      <c r="N4" s="8" t="s">
        <v>59</v>
      </c>
      <c r="O4" s="8" t="s">
        <v>61</v>
      </c>
    </row>
    <row r="5" spans="1:15" x14ac:dyDescent="0.35">
      <c r="A5" s="1" t="s">
        <v>13</v>
      </c>
      <c r="B5" s="1">
        <v>11289</v>
      </c>
      <c r="C5" s="1">
        <v>11289</v>
      </c>
      <c r="D5" s="1">
        <v>11015</v>
      </c>
      <c r="E5" s="1">
        <v>7404</v>
      </c>
      <c r="F5" s="7">
        <v>0.49328827321512497</v>
      </c>
      <c r="G5" s="7">
        <v>0.46921707084411401</v>
      </c>
      <c r="H5" s="7">
        <v>0.43534285017994101</v>
      </c>
      <c r="I5" s="7">
        <v>0.43323039276701197</v>
      </c>
      <c r="J5" s="7">
        <v>0.38418281293066397</v>
      </c>
      <c r="K5" s="7">
        <v>0.41250332202279899</v>
      </c>
      <c r="L5" s="7">
        <v>3.8880552764652902E-2</v>
      </c>
      <c r="M5" s="7">
        <v>0.26079474861251001</v>
      </c>
      <c r="N5" s="7">
        <v>1.36620997805889E-2</v>
      </c>
      <c r="O5" s="7">
        <v>5.9946705864517599E-2</v>
      </c>
    </row>
    <row r="6" spans="1:15" x14ac:dyDescent="0.35">
      <c r="A6" s="3" t="s">
        <v>14</v>
      </c>
      <c r="B6" s="3">
        <v>11289</v>
      </c>
      <c r="C6" s="3">
        <v>11289</v>
      </c>
      <c r="D6" s="3">
        <v>11289</v>
      </c>
      <c r="E6" s="3">
        <v>11289</v>
      </c>
      <c r="F6" s="9">
        <v>0.49437505536362802</v>
      </c>
      <c r="G6" s="9">
        <v>0.47400124014527401</v>
      </c>
      <c r="H6" s="9">
        <v>0.43537957303569802</v>
      </c>
      <c r="I6" s="9">
        <v>0.43847993622109999</v>
      </c>
      <c r="J6" s="9">
        <v>0.39268314288245199</v>
      </c>
      <c r="K6" s="9">
        <v>0.42412968376295501</v>
      </c>
      <c r="L6" s="9">
        <v>3.3749667818230099E-2</v>
      </c>
      <c r="M6" s="9">
        <v>0.274426432810701</v>
      </c>
      <c r="N6" s="9">
        <v>1.47931614846311E-2</v>
      </c>
      <c r="O6" s="9">
        <v>5.5097882894853401E-2</v>
      </c>
    </row>
    <row r="7" spans="1:15"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c r="O7" s="10" t="s">
        <v>757</v>
      </c>
    </row>
    <row r="8" spans="1:15"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c r="O8" s="7" t="s">
        <v>757</v>
      </c>
    </row>
    <row r="9" spans="1:15"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c r="O9" s="7" t="s">
        <v>757</v>
      </c>
    </row>
    <row r="10" spans="1:15" x14ac:dyDescent="0.35">
      <c r="A10" s="1" t="s">
        <v>18</v>
      </c>
      <c r="B10" s="1">
        <v>2090</v>
      </c>
      <c r="C10" s="1">
        <v>2090</v>
      </c>
      <c r="D10" s="1">
        <v>2223</v>
      </c>
      <c r="E10" s="1">
        <v>1458</v>
      </c>
      <c r="F10" s="7">
        <v>0.47522267210248698</v>
      </c>
      <c r="G10" s="7">
        <v>0.444716003015449</v>
      </c>
      <c r="H10" s="7">
        <v>0.39962225102452398</v>
      </c>
      <c r="I10" s="7">
        <v>0.402595814916752</v>
      </c>
      <c r="J10" s="7">
        <v>0.36000559819554701</v>
      </c>
      <c r="K10" s="7">
        <v>0.39070121426871701</v>
      </c>
      <c r="L10" s="7">
        <v>4.3431643972190202E-2</v>
      </c>
      <c r="M10" s="7">
        <v>0.27925591635928898</v>
      </c>
      <c r="N10" s="7">
        <v>1.43832851273196E-2</v>
      </c>
      <c r="O10" s="7">
        <v>5.39834764462103E-2</v>
      </c>
    </row>
    <row r="11" spans="1:15" x14ac:dyDescent="0.35">
      <c r="A11" s="1" t="s">
        <v>19</v>
      </c>
      <c r="B11" s="1" t="s">
        <v>757</v>
      </c>
      <c r="C11" s="1" t="s">
        <v>757</v>
      </c>
      <c r="D11" s="1" t="s">
        <v>757</v>
      </c>
      <c r="E11" s="1" t="s">
        <v>757</v>
      </c>
      <c r="F11" s="7" t="s">
        <v>757</v>
      </c>
      <c r="G11" s="7" t="s">
        <v>757</v>
      </c>
      <c r="H11" s="7" t="s">
        <v>757</v>
      </c>
      <c r="I11" s="7" t="s">
        <v>757</v>
      </c>
      <c r="J11" s="7" t="s">
        <v>757</v>
      </c>
      <c r="K11" s="7" t="s">
        <v>757</v>
      </c>
      <c r="L11" s="7" t="s">
        <v>757</v>
      </c>
      <c r="M11" s="7" t="s">
        <v>757</v>
      </c>
      <c r="N11" s="7" t="s">
        <v>757</v>
      </c>
      <c r="O11" s="7" t="s">
        <v>757</v>
      </c>
    </row>
    <row r="12" spans="1:15" x14ac:dyDescent="0.35">
      <c r="A12" s="1" t="s">
        <v>20</v>
      </c>
      <c r="B12" s="1">
        <v>2112</v>
      </c>
      <c r="C12" s="1">
        <v>2112</v>
      </c>
      <c r="D12" s="1">
        <v>2138</v>
      </c>
      <c r="E12" s="1">
        <v>1408</v>
      </c>
      <c r="F12" s="7">
        <v>0.48174061880748398</v>
      </c>
      <c r="G12" s="7">
        <v>0.46948493975457001</v>
      </c>
      <c r="H12" s="7">
        <v>0.438318183466538</v>
      </c>
      <c r="I12" s="7">
        <v>0.43214726939140802</v>
      </c>
      <c r="J12" s="7">
        <v>0.38267245577238201</v>
      </c>
      <c r="K12" s="7">
        <v>0.41046402094534601</v>
      </c>
      <c r="L12" s="7">
        <v>3.8223691898092903E-2</v>
      </c>
      <c r="M12" s="7">
        <v>0.28173645883422099</v>
      </c>
      <c r="N12" s="7">
        <v>1.5281461840565801E-2</v>
      </c>
      <c r="O12" s="7">
        <v>5.4193043275162403E-2</v>
      </c>
    </row>
    <row r="13" spans="1:15"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c r="O13" s="7" t="s">
        <v>757</v>
      </c>
    </row>
    <row r="14" spans="1:15" x14ac:dyDescent="0.35">
      <c r="A14" s="1" t="s">
        <v>22</v>
      </c>
      <c r="B14" s="1">
        <v>2168</v>
      </c>
      <c r="C14" s="1">
        <v>2168</v>
      </c>
      <c r="D14" s="1">
        <v>2156</v>
      </c>
      <c r="E14" s="1">
        <v>1263</v>
      </c>
      <c r="F14" s="7">
        <v>0.49594268174057798</v>
      </c>
      <c r="G14" s="7">
        <v>0.46228808601851701</v>
      </c>
      <c r="H14" s="7">
        <v>0.437078697398669</v>
      </c>
      <c r="I14" s="7">
        <v>0.42413070137666298</v>
      </c>
      <c r="J14" s="7">
        <v>0.38915093962679898</v>
      </c>
      <c r="K14" s="7">
        <v>0.41834637322998602</v>
      </c>
      <c r="L14" s="7">
        <v>4.0682129356128298E-2</v>
      </c>
      <c r="M14" s="7">
        <v>0.265885371105475</v>
      </c>
      <c r="N14" s="7">
        <v>1.36755552289683E-2</v>
      </c>
      <c r="O14" s="7">
        <v>7.3302840161041702E-2</v>
      </c>
    </row>
    <row r="15" spans="1:15" x14ac:dyDescent="0.35">
      <c r="A15" s="1" t="s">
        <v>23</v>
      </c>
      <c r="B15" s="1" t="s">
        <v>757</v>
      </c>
      <c r="C15" s="1" t="s">
        <v>757</v>
      </c>
      <c r="D15" s="1" t="s">
        <v>757</v>
      </c>
      <c r="E15" s="1" t="s">
        <v>757</v>
      </c>
      <c r="F15" s="7" t="s">
        <v>757</v>
      </c>
      <c r="G15" s="7" t="s">
        <v>757</v>
      </c>
      <c r="H15" s="7" t="s">
        <v>757</v>
      </c>
      <c r="I15" s="7" t="s">
        <v>757</v>
      </c>
      <c r="J15" s="7" t="s">
        <v>757</v>
      </c>
      <c r="K15" s="7" t="s">
        <v>757</v>
      </c>
      <c r="L15" s="7" t="s">
        <v>757</v>
      </c>
      <c r="M15" s="7" t="s">
        <v>757</v>
      </c>
      <c r="N15" s="7" t="s">
        <v>757</v>
      </c>
      <c r="O15" s="7" t="s">
        <v>757</v>
      </c>
    </row>
    <row r="16" spans="1:15" x14ac:dyDescent="0.35">
      <c r="A16" s="1" t="s">
        <v>24</v>
      </c>
      <c r="B16" s="1">
        <v>2307</v>
      </c>
      <c r="C16" s="1">
        <v>2307</v>
      </c>
      <c r="D16" s="1">
        <v>2222</v>
      </c>
      <c r="E16" s="1">
        <v>1583</v>
      </c>
      <c r="F16" s="7">
        <v>0.48994846494740601</v>
      </c>
      <c r="G16" s="7">
        <v>0.47867596817652902</v>
      </c>
      <c r="H16" s="7">
        <v>0.43128945240137201</v>
      </c>
      <c r="I16" s="7">
        <v>0.43271236123208101</v>
      </c>
      <c r="J16" s="7">
        <v>0.38950777767762701</v>
      </c>
      <c r="K16" s="7">
        <v>0.43423226474187099</v>
      </c>
      <c r="L16" s="7">
        <v>3.75210220270355E-2</v>
      </c>
      <c r="M16" s="7">
        <v>0.24947129083528199</v>
      </c>
      <c r="N16" s="7">
        <v>1.38459313904224E-2</v>
      </c>
      <c r="O16" s="7">
        <v>7.0296581903358593E-2</v>
      </c>
    </row>
    <row r="17" spans="1:15" x14ac:dyDescent="0.35">
      <c r="A17" s="3" t="s">
        <v>25</v>
      </c>
      <c r="B17" s="3">
        <v>2612</v>
      </c>
      <c r="C17" s="3">
        <v>2612</v>
      </c>
      <c r="D17" s="3">
        <v>2275</v>
      </c>
      <c r="E17" s="3">
        <v>1754</v>
      </c>
      <c r="F17" s="9">
        <v>0.52254015758458905</v>
      </c>
      <c r="G17" s="9">
        <v>0.49023449559395899</v>
      </c>
      <c r="H17" s="9">
        <v>0.46976523201869602</v>
      </c>
      <c r="I17" s="9">
        <v>0.473310776367386</v>
      </c>
      <c r="J17" s="9">
        <v>0.39931987045119899</v>
      </c>
      <c r="K17" s="9">
        <v>0.40896793699391398</v>
      </c>
      <c r="L17" s="9">
        <v>3.4671456171581398E-2</v>
      </c>
      <c r="M17" s="9">
        <v>0.229309552373369</v>
      </c>
      <c r="N17" s="9">
        <v>1.1243263133862799E-2</v>
      </c>
      <c r="O17" s="9">
        <v>4.84189754669236E-2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sheetPr codeName="Sheet139"/>
  <dimension ref="A1:I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8" width="11.7265625" customWidth="1"/>
    <col min="9" max="9" width="12.7265625" customWidth="1"/>
  </cols>
  <sheetData>
    <row r="1" spans="1:9" x14ac:dyDescent="0.35">
      <c r="A1" s="5" t="str">
        <f>HYPERLINK("#Index!A1", "Food and You 2 Wave 1-11 Tables - England")</f>
        <v>Food and You 2 Wave 1-11 Tables - England</v>
      </c>
    </row>
    <row r="2" spans="1:9" x14ac:dyDescent="0.35">
      <c r="A2" s="12" t="s">
        <v>664</v>
      </c>
    </row>
    <row r="3" spans="1:9" x14ac:dyDescent="0.35">
      <c r="A3" s="12" t="s">
        <v>629</v>
      </c>
    </row>
    <row r="4" spans="1:9" x14ac:dyDescent="0.35">
      <c r="A4" s="2" t="s">
        <v>1</v>
      </c>
      <c r="B4" s="2" t="s">
        <v>2</v>
      </c>
      <c r="C4" s="2" t="s">
        <v>3</v>
      </c>
      <c r="D4" s="2" t="s">
        <v>4</v>
      </c>
      <c r="E4" s="2" t="s">
        <v>5</v>
      </c>
      <c r="F4" s="8" t="s">
        <v>661</v>
      </c>
      <c r="G4" s="8" t="s">
        <v>662</v>
      </c>
      <c r="H4" s="8" t="s">
        <v>663</v>
      </c>
      <c r="I4" s="8" t="s">
        <v>114</v>
      </c>
    </row>
    <row r="5" spans="1:9" x14ac:dyDescent="0.35">
      <c r="A5" s="1" t="s">
        <v>13</v>
      </c>
      <c r="B5" s="1">
        <v>2513</v>
      </c>
      <c r="C5" s="1">
        <v>2513</v>
      </c>
      <c r="D5" s="1">
        <v>2660</v>
      </c>
      <c r="E5" s="1">
        <v>1779</v>
      </c>
      <c r="F5" s="7">
        <v>0.27674812706975099</v>
      </c>
      <c r="G5" s="7">
        <v>0.48858755496498002</v>
      </c>
      <c r="H5" s="7">
        <v>0.21554249557091501</v>
      </c>
      <c r="I5" s="7">
        <v>1.9121822394354299E-2</v>
      </c>
    </row>
    <row r="6" spans="1:9" x14ac:dyDescent="0.35">
      <c r="A6" s="3" t="s">
        <v>14</v>
      </c>
      <c r="B6" s="3">
        <v>2513</v>
      </c>
      <c r="C6" s="3">
        <v>2513</v>
      </c>
      <c r="D6" s="3">
        <v>2513</v>
      </c>
      <c r="E6" s="3">
        <v>2513</v>
      </c>
      <c r="F6" s="9">
        <v>0.263430163151612</v>
      </c>
      <c r="G6" s="9">
        <v>0.49184241941902102</v>
      </c>
      <c r="H6" s="9">
        <v>0.226422602467171</v>
      </c>
      <c r="I6" s="9">
        <v>1.8304814962196599E-2</v>
      </c>
    </row>
    <row r="7" spans="1:9" x14ac:dyDescent="0.35">
      <c r="A7" s="6" t="s">
        <v>15</v>
      </c>
      <c r="B7" s="6" t="s">
        <v>757</v>
      </c>
      <c r="C7" s="6" t="s">
        <v>757</v>
      </c>
      <c r="D7" s="6" t="s">
        <v>757</v>
      </c>
      <c r="E7" s="6" t="s">
        <v>757</v>
      </c>
      <c r="F7" s="10" t="s">
        <v>757</v>
      </c>
      <c r="G7" s="10" t="s">
        <v>757</v>
      </c>
      <c r="H7" s="10" t="s">
        <v>757</v>
      </c>
      <c r="I7" s="10" t="s">
        <v>757</v>
      </c>
    </row>
    <row r="8" spans="1:9" x14ac:dyDescent="0.35">
      <c r="A8" s="1" t="s">
        <v>16</v>
      </c>
      <c r="B8" s="1" t="s">
        <v>757</v>
      </c>
      <c r="C8" s="1" t="s">
        <v>757</v>
      </c>
      <c r="D8" s="1" t="s">
        <v>757</v>
      </c>
      <c r="E8" s="1" t="s">
        <v>757</v>
      </c>
      <c r="F8" s="7" t="s">
        <v>757</v>
      </c>
      <c r="G8" s="7" t="s">
        <v>757</v>
      </c>
      <c r="H8" s="7" t="s">
        <v>757</v>
      </c>
      <c r="I8" s="7" t="s">
        <v>757</v>
      </c>
    </row>
    <row r="9" spans="1:9" x14ac:dyDescent="0.35">
      <c r="A9" s="1" t="s">
        <v>17</v>
      </c>
      <c r="B9" s="1" t="s">
        <v>757</v>
      </c>
      <c r="C9" s="1" t="s">
        <v>757</v>
      </c>
      <c r="D9" s="1" t="s">
        <v>757</v>
      </c>
      <c r="E9" s="1" t="s">
        <v>757</v>
      </c>
      <c r="F9" s="7" t="s">
        <v>757</v>
      </c>
      <c r="G9" s="7" t="s">
        <v>757</v>
      </c>
      <c r="H9" s="7" t="s">
        <v>757</v>
      </c>
      <c r="I9" s="7" t="s">
        <v>757</v>
      </c>
    </row>
    <row r="10" spans="1:9" x14ac:dyDescent="0.35">
      <c r="A10" s="1" t="s">
        <v>18</v>
      </c>
      <c r="B10" s="1" t="s">
        <v>757</v>
      </c>
      <c r="C10" s="1" t="s">
        <v>757</v>
      </c>
      <c r="D10" s="1" t="s">
        <v>757</v>
      </c>
      <c r="E10" s="1" t="s">
        <v>757</v>
      </c>
      <c r="F10" s="7" t="s">
        <v>757</v>
      </c>
      <c r="G10" s="7" t="s">
        <v>757</v>
      </c>
      <c r="H10" s="7" t="s">
        <v>757</v>
      </c>
      <c r="I10" s="7" t="s">
        <v>757</v>
      </c>
    </row>
    <row r="11" spans="1:9" x14ac:dyDescent="0.35">
      <c r="A11" s="1" t="s">
        <v>19</v>
      </c>
      <c r="B11" s="1" t="s">
        <v>757</v>
      </c>
      <c r="C11" s="1" t="s">
        <v>757</v>
      </c>
      <c r="D11" s="1" t="s">
        <v>757</v>
      </c>
      <c r="E11" s="1" t="s">
        <v>757</v>
      </c>
      <c r="F11" s="7" t="s">
        <v>757</v>
      </c>
      <c r="G11" s="7" t="s">
        <v>757</v>
      </c>
      <c r="H11" s="7" t="s">
        <v>757</v>
      </c>
      <c r="I11" s="7" t="s">
        <v>757</v>
      </c>
    </row>
    <row r="12" spans="1:9" x14ac:dyDescent="0.35">
      <c r="A12" s="1" t="s">
        <v>20</v>
      </c>
      <c r="B12" s="1">
        <v>392</v>
      </c>
      <c r="C12" s="1">
        <v>392</v>
      </c>
      <c r="D12" s="1">
        <v>429</v>
      </c>
      <c r="E12" s="1">
        <v>285</v>
      </c>
      <c r="F12" s="7">
        <v>0.25547197050440001</v>
      </c>
      <c r="G12" s="7">
        <v>0.507307517460026</v>
      </c>
      <c r="H12" s="7">
        <v>0.22407489317894899</v>
      </c>
      <c r="I12" s="7">
        <v>1.3145618856625499E-2</v>
      </c>
    </row>
    <row r="13" spans="1:9" x14ac:dyDescent="0.35">
      <c r="A13" s="1" t="s">
        <v>21</v>
      </c>
      <c r="B13" s="1">
        <v>416</v>
      </c>
      <c r="C13" s="1">
        <v>416</v>
      </c>
      <c r="D13" s="1">
        <v>436</v>
      </c>
      <c r="E13" s="1">
        <v>307</v>
      </c>
      <c r="F13" s="7">
        <v>0.27201890149782998</v>
      </c>
      <c r="G13" s="7">
        <v>0.48649093858021802</v>
      </c>
      <c r="H13" s="7">
        <v>0.21573109444295899</v>
      </c>
      <c r="I13" s="7">
        <v>2.5759065478992701E-2</v>
      </c>
    </row>
    <row r="14" spans="1:9" x14ac:dyDescent="0.35">
      <c r="A14" s="1" t="s">
        <v>22</v>
      </c>
      <c r="B14" s="1">
        <v>453</v>
      </c>
      <c r="C14" s="1">
        <v>453</v>
      </c>
      <c r="D14" s="1">
        <v>474</v>
      </c>
      <c r="E14" s="1">
        <v>298</v>
      </c>
      <c r="F14" s="7">
        <v>0.25642842464600202</v>
      </c>
      <c r="G14" s="7">
        <v>0.53708437392370201</v>
      </c>
      <c r="H14" s="7">
        <v>0.20167405708157499</v>
      </c>
      <c r="I14" s="7">
        <v>4.8131443487204597E-3</v>
      </c>
    </row>
    <row r="15" spans="1:9" x14ac:dyDescent="0.35">
      <c r="A15" s="1" t="s">
        <v>23</v>
      </c>
      <c r="B15" s="1">
        <v>405</v>
      </c>
      <c r="C15" s="1">
        <v>405</v>
      </c>
      <c r="D15" s="1">
        <v>454</v>
      </c>
      <c r="E15" s="1">
        <v>282</v>
      </c>
      <c r="F15" s="7">
        <v>0.311346811602011</v>
      </c>
      <c r="G15" s="7">
        <v>0.45137359873572203</v>
      </c>
      <c r="H15" s="7">
        <v>0.179384543993729</v>
      </c>
      <c r="I15" s="7">
        <v>5.7895045668537502E-2</v>
      </c>
    </row>
    <row r="16" spans="1:9" x14ac:dyDescent="0.35">
      <c r="A16" s="1" t="s">
        <v>24</v>
      </c>
      <c r="B16" s="1">
        <v>411</v>
      </c>
      <c r="C16" s="1">
        <v>411</v>
      </c>
      <c r="D16" s="1">
        <v>426</v>
      </c>
      <c r="E16" s="1">
        <v>290</v>
      </c>
      <c r="F16" s="7">
        <v>0.29349166666537602</v>
      </c>
      <c r="G16" s="7">
        <v>0.462972107622597</v>
      </c>
      <c r="H16" s="7">
        <v>0.234862218175802</v>
      </c>
      <c r="I16" s="7">
        <v>8.6740075362247895E-3</v>
      </c>
    </row>
    <row r="17" spans="1:9" x14ac:dyDescent="0.35">
      <c r="A17" s="3" t="s">
        <v>25</v>
      </c>
      <c r="B17" s="3">
        <v>436</v>
      </c>
      <c r="C17" s="3">
        <v>436</v>
      </c>
      <c r="D17" s="3">
        <v>440</v>
      </c>
      <c r="E17" s="3">
        <v>323</v>
      </c>
      <c r="F17" s="9">
        <v>0.27215212246748999</v>
      </c>
      <c r="G17" s="9">
        <v>0.48341757623476</v>
      </c>
      <c r="H17" s="9">
        <v>0.240556342611916</v>
      </c>
      <c r="I17" s="9">
        <v>3.8739586858341601E-3</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sheetPr codeName="Sheet140"/>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29.7265625" customWidth="1"/>
    <col min="11" max="11" width="12.7265625" customWidth="1"/>
    <col min="12" max="12" width="29.7265625" customWidth="1"/>
    <col min="13" max="13" width="37.7265625" customWidth="1"/>
  </cols>
  <sheetData>
    <row r="1" spans="1:13" x14ac:dyDescent="0.35">
      <c r="A1" s="5" t="str">
        <f>HYPERLINK("#Index!A1", "Food and You 2 Wave 1-11 Tables - England")</f>
        <v>Food and You 2 Wave 1-11 Tables - England</v>
      </c>
    </row>
    <row r="2" spans="1:13" x14ac:dyDescent="0.35">
      <c r="A2" s="12" t="s">
        <v>667</v>
      </c>
    </row>
    <row r="3" spans="1:13" x14ac:dyDescent="0.35">
      <c r="A3" s="12" t="s">
        <v>668</v>
      </c>
    </row>
    <row r="4" spans="1:13" x14ac:dyDescent="0.35">
      <c r="A4" s="2" t="s">
        <v>1</v>
      </c>
      <c r="B4" s="2" t="s">
        <v>2</v>
      </c>
      <c r="C4" s="2" t="s">
        <v>3</v>
      </c>
      <c r="D4" s="2" t="s">
        <v>4</v>
      </c>
      <c r="E4" s="2" t="s">
        <v>5</v>
      </c>
      <c r="F4" s="8" t="s">
        <v>127</v>
      </c>
      <c r="G4" s="8" t="s">
        <v>128</v>
      </c>
      <c r="H4" s="8" t="s">
        <v>129</v>
      </c>
      <c r="I4" s="8" t="s">
        <v>130</v>
      </c>
      <c r="J4" s="8" t="s">
        <v>666</v>
      </c>
      <c r="K4" s="8" t="s">
        <v>114</v>
      </c>
      <c r="L4" s="8" t="s">
        <v>132</v>
      </c>
      <c r="M4" s="8" t="s">
        <v>133</v>
      </c>
    </row>
    <row r="5" spans="1:13" x14ac:dyDescent="0.35">
      <c r="A5" s="1" t="s">
        <v>13</v>
      </c>
      <c r="B5" s="1">
        <v>6394</v>
      </c>
      <c r="C5" s="1">
        <v>6394</v>
      </c>
      <c r="D5" s="1">
        <v>6773</v>
      </c>
      <c r="E5" s="1">
        <v>4592</v>
      </c>
      <c r="F5" s="7">
        <v>0.235789634145189</v>
      </c>
      <c r="G5" s="7">
        <v>0.605539021063078</v>
      </c>
      <c r="H5" s="7">
        <v>7.7173649129880006E-2</v>
      </c>
      <c r="I5" s="7">
        <v>1.52671804959071E-2</v>
      </c>
      <c r="J5" s="7">
        <v>3.4211054144191601E-2</v>
      </c>
      <c r="K5" s="7">
        <v>3.2019461021753903E-2</v>
      </c>
      <c r="L5" s="7">
        <v>0.84132865520826705</v>
      </c>
      <c r="M5" s="7">
        <v>9.2440829625787105E-2</v>
      </c>
    </row>
    <row r="6" spans="1:13" x14ac:dyDescent="0.35">
      <c r="A6" s="3" t="s">
        <v>14</v>
      </c>
      <c r="B6" s="3">
        <v>6394</v>
      </c>
      <c r="C6" s="3">
        <v>6394</v>
      </c>
      <c r="D6" s="3">
        <v>6394</v>
      </c>
      <c r="E6" s="3">
        <v>6394</v>
      </c>
      <c r="F6" s="9">
        <v>0.232561776665624</v>
      </c>
      <c r="G6" s="9">
        <v>0.61213637785423802</v>
      </c>
      <c r="H6" s="9">
        <v>7.4444791992493001E-2</v>
      </c>
      <c r="I6" s="9">
        <v>1.61088520487957E-2</v>
      </c>
      <c r="J6" s="9">
        <v>3.2374100719424502E-2</v>
      </c>
      <c r="K6" s="9">
        <v>3.2374100719424502E-2</v>
      </c>
      <c r="L6" s="9">
        <v>0.84469815451986197</v>
      </c>
      <c r="M6" s="9">
        <v>9.0553644041288697E-2</v>
      </c>
    </row>
    <row r="7" spans="1:13"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row>
    <row r="8" spans="1:13" x14ac:dyDescent="0.35">
      <c r="A8" s="1" t="s">
        <v>16</v>
      </c>
      <c r="B8" s="1" t="s">
        <v>757</v>
      </c>
      <c r="C8" s="1" t="s">
        <v>757</v>
      </c>
      <c r="D8" s="1" t="s">
        <v>757</v>
      </c>
      <c r="E8" s="1" t="s">
        <v>757</v>
      </c>
      <c r="F8" s="7" t="s">
        <v>757</v>
      </c>
      <c r="G8" s="7" t="s">
        <v>757</v>
      </c>
      <c r="H8" s="7" t="s">
        <v>757</v>
      </c>
      <c r="I8" s="7" t="s">
        <v>757</v>
      </c>
      <c r="J8" s="7" t="s">
        <v>757</v>
      </c>
      <c r="K8" s="7" t="s">
        <v>757</v>
      </c>
      <c r="L8" s="7" t="s">
        <v>757</v>
      </c>
      <c r="M8" s="7" t="s">
        <v>757</v>
      </c>
    </row>
    <row r="9" spans="1:13" x14ac:dyDescent="0.35">
      <c r="A9" s="1" t="s">
        <v>17</v>
      </c>
      <c r="B9" s="1">
        <v>1008</v>
      </c>
      <c r="C9" s="1">
        <v>1008</v>
      </c>
      <c r="D9" s="1">
        <v>973</v>
      </c>
      <c r="E9" s="1">
        <v>728</v>
      </c>
      <c r="F9" s="7">
        <v>0.19491335671955701</v>
      </c>
      <c r="G9" s="7">
        <v>0.63441359099135497</v>
      </c>
      <c r="H9" s="7">
        <v>7.9404894309045307E-2</v>
      </c>
      <c r="I9" s="7">
        <v>1.60185887237261E-2</v>
      </c>
      <c r="J9" s="7">
        <v>4.0593567288164899E-2</v>
      </c>
      <c r="K9" s="7">
        <v>3.4656001968151301E-2</v>
      </c>
      <c r="L9" s="7">
        <v>0.82932694771091198</v>
      </c>
      <c r="M9" s="7">
        <v>9.54234830327714E-2</v>
      </c>
    </row>
    <row r="10" spans="1:13"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row>
    <row r="11" spans="1:13" x14ac:dyDescent="0.35">
      <c r="A11" s="1" t="s">
        <v>19</v>
      </c>
      <c r="B11" s="1">
        <v>943</v>
      </c>
      <c r="C11" s="1">
        <v>943</v>
      </c>
      <c r="D11" s="1">
        <v>921</v>
      </c>
      <c r="E11" s="1">
        <v>661</v>
      </c>
      <c r="F11" s="7">
        <v>0.19657732786972401</v>
      </c>
      <c r="G11" s="7">
        <v>0.62730109046423199</v>
      </c>
      <c r="H11" s="7">
        <v>8.0890979676299699E-2</v>
      </c>
      <c r="I11" s="7">
        <v>2.5173779666338301E-2</v>
      </c>
      <c r="J11" s="7">
        <v>3.3287290832347001E-2</v>
      </c>
      <c r="K11" s="7">
        <v>3.6769531491059597E-2</v>
      </c>
      <c r="L11" s="7">
        <v>0.82387841833395503</v>
      </c>
      <c r="M11" s="7">
        <v>0.106064759342638</v>
      </c>
    </row>
    <row r="12" spans="1:13" x14ac:dyDescent="0.35">
      <c r="A12" s="1" t="s">
        <v>20</v>
      </c>
      <c r="B12" s="1">
        <v>874</v>
      </c>
      <c r="C12" s="1">
        <v>874</v>
      </c>
      <c r="D12" s="1">
        <v>995</v>
      </c>
      <c r="E12" s="1">
        <v>611</v>
      </c>
      <c r="F12" s="7">
        <v>0.29292406318046099</v>
      </c>
      <c r="G12" s="7">
        <v>0.60806975973709199</v>
      </c>
      <c r="H12" s="7">
        <v>5.8968452515662198E-2</v>
      </c>
      <c r="I12" s="7">
        <v>7.3110271977778101E-3</v>
      </c>
      <c r="J12" s="7">
        <v>2.0194525864661701E-2</v>
      </c>
      <c r="K12" s="7">
        <v>1.2532171504345701E-2</v>
      </c>
      <c r="L12" s="7">
        <v>0.90099382291755303</v>
      </c>
      <c r="M12" s="7">
        <v>6.6279479713440004E-2</v>
      </c>
    </row>
    <row r="13" spans="1:13" x14ac:dyDescent="0.35">
      <c r="A13" s="1" t="s">
        <v>21</v>
      </c>
      <c r="B13" s="1">
        <v>842</v>
      </c>
      <c r="C13" s="1">
        <v>842</v>
      </c>
      <c r="D13" s="1">
        <v>941</v>
      </c>
      <c r="E13" s="1">
        <v>606</v>
      </c>
      <c r="F13" s="7">
        <v>0.18760077455833701</v>
      </c>
      <c r="G13" s="7">
        <v>0.62086944862256299</v>
      </c>
      <c r="H13" s="7">
        <v>7.4508452472579298E-2</v>
      </c>
      <c r="I13" s="7">
        <v>2.1790834840494201E-2</v>
      </c>
      <c r="J13" s="7">
        <v>4.8955255895899198E-2</v>
      </c>
      <c r="K13" s="7">
        <v>4.6275233610127801E-2</v>
      </c>
      <c r="L13" s="7">
        <v>0.80847022318089901</v>
      </c>
      <c r="M13" s="7">
        <v>9.6299287313073398E-2</v>
      </c>
    </row>
    <row r="14" spans="1:13"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row>
    <row r="15" spans="1:13" x14ac:dyDescent="0.35">
      <c r="A15" s="1" t="s">
        <v>23</v>
      </c>
      <c r="B15" s="1">
        <v>826</v>
      </c>
      <c r="C15" s="1">
        <v>826</v>
      </c>
      <c r="D15" s="1">
        <v>962</v>
      </c>
      <c r="E15" s="1">
        <v>590</v>
      </c>
      <c r="F15" s="7">
        <v>0.20598469909373501</v>
      </c>
      <c r="G15" s="7">
        <v>0.60153885320140399</v>
      </c>
      <c r="H15" s="7">
        <v>8.7995390692271497E-2</v>
      </c>
      <c r="I15" s="7">
        <v>1.49663536474113E-2</v>
      </c>
      <c r="J15" s="7">
        <v>4.0342548624843398E-2</v>
      </c>
      <c r="K15" s="7">
        <v>4.9172154740335199E-2</v>
      </c>
      <c r="L15" s="7">
        <v>0.80752355229513895</v>
      </c>
      <c r="M15" s="7">
        <v>0.102961744339683</v>
      </c>
    </row>
    <row r="16" spans="1:13" x14ac:dyDescent="0.35">
      <c r="A16" s="1" t="s">
        <v>24</v>
      </c>
      <c r="B16" s="1">
        <v>974</v>
      </c>
      <c r="C16" s="1">
        <v>974</v>
      </c>
      <c r="D16" s="1">
        <v>989</v>
      </c>
      <c r="E16" s="1">
        <v>726</v>
      </c>
      <c r="F16" s="7">
        <v>0.32555237179454899</v>
      </c>
      <c r="G16" s="7">
        <v>0.55097714370887496</v>
      </c>
      <c r="H16" s="7">
        <v>7.4318481454141105E-2</v>
      </c>
      <c r="I16" s="7">
        <v>1.1235302945557199E-2</v>
      </c>
      <c r="J16" s="7">
        <v>2.6759986534547701E-2</v>
      </c>
      <c r="K16" s="7">
        <v>1.1156713562329701E-2</v>
      </c>
      <c r="L16" s="7">
        <v>0.87652951550342395</v>
      </c>
      <c r="M16" s="7">
        <v>8.5553784399698296E-2</v>
      </c>
    </row>
    <row r="17" spans="1:13" x14ac:dyDescent="0.35">
      <c r="A17" s="3" t="s">
        <v>25</v>
      </c>
      <c r="B17" s="3">
        <v>927</v>
      </c>
      <c r="C17" s="3">
        <v>927</v>
      </c>
      <c r="D17" s="3">
        <v>992</v>
      </c>
      <c r="E17" s="3">
        <v>697</v>
      </c>
      <c r="F17" s="9">
        <v>0.24004648014732899</v>
      </c>
      <c r="G17" s="9">
        <v>0.59823378561346197</v>
      </c>
      <c r="H17" s="9">
        <v>8.4676960495893794E-2</v>
      </c>
      <c r="I17" s="9">
        <v>1.14405630542623E-2</v>
      </c>
      <c r="J17" s="9">
        <v>3.0373438828366E-2</v>
      </c>
      <c r="K17" s="9">
        <v>3.5228771860686799E-2</v>
      </c>
      <c r="L17" s="9">
        <v>0.83828026576079095</v>
      </c>
      <c r="M17" s="9">
        <v>9.6117523550156098E-2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sheetPr codeName="Sheet141"/>
  <dimension ref="A1:O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29.7265625" customWidth="1"/>
    <col min="11" max="11" width="28.7265625" customWidth="1"/>
    <col min="12" max="12" width="29.7265625" customWidth="1"/>
    <col min="13" max="13" width="12.7265625" customWidth="1"/>
    <col min="14" max="14" width="29.7265625" customWidth="1"/>
    <col min="15" max="15" width="37.7265625" customWidth="1"/>
  </cols>
  <sheetData>
    <row r="1" spans="1:15" x14ac:dyDescent="0.35">
      <c r="A1" s="5" t="str">
        <f>HYPERLINK("#Index!A1", "Food and You 2 Wave 1-11 Tables - England")</f>
        <v>Food and You 2 Wave 1-11 Tables - England</v>
      </c>
    </row>
    <row r="2" spans="1:15" x14ac:dyDescent="0.35">
      <c r="A2" s="12" t="s">
        <v>672</v>
      </c>
    </row>
    <row r="3" spans="1:15" x14ac:dyDescent="0.35">
      <c r="A3" s="12" t="s">
        <v>668</v>
      </c>
    </row>
    <row r="4" spans="1:15" x14ac:dyDescent="0.35">
      <c r="A4" s="2" t="s">
        <v>1</v>
      </c>
      <c r="B4" s="2" t="s">
        <v>2</v>
      </c>
      <c r="C4" s="2" t="s">
        <v>3</v>
      </c>
      <c r="D4" s="2" t="s">
        <v>4</v>
      </c>
      <c r="E4" s="2" t="s">
        <v>5</v>
      </c>
      <c r="F4" s="8" t="s">
        <v>127</v>
      </c>
      <c r="G4" s="8" t="s">
        <v>128</v>
      </c>
      <c r="H4" s="8" t="s">
        <v>129</v>
      </c>
      <c r="I4" s="8" t="s">
        <v>130</v>
      </c>
      <c r="J4" s="8" t="s">
        <v>666</v>
      </c>
      <c r="K4" s="8" t="s">
        <v>670</v>
      </c>
      <c r="L4" s="8" t="s">
        <v>671</v>
      </c>
      <c r="M4" s="8" t="s">
        <v>114</v>
      </c>
      <c r="N4" s="8" t="s">
        <v>132</v>
      </c>
      <c r="O4" s="8" t="s">
        <v>133</v>
      </c>
    </row>
    <row r="5" spans="1:15" x14ac:dyDescent="0.35">
      <c r="A5" s="1" t="s">
        <v>13</v>
      </c>
      <c r="B5" s="1">
        <v>6394</v>
      </c>
      <c r="C5" s="1">
        <v>6394</v>
      </c>
      <c r="D5" s="1">
        <v>6773</v>
      </c>
      <c r="E5" s="1">
        <v>4592</v>
      </c>
      <c r="F5" s="7">
        <v>0.207825577607468</v>
      </c>
      <c r="G5" s="7">
        <v>0.48946442384606198</v>
      </c>
      <c r="H5" s="7">
        <v>0.13417446851438</v>
      </c>
      <c r="I5" s="7">
        <v>4.3374898195383003E-2</v>
      </c>
      <c r="J5" s="7">
        <v>6.5881009518718905E-2</v>
      </c>
      <c r="K5" s="7">
        <v>9.6072986772879204E-3</v>
      </c>
      <c r="L5" s="7">
        <v>2.79605763564479E-2</v>
      </c>
      <c r="M5" s="7">
        <v>2.1711747284251601E-2</v>
      </c>
      <c r="N5" s="7">
        <v>0.69729000145353004</v>
      </c>
      <c r="O5" s="7">
        <v>0.17754936670976301</v>
      </c>
    </row>
    <row r="6" spans="1:15" x14ac:dyDescent="0.35">
      <c r="A6" s="3" t="s">
        <v>14</v>
      </c>
      <c r="B6" s="3">
        <v>6394</v>
      </c>
      <c r="C6" s="3">
        <v>6394</v>
      </c>
      <c r="D6" s="3">
        <v>6394</v>
      </c>
      <c r="E6" s="3">
        <v>6394</v>
      </c>
      <c r="F6" s="9">
        <v>0.200500469189865</v>
      </c>
      <c r="G6" s="9">
        <v>0.49186737566468602</v>
      </c>
      <c r="H6" s="9">
        <v>0.13418830153268699</v>
      </c>
      <c r="I6" s="9">
        <v>4.7857366280888297E-2</v>
      </c>
      <c r="J6" s="9">
        <v>6.5842977791679705E-2</v>
      </c>
      <c r="K6" s="9">
        <v>1.03221770409759E-2</v>
      </c>
      <c r="L6" s="9">
        <v>2.6900218955270599E-2</v>
      </c>
      <c r="M6" s="9">
        <v>2.25211135439475E-2</v>
      </c>
      <c r="N6" s="9">
        <v>0.69236784485455105</v>
      </c>
      <c r="O6" s="9">
        <v>0.18204566781357501</v>
      </c>
    </row>
    <row r="7" spans="1:15"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c r="O7" s="10" t="s">
        <v>757</v>
      </c>
    </row>
    <row r="8" spans="1:15"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c r="O8" s="7" t="s">
        <v>757</v>
      </c>
    </row>
    <row r="9" spans="1:15" x14ac:dyDescent="0.35">
      <c r="A9" s="1" t="s">
        <v>17</v>
      </c>
      <c r="B9" s="1">
        <v>1008</v>
      </c>
      <c r="C9" s="1">
        <v>1008</v>
      </c>
      <c r="D9" s="1">
        <v>973</v>
      </c>
      <c r="E9" s="1">
        <v>728</v>
      </c>
      <c r="F9" s="7">
        <v>0.208955271526124</v>
      </c>
      <c r="G9" s="7">
        <v>0.48838875515126201</v>
      </c>
      <c r="H9" s="7">
        <v>0.108205468827841</v>
      </c>
      <c r="I9" s="7">
        <v>5.2825052601589297E-2</v>
      </c>
      <c r="J9" s="7">
        <v>6.7797542061043103E-2</v>
      </c>
      <c r="K9" s="7">
        <v>1.5635281869592298E-2</v>
      </c>
      <c r="L9" s="7">
        <v>3.04974018745654E-2</v>
      </c>
      <c r="M9" s="7">
        <v>2.7695226087983499E-2</v>
      </c>
      <c r="N9" s="7">
        <v>0.69734402667738504</v>
      </c>
      <c r="O9" s="7">
        <v>0.16103052142943</v>
      </c>
    </row>
    <row r="10" spans="1:15"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c r="N10" s="7" t="s">
        <v>757</v>
      </c>
      <c r="O10" s="7" t="s">
        <v>757</v>
      </c>
    </row>
    <row r="11" spans="1:15" x14ac:dyDescent="0.35">
      <c r="A11" s="1" t="s">
        <v>19</v>
      </c>
      <c r="B11" s="1">
        <v>943</v>
      </c>
      <c r="C11" s="1">
        <v>943</v>
      </c>
      <c r="D11" s="1">
        <v>921</v>
      </c>
      <c r="E11" s="1">
        <v>661</v>
      </c>
      <c r="F11" s="7">
        <v>0.18784845488426799</v>
      </c>
      <c r="G11" s="7">
        <v>0.46095658196009998</v>
      </c>
      <c r="H11" s="7">
        <v>0.143321827081972</v>
      </c>
      <c r="I11" s="7">
        <v>5.4385630479344499E-2</v>
      </c>
      <c r="J11" s="7">
        <v>7.9462393160412606E-2</v>
      </c>
      <c r="K11" s="7">
        <v>1.6607125369133599E-2</v>
      </c>
      <c r="L11" s="7">
        <v>2.8359278452926899E-2</v>
      </c>
      <c r="M11" s="7">
        <v>2.9058708611842E-2</v>
      </c>
      <c r="N11" s="7">
        <v>0.64880503684436897</v>
      </c>
      <c r="O11" s="7">
        <v>0.197707457561316</v>
      </c>
    </row>
    <row r="12" spans="1:15" x14ac:dyDescent="0.35">
      <c r="A12" s="1" t="s">
        <v>20</v>
      </c>
      <c r="B12" s="1">
        <v>874</v>
      </c>
      <c r="C12" s="1">
        <v>874</v>
      </c>
      <c r="D12" s="1">
        <v>995</v>
      </c>
      <c r="E12" s="1">
        <v>611</v>
      </c>
      <c r="F12" s="7">
        <v>0.261079624268299</v>
      </c>
      <c r="G12" s="7">
        <v>0.50835102733708204</v>
      </c>
      <c r="H12" s="7">
        <v>0.121923480931482</v>
      </c>
      <c r="I12" s="7">
        <v>3.3578599438312998E-2</v>
      </c>
      <c r="J12" s="7">
        <v>3.5091336572812E-2</v>
      </c>
      <c r="K12" s="7">
        <v>3.16249552887081E-3</v>
      </c>
      <c r="L12" s="7">
        <v>1.75474777232053E-2</v>
      </c>
      <c r="M12" s="7">
        <v>1.9265958199936001E-2</v>
      </c>
      <c r="N12" s="7">
        <v>0.76943065160538104</v>
      </c>
      <c r="O12" s="7">
        <v>0.15550208036979499</v>
      </c>
    </row>
    <row r="13" spans="1:15" x14ac:dyDescent="0.35">
      <c r="A13" s="1" t="s">
        <v>21</v>
      </c>
      <c r="B13" s="1">
        <v>842</v>
      </c>
      <c r="C13" s="1">
        <v>842</v>
      </c>
      <c r="D13" s="1">
        <v>941</v>
      </c>
      <c r="E13" s="1">
        <v>606</v>
      </c>
      <c r="F13" s="7">
        <v>0.17296833172817599</v>
      </c>
      <c r="G13" s="7">
        <v>0.52514991691379498</v>
      </c>
      <c r="H13" s="7">
        <v>0.123320338276299</v>
      </c>
      <c r="I13" s="7">
        <v>4.2215266163447202E-2</v>
      </c>
      <c r="J13" s="7">
        <v>6.1512671663244201E-2</v>
      </c>
      <c r="K13" s="7">
        <v>1.0054447871856E-2</v>
      </c>
      <c r="L13" s="7">
        <v>3.8384716540040303E-2</v>
      </c>
      <c r="M13" s="7">
        <v>2.6394310843142098E-2</v>
      </c>
      <c r="N13" s="7">
        <v>0.69811824864197103</v>
      </c>
      <c r="O13" s="7">
        <v>0.16553560443974599</v>
      </c>
    </row>
    <row r="14" spans="1:15"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c r="N14" s="7" t="s">
        <v>757</v>
      </c>
      <c r="O14" s="7" t="s">
        <v>757</v>
      </c>
    </row>
    <row r="15" spans="1:15" x14ac:dyDescent="0.35">
      <c r="A15" s="1" t="s">
        <v>23</v>
      </c>
      <c r="B15" s="1">
        <v>826</v>
      </c>
      <c r="C15" s="1">
        <v>826</v>
      </c>
      <c r="D15" s="1">
        <v>962</v>
      </c>
      <c r="E15" s="1">
        <v>590</v>
      </c>
      <c r="F15" s="7">
        <v>0.20141158578126001</v>
      </c>
      <c r="G15" s="7">
        <v>0.47114751107520197</v>
      </c>
      <c r="H15" s="7">
        <v>0.13698205111462899</v>
      </c>
      <c r="I15" s="7">
        <v>3.6705876584613398E-2</v>
      </c>
      <c r="J15" s="7">
        <v>7.7455883311236498E-2</v>
      </c>
      <c r="K15" s="7">
        <v>1.02178853803362E-2</v>
      </c>
      <c r="L15" s="7">
        <v>4.3044232404309803E-2</v>
      </c>
      <c r="M15" s="7">
        <v>2.3034974348412899E-2</v>
      </c>
      <c r="N15" s="7">
        <v>0.67255909685646198</v>
      </c>
      <c r="O15" s="7">
        <v>0.17368792769924199</v>
      </c>
    </row>
    <row r="16" spans="1:15" x14ac:dyDescent="0.35">
      <c r="A16" s="1" t="s">
        <v>24</v>
      </c>
      <c r="B16" s="1">
        <v>974</v>
      </c>
      <c r="C16" s="1">
        <v>974</v>
      </c>
      <c r="D16" s="1">
        <v>989</v>
      </c>
      <c r="E16" s="1">
        <v>726</v>
      </c>
      <c r="F16" s="7">
        <v>0.23543527518734</v>
      </c>
      <c r="G16" s="7">
        <v>0.47501012890329603</v>
      </c>
      <c r="H16" s="7">
        <v>0.15489922785254601</v>
      </c>
      <c r="I16" s="7">
        <v>3.5430957353117201E-2</v>
      </c>
      <c r="J16" s="7">
        <v>6.4213307967898703E-2</v>
      </c>
      <c r="K16" s="7">
        <v>9.9965690002475106E-3</v>
      </c>
      <c r="L16" s="7">
        <v>1.96966194977902E-2</v>
      </c>
      <c r="M16" s="7">
        <v>5.3179142377645103E-3</v>
      </c>
      <c r="N16" s="7">
        <v>0.71044540409063595</v>
      </c>
      <c r="O16" s="7">
        <v>0.190330185205663</v>
      </c>
    </row>
    <row r="17" spans="1:15" x14ac:dyDescent="0.35">
      <c r="A17" s="3" t="s">
        <v>25</v>
      </c>
      <c r="B17" s="3">
        <v>927</v>
      </c>
      <c r="C17" s="3">
        <v>927</v>
      </c>
      <c r="D17" s="3">
        <v>992</v>
      </c>
      <c r="E17" s="3">
        <v>697</v>
      </c>
      <c r="F17" s="9">
        <v>0.18359877346601999</v>
      </c>
      <c r="G17" s="9">
        <v>0.49636475649505502</v>
      </c>
      <c r="H17" s="9">
        <v>0.15033757294356401</v>
      </c>
      <c r="I17" s="9">
        <v>4.9194667497677001E-2</v>
      </c>
      <c r="J17" s="9">
        <v>7.6857623786613594E-2</v>
      </c>
      <c r="K17" s="9">
        <v>2.25979839693655E-3</v>
      </c>
      <c r="L17" s="9">
        <v>1.92850414371777E-2</v>
      </c>
      <c r="M17" s="9">
        <v>2.2101765976956501E-2</v>
      </c>
      <c r="N17" s="9">
        <v>0.67996352996107501</v>
      </c>
      <c r="O17" s="9">
        <v>0.19953224044124099</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sheetPr codeName="Sheet142"/>
  <dimension ref="A1:O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29.7265625" customWidth="1"/>
    <col min="11" max="11" width="28.7265625" customWidth="1"/>
    <col min="12" max="12" width="29.7265625" customWidth="1"/>
    <col min="13" max="13" width="12.7265625" customWidth="1"/>
    <col min="14" max="14" width="29.7265625" customWidth="1"/>
    <col min="15" max="15" width="37.7265625" customWidth="1"/>
  </cols>
  <sheetData>
    <row r="1" spans="1:15" x14ac:dyDescent="0.35">
      <c r="A1" s="5" t="str">
        <f>HYPERLINK("#Index!A1", "Food and You 2 Wave 1-11 Tables - England")</f>
        <v>Food and You 2 Wave 1-11 Tables - England</v>
      </c>
    </row>
    <row r="2" spans="1:15" x14ac:dyDescent="0.35">
      <c r="A2" s="12" t="s">
        <v>674</v>
      </c>
    </row>
    <row r="3" spans="1:15" x14ac:dyDescent="0.35">
      <c r="A3" s="12" t="s">
        <v>668</v>
      </c>
    </row>
    <row r="4" spans="1:15" x14ac:dyDescent="0.35">
      <c r="A4" s="2" t="s">
        <v>1</v>
      </c>
      <c r="B4" s="2" t="s">
        <v>2</v>
      </c>
      <c r="C4" s="2" t="s">
        <v>3</v>
      </c>
      <c r="D4" s="2" t="s">
        <v>4</v>
      </c>
      <c r="E4" s="2" t="s">
        <v>5</v>
      </c>
      <c r="F4" s="8" t="s">
        <v>127</v>
      </c>
      <c r="G4" s="8" t="s">
        <v>128</v>
      </c>
      <c r="H4" s="8" t="s">
        <v>129</v>
      </c>
      <c r="I4" s="8" t="s">
        <v>130</v>
      </c>
      <c r="J4" s="8" t="s">
        <v>666</v>
      </c>
      <c r="K4" s="8" t="s">
        <v>670</v>
      </c>
      <c r="L4" s="8" t="s">
        <v>671</v>
      </c>
      <c r="M4" s="8" t="s">
        <v>114</v>
      </c>
      <c r="N4" s="8" t="s">
        <v>132</v>
      </c>
      <c r="O4" s="8" t="s">
        <v>133</v>
      </c>
    </row>
    <row r="5" spans="1:15" x14ac:dyDescent="0.35">
      <c r="A5" s="1" t="s">
        <v>13</v>
      </c>
      <c r="B5" s="1">
        <v>6394</v>
      </c>
      <c r="C5" s="1">
        <v>6394</v>
      </c>
      <c r="D5" s="1">
        <v>6773</v>
      </c>
      <c r="E5" s="1">
        <v>4592</v>
      </c>
      <c r="F5" s="7">
        <v>0.14159838120014301</v>
      </c>
      <c r="G5" s="7">
        <v>0.40195370691462201</v>
      </c>
      <c r="H5" s="7">
        <v>0.12257245643346</v>
      </c>
      <c r="I5" s="7">
        <v>4.9914837599452901E-2</v>
      </c>
      <c r="J5" s="7">
        <v>3.7158422409642698E-2</v>
      </c>
      <c r="K5" s="7">
        <v>0.160420163078377</v>
      </c>
      <c r="L5" s="7">
        <v>4.3858348423422802E-2</v>
      </c>
      <c r="M5" s="7">
        <v>4.25236839408802E-2</v>
      </c>
      <c r="N5" s="7">
        <v>0.54355208811476496</v>
      </c>
      <c r="O5" s="7">
        <v>0.17248729403291299</v>
      </c>
    </row>
    <row r="6" spans="1:15" x14ac:dyDescent="0.35">
      <c r="A6" s="3" t="s">
        <v>14</v>
      </c>
      <c r="B6" s="3">
        <v>6394</v>
      </c>
      <c r="C6" s="3">
        <v>6394</v>
      </c>
      <c r="D6" s="3">
        <v>6394</v>
      </c>
      <c r="E6" s="3">
        <v>6394</v>
      </c>
      <c r="F6" s="9">
        <v>0.13872380356584299</v>
      </c>
      <c r="G6" s="9">
        <v>0.39881138567406899</v>
      </c>
      <c r="H6" s="9">
        <v>0.11651548326556101</v>
      </c>
      <c r="I6" s="9">
        <v>4.9264935877385001E-2</v>
      </c>
      <c r="J6" s="9">
        <v>3.4876446668751997E-2</v>
      </c>
      <c r="K6" s="9">
        <v>0.17172349077259899</v>
      </c>
      <c r="L6" s="9">
        <v>4.36346574913982E-2</v>
      </c>
      <c r="M6" s="9">
        <v>4.64497966843916E-2</v>
      </c>
      <c r="N6" s="9">
        <v>0.53753518923991195</v>
      </c>
      <c r="O6" s="9">
        <v>0.165780419142947</v>
      </c>
    </row>
    <row r="7" spans="1:15"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c r="O7" s="10" t="s">
        <v>757</v>
      </c>
    </row>
    <row r="8" spans="1:15"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c r="O8" s="7" t="s">
        <v>757</v>
      </c>
    </row>
    <row r="9" spans="1:15" x14ac:dyDescent="0.35">
      <c r="A9" s="1" t="s">
        <v>17</v>
      </c>
      <c r="B9" s="1">
        <v>1008</v>
      </c>
      <c r="C9" s="1">
        <v>1008</v>
      </c>
      <c r="D9" s="1">
        <v>973</v>
      </c>
      <c r="E9" s="1">
        <v>728</v>
      </c>
      <c r="F9" s="7">
        <v>0.13218019940584</v>
      </c>
      <c r="G9" s="7">
        <v>0.42925085817261599</v>
      </c>
      <c r="H9" s="7">
        <v>0.10970127105673801</v>
      </c>
      <c r="I9" s="7">
        <v>3.9495111653512098E-2</v>
      </c>
      <c r="J9" s="7">
        <v>3.7750491035433903E-2</v>
      </c>
      <c r="K9" s="7">
        <v>0.16202566694958001</v>
      </c>
      <c r="L9" s="7">
        <v>4.4176530335787501E-2</v>
      </c>
      <c r="M9" s="7">
        <v>4.5419871390493298E-2</v>
      </c>
      <c r="N9" s="7">
        <v>0.56143105757845602</v>
      </c>
      <c r="O9" s="7">
        <v>0.14919638271024999</v>
      </c>
    </row>
    <row r="10" spans="1:15"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c r="N10" s="7" t="s">
        <v>757</v>
      </c>
      <c r="O10" s="7" t="s">
        <v>757</v>
      </c>
    </row>
    <row r="11" spans="1:15" x14ac:dyDescent="0.35">
      <c r="A11" s="1" t="s">
        <v>19</v>
      </c>
      <c r="B11" s="1">
        <v>943</v>
      </c>
      <c r="C11" s="1">
        <v>943</v>
      </c>
      <c r="D11" s="1">
        <v>921</v>
      </c>
      <c r="E11" s="1">
        <v>661</v>
      </c>
      <c r="F11" s="7">
        <v>0.122357535925277</v>
      </c>
      <c r="G11" s="7">
        <v>0.39906687224913501</v>
      </c>
      <c r="H11" s="7">
        <v>0.13544480306252099</v>
      </c>
      <c r="I11" s="7">
        <v>4.4599089397378201E-2</v>
      </c>
      <c r="J11" s="7">
        <v>4.6600385596290601E-2</v>
      </c>
      <c r="K11" s="7">
        <v>0.16379558352736001</v>
      </c>
      <c r="L11" s="7">
        <v>4.3587949921229698E-2</v>
      </c>
      <c r="M11" s="7">
        <v>4.4547780320807702E-2</v>
      </c>
      <c r="N11" s="7">
        <v>0.52142440817441205</v>
      </c>
      <c r="O11" s="7">
        <v>0.18004389245989999</v>
      </c>
    </row>
    <row r="12" spans="1:15" x14ac:dyDescent="0.35">
      <c r="A12" s="1" t="s">
        <v>20</v>
      </c>
      <c r="B12" s="1">
        <v>874</v>
      </c>
      <c r="C12" s="1">
        <v>874</v>
      </c>
      <c r="D12" s="1">
        <v>995</v>
      </c>
      <c r="E12" s="1">
        <v>611</v>
      </c>
      <c r="F12" s="7">
        <v>0.178341307249516</v>
      </c>
      <c r="G12" s="7">
        <v>0.44174986746387201</v>
      </c>
      <c r="H12" s="7">
        <v>0.126881834025486</v>
      </c>
      <c r="I12" s="7">
        <v>4.124005979321E-2</v>
      </c>
      <c r="J12" s="7">
        <v>1.9104296757716299E-2</v>
      </c>
      <c r="K12" s="7">
        <v>0.14192862183990801</v>
      </c>
      <c r="L12" s="7">
        <v>2.2273096626242599E-2</v>
      </c>
      <c r="M12" s="7">
        <v>2.84809162440498E-2</v>
      </c>
      <c r="N12" s="7">
        <v>0.62009117471338804</v>
      </c>
      <c r="O12" s="7">
        <v>0.16812189381869599</v>
      </c>
    </row>
    <row r="13" spans="1:15" x14ac:dyDescent="0.35">
      <c r="A13" s="1" t="s">
        <v>21</v>
      </c>
      <c r="B13" s="1">
        <v>842</v>
      </c>
      <c r="C13" s="1">
        <v>842</v>
      </c>
      <c r="D13" s="1">
        <v>941</v>
      </c>
      <c r="E13" s="1">
        <v>606</v>
      </c>
      <c r="F13" s="7">
        <v>0.121643450307027</v>
      </c>
      <c r="G13" s="7">
        <v>0.40430200868584398</v>
      </c>
      <c r="H13" s="7">
        <v>0.11438465445966001</v>
      </c>
      <c r="I13" s="7">
        <v>5.8328479628107902E-2</v>
      </c>
      <c r="J13" s="7">
        <v>3.1587718391351001E-2</v>
      </c>
      <c r="K13" s="7">
        <v>0.178227569659547</v>
      </c>
      <c r="L13" s="7">
        <v>4.9881302163811599E-2</v>
      </c>
      <c r="M13" s="7">
        <v>4.1644816704652199E-2</v>
      </c>
      <c r="N13" s="7">
        <v>0.52594545899287104</v>
      </c>
      <c r="O13" s="7">
        <v>0.17271313408776801</v>
      </c>
    </row>
    <row r="14" spans="1:15"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c r="N14" s="7" t="s">
        <v>757</v>
      </c>
      <c r="O14" s="7" t="s">
        <v>757</v>
      </c>
    </row>
    <row r="15" spans="1:15" x14ac:dyDescent="0.35">
      <c r="A15" s="1" t="s">
        <v>23</v>
      </c>
      <c r="B15" s="1">
        <v>826</v>
      </c>
      <c r="C15" s="1">
        <v>826</v>
      </c>
      <c r="D15" s="1">
        <v>962</v>
      </c>
      <c r="E15" s="1">
        <v>590</v>
      </c>
      <c r="F15" s="7">
        <v>0.115586047797164</v>
      </c>
      <c r="G15" s="7">
        <v>0.32800475813322699</v>
      </c>
      <c r="H15" s="7">
        <v>0.11170507098636701</v>
      </c>
      <c r="I15" s="7">
        <v>4.4534764975204498E-2</v>
      </c>
      <c r="J15" s="7">
        <v>4.65782554299995E-2</v>
      </c>
      <c r="K15" s="7">
        <v>0.19983965071468199</v>
      </c>
      <c r="L15" s="7">
        <v>8.7726357235333702E-2</v>
      </c>
      <c r="M15" s="7">
        <v>6.6025094728022204E-2</v>
      </c>
      <c r="N15" s="7">
        <v>0.44359080593039102</v>
      </c>
      <c r="O15" s="7">
        <v>0.15623983596157101</v>
      </c>
    </row>
    <row r="16" spans="1:15" x14ac:dyDescent="0.35">
      <c r="A16" s="1" t="s">
        <v>24</v>
      </c>
      <c r="B16" s="1">
        <v>974</v>
      </c>
      <c r="C16" s="1">
        <v>974</v>
      </c>
      <c r="D16" s="1">
        <v>989</v>
      </c>
      <c r="E16" s="1">
        <v>726</v>
      </c>
      <c r="F16" s="7">
        <v>0.16100018147884099</v>
      </c>
      <c r="G16" s="7">
        <v>0.387102934986433</v>
      </c>
      <c r="H16" s="7">
        <v>0.118493127300855</v>
      </c>
      <c r="I16" s="7">
        <v>5.4183419887849797E-2</v>
      </c>
      <c r="J16" s="7">
        <v>3.4098243375654098E-2</v>
      </c>
      <c r="K16" s="7">
        <v>0.18030463089182999</v>
      </c>
      <c r="L16" s="7">
        <v>3.34987298339764E-2</v>
      </c>
      <c r="M16" s="7">
        <v>3.1318732244560499E-2</v>
      </c>
      <c r="N16" s="7">
        <v>0.54810311646527499</v>
      </c>
      <c r="O16" s="7">
        <v>0.17267654718870401</v>
      </c>
    </row>
    <row r="17" spans="1:15" x14ac:dyDescent="0.35">
      <c r="A17" s="3" t="s">
        <v>25</v>
      </c>
      <c r="B17" s="3">
        <v>927</v>
      </c>
      <c r="C17" s="3">
        <v>927</v>
      </c>
      <c r="D17" s="3">
        <v>992</v>
      </c>
      <c r="E17" s="3">
        <v>697</v>
      </c>
      <c r="F17" s="9">
        <v>0.156627975054147</v>
      </c>
      <c r="G17" s="9">
        <v>0.42220002920146599</v>
      </c>
      <c r="H17" s="9">
        <v>0.14128380723778799</v>
      </c>
      <c r="I17" s="9">
        <v>6.6741947944355007E-2</v>
      </c>
      <c r="J17" s="9">
        <v>4.5122087321009301E-2</v>
      </c>
      <c r="K17" s="9">
        <v>9.9354228175483394E-2</v>
      </c>
      <c r="L17" s="9">
        <v>2.7552012971284699E-2</v>
      </c>
      <c r="M17" s="9">
        <v>4.11179120944671E-2</v>
      </c>
      <c r="N17" s="9">
        <v>0.57882800425561298</v>
      </c>
      <c r="O17" s="9">
        <v>0.208025755182143</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sheetPr codeName="Sheet143"/>
  <dimension ref="A1:O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29.7265625" customWidth="1"/>
    <col min="11" max="11" width="28.7265625" customWidth="1"/>
    <col min="12" max="12" width="29.7265625" customWidth="1"/>
    <col min="13" max="13" width="12.7265625" customWidth="1"/>
    <col min="14" max="14" width="29.7265625" customWidth="1"/>
    <col min="15" max="15" width="37.7265625" customWidth="1"/>
  </cols>
  <sheetData>
    <row r="1" spans="1:15" x14ac:dyDescent="0.35">
      <c r="A1" s="5" t="str">
        <f>HYPERLINK("#Index!A1", "Food and You 2 Wave 1-11 Tables - England")</f>
        <v>Food and You 2 Wave 1-11 Tables - England</v>
      </c>
    </row>
    <row r="2" spans="1:15" x14ac:dyDescent="0.35">
      <c r="A2" s="12" t="s">
        <v>676</v>
      </c>
    </row>
    <row r="3" spans="1:15" x14ac:dyDescent="0.35">
      <c r="A3" s="12" t="s">
        <v>668</v>
      </c>
    </row>
    <row r="4" spans="1:15" x14ac:dyDescent="0.35">
      <c r="A4" s="2" t="s">
        <v>1</v>
      </c>
      <c r="B4" s="2" t="s">
        <v>2</v>
      </c>
      <c r="C4" s="2" t="s">
        <v>3</v>
      </c>
      <c r="D4" s="2" t="s">
        <v>4</v>
      </c>
      <c r="E4" s="2" t="s">
        <v>5</v>
      </c>
      <c r="F4" s="8" t="s">
        <v>127</v>
      </c>
      <c r="G4" s="8" t="s">
        <v>128</v>
      </c>
      <c r="H4" s="8" t="s">
        <v>129</v>
      </c>
      <c r="I4" s="8" t="s">
        <v>130</v>
      </c>
      <c r="J4" s="8" t="s">
        <v>666</v>
      </c>
      <c r="K4" s="8" t="s">
        <v>670</v>
      </c>
      <c r="L4" s="8" t="s">
        <v>671</v>
      </c>
      <c r="M4" s="8" t="s">
        <v>114</v>
      </c>
      <c r="N4" s="8" t="s">
        <v>132</v>
      </c>
      <c r="O4" s="8" t="s">
        <v>133</v>
      </c>
    </row>
    <row r="5" spans="1:15" x14ac:dyDescent="0.35">
      <c r="A5" s="1" t="s">
        <v>13</v>
      </c>
      <c r="B5" s="1">
        <v>6394</v>
      </c>
      <c r="C5" s="1">
        <v>6394</v>
      </c>
      <c r="D5" s="1">
        <v>6773</v>
      </c>
      <c r="E5" s="1">
        <v>4592</v>
      </c>
      <c r="F5" s="7">
        <v>0.12803597159293501</v>
      </c>
      <c r="G5" s="7">
        <v>0.46027837787263498</v>
      </c>
      <c r="H5" s="7">
        <v>0.15577534452503899</v>
      </c>
      <c r="I5" s="7">
        <v>4.7233811955230499E-2</v>
      </c>
      <c r="J5" s="7">
        <v>7.97052196218732E-2</v>
      </c>
      <c r="K5" s="7">
        <v>6.5027524577123297E-2</v>
      </c>
      <c r="L5" s="7">
        <v>3.1135690234925E-2</v>
      </c>
      <c r="M5" s="7">
        <v>3.2808059620238597E-2</v>
      </c>
      <c r="N5" s="7">
        <v>0.58831434946557004</v>
      </c>
      <c r="O5" s="7">
        <v>0.20300915648026899</v>
      </c>
    </row>
    <row r="6" spans="1:15" x14ac:dyDescent="0.35">
      <c r="A6" s="3" t="s">
        <v>14</v>
      </c>
      <c r="B6" s="3">
        <v>6394</v>
      </c>
      <c r="C6" s="3">
        <v>6394</v>
      </c>
      <c r="D6" s="3">
        <v>6394</v>
      </c>
      <c r="E6" s="3">
        <v>6394</v>
      </c>
      <c r="F6" s="9">
        <v>0.12589928057554001</v>
      </c>
      <c r="G6" s="9">
        <v>0.46465436346574901</v>
      </c>
      <c r="H6" s="9">
        <v>0.155145448858305</v>
      </c>
      <c r="I6" s="9">
        <v>4.5980606818892697E-2</v>
      </c>
      <c r="J6" s="9">
        <v>8.2890209571473306E-2</v>
      </c>
      <c r="K6" s="9">
        <v>6.2089458867688498E-2</v>
      </c>
      <c r="L6" s="9">
        <v>2.9871754770097E-2</v>
      </c>
      <c r="M6" s="9">
        <v>3.3468877072255203E-2</v>
      </c>
      <c r="N6" s="9">
        <v>0.59055364404128896</v>
      </c>
      <c r="O6" s="9">
        <v>0.20112605567719699</v>
      </c>
    </row>
    <row r="7" spans="1:15"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c r="O7" s="10" t="s">
        <v>757</v>
      </c>
    </row>
    <row r="8" spans="1:15"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c r="O8" s="7" t="s">
        <v>757</v>
      </c>
    </row>
    <row r="9" spans="1:15" x14ac:dyDescent="0.35">
      <c r="A9" s="1" t="s">
        <v>17</v>
      </c>
      <c r="B9" s="1">
        <v>1008</v>
      </c>
      <c r="C9" s="1">
        <v>1008</v>
      </c>
      <c r="D9" s="1">
        <v>973</v>
      </c>
      <c r="E9" s="1">
        <v>728</v>
      </c>
      <c r="F9" s="7">
        <v>0.130809306965668</v>
      </c>
      <c r="G9" s="7">
        <v>0.48942389525471303</v>
      </c>
      <c r="H9" s="7">
        <v>0.14574212048924001</v>
      </c>
      <c r="I9" s="7">
        <v>4.1631064034772298E-2</v>
      </c>
      <c r="J9" s="7">
        <v>7.0207975019644098E-2</v>
      </c>
      <c r="K9" s="7">
        <v>6.6259644678841698E-2</v>
      </c>
      <c r="L9" s="7">
        <v>2.95933202035643E-2</v>
      </c>
      <c r="M9" s="7">
        <v>2.63326733535563E-2</v>
      </c>
      <c r="N9" s="7">
        <v>0.62023320222038103</v>
      </c>
      <c r="O9" s="7">
        <v>0.187373184524013</v>
      </c>
    </row>
    <row r="10" spans="1:15"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c r="N10" s="7" t="s">
        <v>757</v>
      </c>
      <c r="O10" s="7" t="s">
        <v>757</v>
      </c>
    </row>
    <row r="11" spans="1:15" x14ac:dyDescent="0.35">
      <c r="A11" s="1" t="s">
        <v>19</v>
      </c>
      <c r="B11" s="1">
        <v>943</v>
      </c>
      <c r="C11" s="1">
        <v>943</v>
      </c>
      <c r="D11" s="1">
        <v>921</v>
      </c>
      <c r="E11" s="1">
        <v>661</v>
      </c>
      <c r="F11" s="7">
        <v>0.12901522895152701</v>
      </c>
      <c r="G11" s="7">
        <v>0.44102991796452801</v>
      </c>
      <c r="H11" s="7">
        <v>0.18229443630383399</v>
      </c>
      <c r="I11" s="7">
        <v>3.5476740856842E-2</v>
      </c>
      <c r="J11" s="7">
        <v>8.0268840227468205E-2</v>
      </c>
      <c r="K11" s="7">
        <v>6.1325038460749E-2</v>
      </c>
      <c r="L11" s="7">
        <v>3.1794052998507703E-2</v>
      </c>
      <c r="M11" s="7">
        <v>3.8795744236544499E-2</v>
      </c>
      <c r="N11" s="7">
        <v>0.57004514691605401</v>
      </c>
      <c r="O11" s="7">
        <v>0.21777117716067601</v>
      </c>
    </row>
    <row r="12" spans="1:15" x14ac:dyDescent="0.35">
      <c r="A12" s="1" t="s">
        <v>20</v>
      </c>
      <c r="B12" s="1">
        <v>874</v>
      </c>
      <c r="C12" s="1">
        <v>874</v>
      </c>
      <c r="D12" s="1">
        <v>995</v>
      </c>
      <c r="E12" s="1">
        <v>611</v>
      </c>
      <c r="F12" s="7">
        <v>0.163392632242952</v>
      </c>
      <c r="G12" s="7">
        <v>0.51320813227399098</v>
      </c>
      <c r="H12" s="7">
        <v>0.14760671578944901</v>
      </c>
      <c r="I12" s="7">
        <v>2.42978978755767E-2</v>
      </c>
      <c r="J12" s="7">
        <v>5.6053154203269201E-2</v>
      </c>
      <c r="K12" s="7">
        <v>4.9733987320429399E-2</v>
      </c>
      <c r="L12" s="7">
        <v>1.85719904026014E-2</v>
      </c>
      <c r="M12" s="7">
        <v>2.7135489891730698E-2</v>
      </c>
      <c r="N12" s="7">
        <v>0.67660076451694295</v>
      </c>
      <c r="O12" s="7">
        <v>0.17190461366502599</v>
      </c>
    </row>
    <row r="13" spans="1:15" x14ac:dyDescent="0.35">
      <c r="A13" s="1" t="s">
        <v>21</v>
      </c>
      <c r="B13" s="1">
        <v>842</v>
      </c>
      <c r="C13" s="1">
        <v>842</v>
      </c>
      <c r="D13" s="1">
        <v>941</v>
      </c>
      <c r="E13" s="1">
        <v>606</v>
      </c>
      <c r="F13" s="7">
        <v>0.116377286915711</v>
      </c>
      <c r="G13" s="7">
        <v>0.47018697973706802</v>
      </c>
      <c r="H13" s="7">
        <v>0.13856422445314301</v>
      </c>
      <c r="I13" s="7">
        <v>6.2067888377986699E-2</v>
      </c>
      <c r="J13" s="7">
        <v>7.5720388122642604E-2</v>
      </c>
      <c r="K13" s="7">
        <v>7.8424180511692296E-2</v>
      </c>
      <c r="L13" s="7">
        <v>2.74663554701359E-2</v>
      </c>
      <c r="M13" s="7">
        <v>3.1192696411621E-2</v>
      </c>
      <c r="N13" s="7">
        <v>0.58656426665277905</v>
      </c>
      <c r="O13" s="7">
        <v>0.200632112831129</v>
      </c>
    </row>
    <row r="14" spans="1:15"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c r="N14" s="7" t="s">
        <v>757</v>
      </c>
      <c r="O14" s="7" t="s">
        <v>757</v>
      </c>
    </row>
    <row r="15" spans="1:15" x14ac:dyDescent="0.35">
      <c r="A15" s="1" t="s">
        <v>23</v>
      </c>
      <c r="B15" s="1">
        <v>826</v>
      </c>
      <c r="C15" s="1">
        <v>826</v>
      </c>
      <c r="D15" s="1">
        <v>962</v>
      </c>
      <c r="E15" s="1">
        <v>590</v>
      </c>
      <c r="F15" s="7">
        <v>0.10109152405315799</v>
      </c>
      <c r="G15" s="7">
        <v>0.398877262304424</v>
      </c>
      <c r="H15" s="7">
        <v>0.13868878871627799</v>
      </c>
      <c r="I15" s="7">
        <v>5.0568624941567802E-2</v>
      </c>
      <c r="J15" s="7">
        <v>9.7446119437004097E-2</v>
      </c>
      <c r="K15" s="7">
        <v>0.107534886592298</v>
      </c>
      <c r="L15" s="7">
        <v>6.2743656882135401E-2</v>
      </c>
      <c r="M15" s="7">
        <v>4.30491370731352E-2</v>
      </c>
      <c r="N15" s="7">
        <v>0.49996878635758202</v>
      </c>
      <c r="O15" s="7">
        <v>0.18925741365784499</v>
      </c>
    </row>
    <row r="16" spans="1:15" x14ac:dyDescent="0.35">
      <c r="A16" s="1" t="s">
        <v>24</v>
      </c>
      <c r="B16" s="1">
        <v>974</v>
      </c>
      <c r="C16" s="1">
        <v>974</v>
      </c>
      <c r="D16" s="1">
        <v>989</v>
      </c>
      <c r="E16" s="1">
        <v>726</v>
      </c>
      <c r="F16" s="7">
        <v>0.150335511696464</v>
      </c>
      <c r="G16" s="7">
        <v>0.45392180511144498</v>
      </c>
      <c r="H16" s="7">
        <v>0.15324040417816401</v>
      </c>
      <c r="I16" s="7">
        <v>5.7266024517918603E-2</v>
      </c>
      <c r="J16" s="7">
        <v>7.2791188177199095E-2</v>
      </c>
      <c r="K16" s="7">
        <v>7.0106996635509497E-2</v>
      </c>
      <c r="L16" s="7">
        <v>2.3201758171226401E-2</v>
      </c>
      <c r="M16" s="7">
        <v>1.9136311512073501E-2</v>
      </c>
      <c r="N16" s="7">
        <v>0.60425731680790895</v>
      </c>
      <c r="O16" s="7">
        <v>0.21050642869608299</v>
      </c>
    </row>
    <row r="17" spans="1:15" x14ac:dyDescent="0.35">
      <c r="A17" s="3" t="s">
        <v>25</v>
      </c>
      <c r="B17" s="3">
        <v>927</v>
      </c>
      <c r="C17" s="3">
        <v>927</v>
      </c>
      <c r="D17" s="3">
        <v>992</v>
      </c>
      <c r="E17" s="3">
        <v>697</v>
      </c>
      <c r="F17" s="9">
        <v>0.103888109521571</v>
      </c>
      <c r="G17" s="9">
        <v>0.45293479849132801</v>
      </c>
      <c r="H17" s="9">
        <v>0.18459160129402699</v>
      </c>
      <c r="I17" s="9">
        <v>5.9337779573811103E-2</v>
      </c>
      <c r="J17" s="9">
        <v>0.10568807689239</v>
      </c>
      <c r="K17" s="9">
        <v>2.3638403921135899E-2</v>
      </c>
      <c r="L17" s="9">
        <v>2.53957497399693E-2</v>
      </c>
      <c r="M17" s="9">
        <v>4.4525480565767897E-2</v>
      </c>
      <c r="N17" s="9">
        <v>0.55682290801289902</v>
      </c>
      <c r="O17" s="9">
        <v>0.243929380867838</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sheetPr codeName="Sheet144"/>
  <dimension ref="A1:O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29.7265625" customWidth="1"/>
    <col min="11" max="11" width="28.7265625" customWidth="1"/>
    <col min="12" max="12" width="29.7265625" customWidth="1"/>
    <col min="13" max="13" width="12.7265625" customWidth="1"/>
    <col min="14" max="14" width="29.7265625" customWidth="1"/>
    <col min="15" max="15" width="37.7265625" customWidth="1"/>
  </cols>
  <sheetData>
    <row r="1" spans="1:15" x14ac:dyDescent="0.35">
      <c r="A1" s="5" t="str">
        <f>HYPERLINK("#Index!A1", "Food and You 2 Wave 1-11 Tables - England")</f>
        <v>Food and You 2 Wave 1-11 Tables - England</v>
      </c>
    </row>
    <row r="2" spans="1:15" x14ac:dyDescent="0.35">
      <c r="A2" s="12" t="s">
        <v>678</v>
      </c>
    </row>
    <row r="3" spans="1:15" x14ac:dyDescent="0.35">
      <c r="A3" s="12" t="s">
        <v>668</v>
      </c>
    </row>
    <row r="4" spans="1:15" x14ac:dyDescent="0.35">
      <c r="A4" s="2" t="s">
        <v>1</v>
      </c>
      <c r="B4" s="2" t="s">
        <v>2</v>
      </c>
      <c r="C4" s="2" t="s">
        <v>3</v>
      </c>
      <c r="D4" s="2" t="s">
        <v>4</v>
      </c>
      <c r="E4" s="2" t="s">
        <v>5</v>
      </c>
      <c r="F4" s="8" t="s">
        <v>127</v>
      </c>
      <c r="G4" s="8" t="s">
        <v>128</v>
      </c>
      <c r="H4" s="8" t="s">
        <v>129</v>
      </c>
      <c r="I4" s="8" t="s">
        <v>130</v>
      </c>
      <c r="J4" s="8" t="s">
        <v>666</v>
      </c>
      <c r="K4" s="8" t="s">
        <v>670</v>
      </c>
      <c r="L4" s="8" t="s">
        <v>671</v>
      </c>
      <c r="M4" s="8" t="s">
        <v>114</v>
      </c>
      <c r="N4" s="8" t="s">
        <v>132</v>
      </c>
      <c r="O4" s="8" t="s">
        <v>133</v>
      </c>
    </row>
    <row r="5" spans="1:15" x14ac:dyDescent="0.35">
      <c r="A5" s="1" t="s">
        <v>13</v>
      </c>
      <c r="B5" s="1">
        <v>6394</v>
      </c>
      <c r="C5" s="1">
        <v>6394</v>
      </c>
      <c r="D5" s="1">
        <v>6773</v>
      </c>
      <c r="E5" s="1">
        <v>4592</v>
      </c>
      <c r="F5" s="7">
        <v>8.4061038738626498E-2</v>
      </c>
      <c r="G5" s="7">
        <v>0.342697019700687</v>
      </c>
      <c r="H5" s="7">
        <v>0.23596853169861501</v>
      </c>
      <c r="I5" s="7">
        <v>9.1674681199757205E-2</v>
      </c>
      <c r="J5" s="7">
        <v>7.5111521553306096E-2</v>
      </c>
      <c r="K5" s="7">
        <v>0.106740865251406</v>
      </c>
      <c r="L5" s="7">
        <v>3.09030149861712E-2</v>
      </c>
      <c r="M5" s="7">
        <v>3.2843326871430101E-2</v>
      </c>
      <c r="N5" s="7">
        <v>0.42675805843931403</v>
      </c>
      <c r="O5" s="7">
        <v>0.327643212898373</v>
      </c>
    </row>
    <row r="6" spans="1:15" x14ac:dyDescent="0.35">
      <c r="A6" s="3" t="s">
        <v>14</v>
      </c>
      <c r="B6" s="3">
        <v>6394</v>
      </c>
      <c r="C6" s="3">
        <v>6394</v>
      </c>
      <c r="D6" s="3">
        <v>6394</v>
      </c>
      <c r="E6" s="3">
        <v>6394</v>
      </c>
      <c r="F6" s="9">
        <v>8.1639036596809503E-2</v>
      </c>
      <c r="G6" s="9">
        <v>0.345949327494526</v>
      </c>
      <c r="H6" s="9">
        <v>0.23287456990929001</v>
      </c>
      <c r="I6" s="9">
        <v>9.1179230528620606E-2</v>
      </c>
      <c r="J6" s="9">
        <v>7.6477948076321606E-2</v>
      </c>
      <c r="K6" s="9">
        <v>0.108226462308414</v>
      </c>
      <c r="L6" s="9">
        <v>2.9089771660932101E-2</v>
      </c>
      <c r="M6" s="9">
        <v>3.4563653425086001E-2</v>
      </c>
      <c r="N6" s="9">
        <v>0.42758836409133599</v>
      </c>
      <c r="O6" s="9">
        <v>0.32405380043791099</v>
      </c>
    </row>
    <row r="7" spans="1:15"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c r="O7" s="10" t="s">
        <v>757</v>
      </c>
    </row>
    <row r="8" spans="1:15"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c r="O8" s="7" t="s">
        <v>757</v>
      </c>
    </row>
    <row r="9" spans="1:15" x14ac:dyDescent="0.35">
      <c r="A9" s="1" t="s">
        <v>17</v>
      </c>
      <c r="B9" s="1">
        <v>1008</v>
      </c>
      <c r="C9" s="1">
        <v>1008</v>
      </c>
      <c r="D9" s="1">
        <v>973</v>
      </c>
      <c r="E9" s="1">
        <v>728</v>
      </c>
      <c r="F9" s="7">
        <v>0.101797266081571</v>
      </c>
      <c r="G9" s="7">
        <v>0.37769796833302499</v>
      </c>
      <c r="H9" s="7">
        <v>0.22349768419906799</v>
      </c>
      <c r="I9" s="7">
        <v>6.48692107764859E-2</v>
      </c>
      <c r="J9" s="7">
        <v>6.7028710335687303E-2</v>
      </c>
      <c r="K9" s="7">
        <v>0.101826962865918</v>
      </c>
      <c r="L9" s="7">
        <v>3.5981288357309599E-2</v>
      </c>
      <c r="M9" s="7">
        <v>2.73009090509342E-2</v>
      </c>
      <c r="N9" s="7">
        <v>0.47949523441459702</v>
      </c>
      <c r="O9" s="7">
        <v>0.28836689497555401</v>
      </c>
    </row>
    <row r="10" spans="1:15"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c r="N10" s="7" t="s">
        <v>757</v>
      </c>
      <c r="O10" s="7" t="s">
        <v>757</v>
      </c>
    </row>
    <row r="11" spans="1:15" x14ac:dyDescent="0.35">
      <c r="A11" s="1" t="s">
        <v>19</v>
      </c>
      <c r="B11" s="1">
        <v>943</v>
      </c>
      <c r="C11" s="1">
        <v>943</v>
      </c>
      <c r="D11" s="1">
        <v>921</v>
      </c>
      <c r="E11" s="1">
        <v>661</v>
      </c>
      <c r="F11" s="7">
        <v>7.5554850851263899E-2</v>
      </c>
      <c r="G11" s="7">
        <v>0.33761848050105803</v>
      </c>
      <c r="H11" s="7">
        <v>0.244818725895359</v>
      </c>
      <c r="I11" s="7">
        <v>7.7856484266541695E-2</v>
      </c>
      <c r="J11" s="7">
        <v>6.9835171783866404E-2</v>
      </c>
      <c r="K11" s="7">
        <v>0.115320225368547</v>
      </c>
      <c r="L11" s="7">
        <v>3.7304501413269298E-2</v>
      </c>
      <c r="M11" s="7">
        <v>4.1691559920094198E-2</v>
      </c>
      <c r="N11" s="7">
        <v>0.41317333135232198</v>
      </c>
      <c r="O11" s="7">
        <v>0.32267521016190098</v>
      </c>
    </row>
    <row r="12" spans="1:15" x14ac:dyDescent="0.35">
      <c r="A12" s="1" t="s">
        <v>20</v>
      </c>
      <c r="B12" s="1">
        <v>874</v>
      </c>
      <c r="C12" s="1">
        <v>874</v>
      </c>
      <c r="D12" s="1">
        <v>995</v>
      </c>
      <c r="E12" s="1">
        <v>611</v>
      </c>
      <c r="F12" s="7">
        <v>0.10860862547853101</v>
      </c>
      <c r="G12" s="7">
        <v>0.36692150576117399</v>
      </c>
      <c r="H12" s="7">
        <v>0.2818036491291</v>
      </c>
      <c r="I12" s="7">
        <v>5.9149404639713299E-2</v>
      </c>
      <c r="J12" s="7">
        <v>4.0573265357047E-2</v>
      </c>
      <c r="K12" s="7">
        <v>0.11097324900040299</v>
      </c>
      <c r="L12" s="7">
        <v>1.1158117452300101E-2</v>
      </c>
      <c r="M12" s="7">
        <v>2.0812183181731399E-2</v>
      </c>
      <c r="N12" s="7">
        <v>0.475530131239705</v>
      </c>
      <c r="O12" s="7">
        <v>0.34095305376881302</v>
      </c>
    </row>
    <row r="13" spans="1:15" x14ac:dyDescent="0.35">
      <c r="A13" s="1" t="s">
        <v>21</v>
      </c>
      <c r="B13" s="1">
        <v>842</v>
      </c>
      <c r="C13" s="1">
        <v>842</v>
      </c>
      <c r="D13" s="1">
        <v>941</v>
      </c>
      <c r="E13" s="1">
        <v>606</v>
      </c>
      <c r="F13" s="7">
        <v>7.9938614116595794E-2</v>
      </c>
      <c r="G13" s="7">
        <v>0.375348270059148</v>
      </c>
      <c r="H13" s="7">
        <v>0.20897566165286899</v>
      </c>
      <c r="I13" s="7">
        <v>0.10191345915142901</v>
      </c>
      <c r="J13" s="7">
        <v>7.5291826562880498E-2</v>
      </c>
      <c r="K13" s="7">
        <v>0.111079753708466</v>
      </c>
      <c r="L13" s="7">
        <v>2.3123935695490299E-2</v>
      </c>
      <c r="M13" s="7">
        <v>2.4328479053121198E-2</v>
      </c>
      <c r="N13" s="7">
        <v>0.45528688417574398</v>
      </c>
      <c r="O13" s="7">
        <v>0.31088912080429898</v>
      </c>
    </row>
    <row r="14" spans="1:15"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c r="N14" s="7" t="s">
        <v>757</v>
      </c>
      <c r="O14" s="7" t="s">
        <v>757</v>
      </c>
    </row>
    <row r="15" spans="1:15" x14ac:dyDescent="0.35">
      <c r="A15" s="1" t="s">
        <v>23</v>
      </c>
      <c r="B15" s="1">
        <v>826</v>
      </c>
      <c r="C15" s="1">
        <v>826</v>
      </c>
      <c r="D15" s="1">
        <v>962</v>
      </c>
      <c r="E15" s="1">
        <v>590</v>
      </c>
      <c r="F15" s="7">
        <v>7.2420733681300697E-2</v>
      </c>
      <c r="G15" s="7">
        <v>0.31564816254932798</v>
      </c>
      <c r="H15" s="7">
        <v>0.20108278528387499</v>
      </c>
      <c r="I15" s="7">
        <v>8.5756197610681498E-2</v>
      </c>
      <c r="J15" s="7">
        <v>0.10604516951245301</v>
      </c>
      <c r="K15" s="7">
        <v>0.117396573852299</v>
      </c>
      <c r="L15" s="7">
        <v>5.5569723941062098E-2</v>
      </c>
      <c r="M15" s="7">
        <v>4.6080653569001602E-2</v>
      </c>
      <c r="N15" s="7">
        <v>0.38806889623062801</v>
      </c>
      <c r="O15" s="7">
        <v>0.286838982894556</v>
      </c>
    </row>
    <row r="16" spans="1:15" x14ac:dyDescent="0.35">
      <c r="A16" s="1" t="s">
        <v>24</v>
      </c>
      <c r="B16" s="1">
        <v>974</v>
      </c>
      <c r="C16" s="1">
        <v>974</v>
      </c>
      <c r="D16" s="1">
        <v>989</v>
      </c>
      <c r="E16" s="1">
        <v>726</v>
      </c>
      <c r="F16" s="7">
        <v>7.7701007659528407E-2</v>
      </c>
      <c r="G16" s="7">
        <v>0.32295378055319401</v>
      </c>
      <c r="H16" s="7">
        <v>0.24412583747425201</v>
      </c>
      <c r="I16" s="7">
        <v>9.48034591812075E-2</v>
      </c>
      <c r="J16" s="7">
        <v>7.03310413111643E-2</v>
      </c>
      <c r="K16" s="7">
        <v>0.138197836972723</v>
      </c>
      <c r="L16" s="7">
        <v>2.4260908309171401E-2</v>
      </c>
      <c r="M16" s="7">
        <v>2.76261285387608E-2</v>
      </c>
      <c r="N16" s="7">
        <v>0.40065478821272199</v>
      </c>
      <c r="O16" s="7">
        <v>0.33892929665545901</v>
      </c>
    </row>
    <row r="17" spans="1:15" x14ac:dyDescent="0.35">
      <c r="A17" s="3" t="s">
        <v>25</v>
      </c>
      <c r="B17" s="3">
        <v>927</v>
      </c>
      <c r="C17" s="3">
        <v>927</v>
      </c>
      <c r="D17" s="3">
        <v>992</v>
      </c>
      <c r="E17" s="3">
        <v>697</v>
      </c>
      <c r="F17" s="9">
        <v>7.1481466040744401E-2</v>
      </c>
      <c r="G17" s="9">
        <v>0.303743639698135</v>
      </c>
      <c r="H17" s="9">
        <v>0.245286151957368</v>
      </c>
      <c r="I17" s="9">
        <v>0.15629725026199701</v>
      </c>
      <c r="J17" s="9">
        <v>9.7183452443868598E-2</v>
      </c>
      <c r="K17" s="9">
        <v>5.3555481387806102E-2</v>
      </c>
      <c r="L17" s="9">
        <v>2.98765389046146E-2</v>
      </c>
      <c r="M17" s="9">
        <v>4.2576019305466603E-2</v>
      </c>
      <c r="N17" s="9">
        <v>0.37522510573887902</v>
      </c>
      <c r="O17" s="9">
        <v>0.401583402219365</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sheetPr codeName="Sheet145"/>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29.7265625" customWidth="1"/>
    <col min="11" max="11" width="12.7265625" customWidth="1"/>
    <col min="12" max="12" width="29.7265625" customWidth="1"/>
    <col min="13" max="13" width="37.7265625" customWidth="1"/>
  </cols>
  <sheetData>
    <row r="1" spans="1:13" x14ac:dyDescent="0.35">
      <c r="A1" s="5" t="str">
        <f>HYPERLINK("#Index!A1", "Food and You 2 Wave 1-11 Tables - England")</f>
        <v>Food and You 2 Wave 1-11 Tables - England</v>
      </c>
    </row>
    <row r="2" spans="1:13" x14ac:dyDescent="0.35">
      <c r="A2" s="12" t="s">
        <v>680</v>
      </c>
    </row>
    <row r="3" spans="1:13" x14ac:dyDescent="0.35">
      <c r="A3" s="12" t="s">
        <v>681</v>
      </c>
    </row>
    <row r="4" spans="1:13" x14ac:dyDescent="0.35">
      <c r="A4" s="2" t="s">
        <v>1</v>
      </c>
      <c r="B4" s="2" t="s">
        <v>2</v>
      </c>
      <c r="C4" s="2" t="s">
        <v>3</v>
      </c>
      <c r="D4" s="2" t="s">
        <v>4</v>
      </c>
      <c r="E4" s="2" t="s">
        <v>5</v>
      </c>
      <c r="F4" s="8" t="s">
        <v>127</v>
      </c>
      <c r="G4" s="8" t="s">
        <v>128</v>
      </c>
      <c r="H4" s="8" t="s">
        <v>129</v>
      </c>
      <c r="I4" s="8" t="s">
        <v>130</v>
      </c>
      <c r="J4" s="8" t="s">
        <v>666</v>
      </c>
      <c r="K4" s="8" t="s">
        <v>114</v>
      </c>
      <c r="L4" s="8" t="s">
        <v>132</v>
      </c>
      <c r="M4" s="8" t="s">
        <v>133</v>
      </c>
    </row>
    <row r="5" spans="1:13" x14ac:dyDescent="0.35">
      <c r="A5" s="1" t="s">
        <v>13</v>
      </c>
      <c r="B5" s="1">
        <v>6156</v>
      </c>
      <c r="C5" s="1">
        <v>6156</v>
      </c>
      <c r="D5" s="1">
        <v>6518</v>
      </c>
      <c r="E5" s="1">
        <v>4432</v>
      </c>
      <c r="F5" s="7">
        <v>0.215937905870248</v>
      </c>
      <c r="G5" s="7">
        <v>0.50857033046690803</v>
      </c>
      <c r="H5" s="7">
        <v>0.139411876467739</v>
      </c>
      <c r="I5" s="7">
        <v>4.50680074679587E-2</v>
      </c>
      <c r="J5" s="7">
        <v>6.8452629343631097E-2</v>
      </c>
      <c r="K5" s="7">
        <v>2.2559250383514199E-2</v>
      </c>
      <c r="L5" s="7">
        <v>0.724508236337157</v>
      </c>
      <c r="M5" s="7">
        <v>0.184479883935698</v>
      </c>
    </row>
    <row r="6" spans="1:13" x14ac:dyDescent="0.35">
      <c r="A6" s="3" t="s">
        <v>14</v>
      </c>
      <c r="B6" s="3">
        <v>6156</v>
      </c>
      <c r="C6" s="3">
        <v>6156</v>
      </c>
      <c r="D6" s="3">
        <v>6156</v>
      </c>
      <c r="E6" s="3">
        <v>6156</v>
      </c>
      <c r="F6" s="9">
        <v>0.20825211176088401</v>
      </c>
      <c r="G6" s="9">
        <v>0.51088369070825201</v>
      </c>
      <c r="H6" s="9">
        <v>0.13937621832358699</v>
      </c>
      <c r="I6" s="9">
        <v>4.9707602339181298E-2</v>
      </c>
      <c r="J6" s="9">
        <v>6.83885640025991E-2</v>
      </c>
      <c r="K6" s="9">
        <v>2.3391812865497099E-2</v>
      </c>
      <c r="L6" s="9">
        <v>0.719135802469136</v>
      </c>
      <c r="M6" s="9">
        <v>0.18908382066276799</v>
      </c>
    </row>
    <row r="7" spans="1:13"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row>
    <row r="8" spans="1:13" x14ac:dyDescent="0.35">
      <c r="A8" s="1" t="s">
        <v>16</v>
      </c>
      <c r="B8" s="1" t="s">
        <v>757</v>
      </c>
      <c r="C8" s="1" t="s">
        <v>757</v>
      </c>
      <c r="D8" s="1" t="s">
        <v>757</v>
      </c>
      <c r="E8" s="1" t="s">
        <v>757</v>
      </c>
      <c r="F8" s="7" t="s">
        <v>757</v>
      </c>
      <c r="G8" s="7" t="s">
        <v>757</v>
      </c>
      <c r="H8" s="7" t="s">
        <v>757</v>
      </c>
      <c r="I8" s="7" t="s">
        <v>757</v>
      </c>
      <c r="J8" s="7" t="s">
        <v>757</v>
      </c>
      <c r="K8" s="7" t="s">
        <v>757</v>
      </c>
      <c r="L8" s="7" t="s">
        <v>757</v>
      </c>
      <c r="M8" s="7" t="s">
        <v>757</v>
      </c>
    </row>
    <row r="9" spans="1:13" x14ac:dyDescent="0.35">
      <c r="A9" s="1" t="s">
        <v>17</v>
      </c>
      <c r="B9" s="1">
        <v>963</v>
      </c>
      <c r="C9" s="1">
        <v>963</v>
      </c>
      <c r="D9" s="1">
        <v>928</v>
      </c>
      <c r="E9" s="1">
        <v>699</v>
      </c>
      <c r="F9" s="7">
        <v>0.219061150293233</v>
      </c>
      <c r="G9" s="7">
        <v>0.51200910947269296</v>
      </c>
      <c r="H9" s="7">
        <v>0.11343870052343701</v>
      </c>
      <c r="I9" s="7">
        <v>5.5379874854020898E-2</v>
      </c>
      <c r="J9" s="7">
        <v>7.10764913585306E-2</v>
      </c>
      <c r="K9" s="7">
        <v>2.9034673498085601E-2</v>
      </c>
      <c r="L9" s="7">
        <v>0.73107025976592599</v>
      </c>
      <c r="M9" s="7">
        <v>0.16881857537745801</v>
      </c>
    </row>
    <row r="10" spans="1:13"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row>
    <row r="11" spans="1:13" x14ac:dyDescent="0.35">
      <c r="A11" s="1" t="s">
        <v>19</v>
      </c>
      <c r="B11" s="1">
        <v>905</v>
      </c>
      <c r="C11" s="1">
        <v>905</v>
      </c>
      <c r="D11" s="1">
        <v>880</v>
      </c>
      <c r="E11" s="1">
        <v>638</v>
      </c>
      <c r="F11" s="7">
        <v>0.19669303324620299</v>
      </c>
      <c r="G11" s="7">
        <v>0.48266006955656499</v>
      </c>
      <c r="H11" s="7">
        <v>0.150069932257408</v>
      </c>
      <c r="I11" s="7">
        <v>5.6946300839045602E-2</v>
      </c>
      <c r="J11" s="7">
        <v>8.3203767363182302E-2</v>
      </c>
      <c r="K11" s="7">
        <v>3.0426896737596899E-2</v>
      </c>
      <c r="L11" s="7">
        <v>0.67935310280276795</v>
      </c>
      <c r="M11" s="7">
        <v>0.20701623309645301</v>
      </c>
    </row>
    <row r="12" spans="1:13" x14ac:dyDescent="0.35">
      <c r="A12" s="1" t="s">
        <v>20</v>
      </c>
      <c r="B12" s="1">
        <v>857</v>
      </c>
      <c r="C12" s="1">
        <v>857</v>
      </c>
      <c r="D12" s="1">
        <v>974</v>
      </c>
      <c r="E12" s="1">
        <v>597</v>
      </c>
      <c r="F12" s="7">
        <v>0.26660092223680198</v>
      </c>
      <c r="G12" s="7">
        <v>0.51910160774866598</v>
      </c>
      <c r="H12" s="7">
        <v>0.12450191220303899</v>
      </c>
      <c r="I12" s="7">
        <v>3.42887178682117E-2</v>
      </c>
      <c r="J12" s="7">
        <v>3.58334462869443E-2</v>
      </c>
      <c r="K12" s="7">
        <v>1.9673393656336299E-2</v>
      </c>
      <c r="L12" s="7">
        <v>0.78570252998546797</v>
      </c>
      <c r="M12" s="7">
        <v>0.15879063007125099</v>
      </c>
    </row>
    <row r="13" spans="1:13" x14ac:dyDescent="0.35">
      <c r="A13" s="1" t="s">
        <v>21</v>
      </c>
      <c r="B13" s="1">
        <v>803</v>
      </c>
      <c r="C13" s="1">
        <v>803</v>
      </c>
      <c r="D13" s="1">
        <v>895</v>
      </c>
      <c r="E13" s="1">
        <v>583</v>
      </c>
      <c r="F13" s="7">
        <v>0.181773277397734</v>
      </c>
      <c r="G13" s="7">
        <v>0.55188265140108494</v>
      </c>
      <c r="H13" s="7">
        <v>0.12959795492222201</v>
      </c>
      <c r="I13" s="7">
        <v>4.4364232516312503E-2</v>
      </c>
      <c r="J13" s="7">
        <v>6.4643971633433994E-2</v>
      </c>
      <c r="K13" s="7">
        <v>2.77379121292117E-2</v>
      </c>
      <c r="L13" s="7">
        <v>0.73365592879882002</v>
      </c>
      <c r="M13" s="7">
        <v>0.173962187438535</v>
      </c>
    </row>
    <row r="14" spans="1:13"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row>
    <row r="15" spans="1:13" x14ac:dyDescent="0.35">
      <c r="A15" s="1" t="s">
        <v>23</v>
      </c>
      <c r="B15" s="1">
        <v>781</v>
      </c>
      <c r="C15" s="1">
        <v>781</v>
      </c>
      <c r="D15" s="1">
        <v>910</v>
      </c>
      <c r="E15" s="1">
        <v>557</v>
      </c>
      <c r="F15" s="7">
        <v>0.212742713231206</v>
      </c>
      <c r="G15" s="7">
        <v>0.49765359549437599</v>
      </c>
      <c r="H15" s="7">
        <v>0.14468846518963899</v>
      </c>
      <c r="I15" s="7">
        <v>3.8770896648523401E-2</v>
      </c>
      <c r="J15" s="7">
        <v>8.1813440410761606E-2</v>
      </c>
      <c r="K15" s="7">
        <v>2.4330889025494001E-2</v>
      </c>
      <c r="L15" s="7">
        <v>0.71039630872558202</v>
      </c>
      <c r="M15" s="7">
        <v>0.183459361838163</v>
      </c>
    </row>
    <row r="16" spans="1:13" x14ac:dyDescent="0.35">
      <c r="A16" s="1" t="s">
        <v>24</v>
      </c>
      <c r="B16" s="1">
        <v>943</v>
      </c>
      <c r="C16" s="1">
        <v>943</v>
      </c>
      <c r="D16" s="1">
        <v>960</v>
      </c>
      <c r="E16" s="1">
        <v>702</v>
      </c>
      <c r="F16" s="7">
        <v>0.242640031376162</v>
      </c>
      <c r="G16" s="7">
        <v>0.48954632006346099</v>
      </c>
      <c r="H16" s="7">
        <v>0.15963943158635999</v>
      </c>
      <c r="I16" s="7">
        <v>3.6515210377914102E-2</v>
      </c>
      <c r="J16" s="7">
        <v>6.6178354317127E-2</v>
      </c>
      <c r="K16" s="7">
        <v>5.4806522789763602E-3</v>
      </c>
      <c r="L16" s="7">
        <v>0.73218635143962296</v>
      </c>
      <c r="M16" s="7">
        <v>0.19615464196427401</v>
      </c>
    </row>
    <row r="17" spans="1:13" x14ac:dyDescent="0.35">
      <c r="A17" s="3" t="s">
        <v>25</v>
      </c>
      <c r="B17" s="3">
        <v>904</v>
      </c>
      <c r="C17" s="3">
        <v>904</v>
      </c>
      <c r="D17" s="3">
        <v>971</v>
      </c>
      <c r="E17" s="3">
        <v>685</v>
      </c>
      <c r="F17" s="9">
        <v>0.18764147907901299</v>
      </c>
      <c r="G17" s="9">
        <v>0.50729433161853099</v>
      </c>
      <c r="H17" s="9">
        <v>0.153647892171242</v>
      </c>
      <c r="I17" s="9">
        <v>5.0277896729919301E-2</v>
      </c>
      <c r="J17" s="9">
        <v>7.8549970316047296E-2</v>
      </c>
      <c r="K17" s="9">
        <v>2.2588430085247298E-2</v>
      </c>
      <c r="L17" s="9">
        <v>0.69493581069754395</v>
      </c>
      <c r="M17" s="9">
        <v>0.203925788901161</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sheetPr codeName="Sheet146"/>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29.7265625" customWidth="1"/>
    <col min="11" max="11" width="12.7265625" customWidth="1"/>
    <col min="12" max="12" width="29.7265625" customWidth="1"/>
    <col min="13" max="13" width="37.7265625" customWidth="1"/>
  </cols>
  <sheetData>
    <row r="1" spans="1:13" x14ac:dyDescent="0.35">
      <c r="A1" s="5" t="str">
        <f>HYPERLINK("#Index!A1", "Food and You 2 Wave 1-11 Tables - England")</f>
        <v>Food and You 2 Wave 1-11 Tables - England</v>
      </c>
    </row>
    <row r="2" spans="1:13" x14ac:dyDescent="0.35">
      <c r="A2" s="12" t="s">
        <v>683</v>
      </c>
    </row>
    <row r="3" spans="1:13" x14ac:dyDescent="0.35">
      <c r="A3" s="12" t="s">
        <v>681</v>
      </c>
    </row>
    <row r="4" spans="1:13" x14ac:dyDescent="0.35">
      <c r="A4" s="2" t="s">
        <v>1</v>
      </c>
      <c r="B4" s="2" t="s">
        <v>2</v>
      </c>
      <c r="C4" s="2" t="s">
        <v>3</v>
      </c>
      <c r="D4" s="2" t="s">
        <v>4</v>
      </c>
      <c r="E4" s="2" t="s">
        <v>5</v>
      </c>
      <c r="F4" s="8" t="s">
        <v>127</v>
      </c>
      <c r="G4" s="8" t="s">
        <v>128</v>
      </c>
      <c r="H4" s="8" t="s">
        <v>129</v>
      </c>
      <c r="I4" s="8" t="s">
        <v>130</v>
      </c>
      <c r="J4" s="8" t="s">
        <v>666</v>
      </c>
      <c r="K4" s="8" t="s">
        <v>114</v>
      </c>
      <c r="L4" s="8" t="s">
        <v>132</v>
      </c>
      <c r="M4" s="8" t="s">
        <v>133</v>
      </c>
    </row>
    <row r="5" spans="1:13" x14ac:dyDescent="0.35">
      <c r="A5" s="1" t="s">
        <v>13</v>
      </c>
      <c r="B5" s="1">
        <v>5017</v>
      </c>
      <c r="C5" s="1">
        <v>5017</v>
      </c>
      <c r="D5" s="1">
        <v>5389</v>
      </c>
      <c r="E5" s="1">
        <v>3610</v>
      </c>
      <c r="F5" s="7">
        <v>0.177949676170475</v>
      </c>
      <c r="G5" s="7">
        <v>0.50514371262393098</v>
      </c>
      <c r="H5" s="7">
        <v>0.154039394694237</v>
      </c>
      <c r="I5" s="7">
        <v>6.2729030597953706E-2</v>
      </c>
      <c r="J5" s="7">
        <v>4.66977742171742E-2</v>
      </c>
      <c r="K5" s="7">
        <v>5.3440411696229297E-2</v>
      </c>
      <c r="L5" s="7">
        <v>0.68309338879440595</v>
      </c>
      <c r="M5" s="7">
        <v>0.21676842529219001</v>
      </c>
    </row>
    <row r="6" spans="1:13" x14ac:dyDescent="0.35">
      <c r="A6" s="3" t="s">
        <v>14</v>
      </c>
      <c r="B6" s="3">
        <v>5017</v>
      </c>
      <c r="C6" s="3">
        <v>5017</v>
      </c>
      <c r="D6" s="3">
        <v>5017</v>
      </c>
      <c r="E6" s="3">
        <v>5017</v>
      </c>
      <c r="F6" s="9">
        <v>0.17679888379509701</v>
      </c>
      <c r="G6" s="9">
        <v>0.50827187562288201</v>
      </c>
      <c r="H6" s="9">
        <v>0.148495116603548</v>
      </c>
      <c r="I6" s="9">
        <v>6.2786525812238397E-2</v>
      </c>
      <c r="J6" s="9">
        <v>4.4448873828981501E-2</v>
      </c>
      <c r="K6" s="9">
        <v>5.9198724337253303E-2</v>
      </c>
      <c r="L6" s="9">
        <v>0.68507075941797901</v>
      </c>
      <c r="M6" s="9">
        <v>0.21128164241578601</v>
      </c>
    </row>
    <row r="7" spans="1:13"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row>
    <row r="8" spans="1:13" x14ac:dyDescent="0.35">
      <c r="A8" s="1" t="s">
        <v>16</v>
      </c>
      <c r="B8" s="1" t="s">
        <v>757</v>
      </c>
      <c r="C8" s="1" t="s">
        <v>757</v>
      </c>
      <c r="D8" s="1" t="s">
        <v>757</v>
      </c>
      <c r="E8" s="1" t="s">
        <v>757</v>
      </c>
      <c r="F8" s="7" t="s">
        <v>757</v>
      </c>
      <c r="G8" s="7" t="s">
        <v>757</v>
      </c>
      <c r="H8" s="7" t="s">
        <v>757</v>
      </c>
      <c r="I8" s="7" t="s">
        <v>757</v>
      </c>
      <c r="J8" s="7" t="s">
        <v>757</v>
      </c>
      <c r="K8" s="7" t="s">
        <v>757</v>
      </c>
      <c r="L8" s="7" t="s">
        <v>757</v>
      </c>
      <c r="M8" s="7" t="s">
        <v>757</v>
      </c>
    </row>
    <row r="9" spans="1:13" x14ac:dyDescent="0.35">
      <c r="A9" s="1" t="s">
        <v>17</v>
      </c>
      <c r="B9" s="1">
        <v>791</v>
      </c>
      <c r="C9" s="1">
        <v>791</v>
      </c>
      <c r="D9" s="1">
        <v>772</v>
      </c>
      <c r="E9" s="1">
        <v>576</v>
      </c>
      <c r="F9" s="7">
        <v>0.166516207217769</v>
      </c>
      <c r="G9" s="7">
        <v>0.54075591631100794</v>
      </c>
      <c r="H9" s="7">
        <v>0.138198002919107</v>
      </c>
      <c r="I9" s="7">
        <v>4.9754624563643997E-2</v>
      </c>
      <c r="J9" s="7">
        <v>4.75568096892365E-2</v>
      </c>
      <c r="K9" s="7">
        <v>5.7218439299235001E-2</v>
      </c>
      <c r="L9" s="7">
        <v>0.707272123528777</v>
      </c>
      <c r="M9" s="7">
        <v>0.18795262748275099</v>
      </c>
    </row>
    <row r="10" spans="1:13"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row>
    <row r="11" spans="1:13" x14ac:dyDescent="0.35">
      <c r="A11" s="1" t="s">
        <v>19</v>
      </c>
      <c r="B11" s="1">
        <v>732</v>
      </c>
      <c r="C11" s="1">
        <v>732</v>
      </c>
      <c r="D11" s="1">
        <v>730</v>
      </c>
      <c r="E11" s="1">
        <v>511</v>
      </c>
      <c r="F11" s="7">
        <v>0.154371680489609</v>
      </c>
      <c r="G11" s="7">
        <v>0.50348042097262102</v>
      </c>
      <c r="H11" s="7">
        <v>0.17088315569802301</v>
      </c>
      <c r="I11" s="7">
        <v>5.6268184272557503E-2</v>
      </c>
      <c r="J11" s="7">
        <v>5.8793108095576099E-2</v>
      </c>
      <c r="K11" s="7">
        <v>5.6203450471613799E-2</v>
      </c>
      <c r="L11" s="7">
        <v>0.65785210146223005</v>
      </c>
      <c r="M11" s="7">
        <v>0.22715133997058001</v>
      </c>
    </row>
    <row r="12" spans="1:13" x14ac:dyDescent="0.35">
      <c r="A12" s="1" t="s">
        <v>20</v>
      </c>
      <c r="B12" s="1">
        <v>723</v>
      </c>
      <c r="C12" s="1">
        <v>723</v>
      </c>
      <c r="D12" s="1">
        <v>832</v>
      </c>
      <c r="E12" s="1">
        <v>503</v>
      </c>
      <c r="F12" s="7">
        <v>0.21337840863016</v>
      </c>
      <c r="G12" s="7">
        <v>0.52853646295273204</v>
      </c>
      <c r="H12" s="7">
        <v>0.151809158775289</v>
      </c>
      <c r="I12" s="7">
        <v>4.93421208255257E-2</v>
      </c>
      <c r="J12" s="7">
        <v>2.2857544912220099E-2</v>
      </c>
      <c r="K12" s="7">
        <v>3.4076303904073402E-2</v>
      </c>
      <c r="L12" s="7">
        <v>0.74191487158289204</v>
      </c>
      <c r="M12" s="7">
        <v>0.201151279600815</v>
      </c>
    </row>
    <row r="13" spans="1:13" x14ac:dyDescent="0.35">
      <c r="A13" s="1" t="s">
        <v>21</v>
      </c>
      <c r="B13" s="1">
        <v>646</v>
      </c>
      <c r="C13" s="1">
        <v>646</v>
      </c>
      <c r="D13" s="1">
        <v>726</v>
      </c>
      <c r="E13" s="1">
        <v>467</v>
      </c>
      <c r="F13" s="7">
        <v>0.15759146059156401</v>
      </c>
      <c r="G13" s="7">
        <v>0.52378113172629004</v>
      </c>
      <c r="H13" s="7">
        <v>0.14818754910405399</v>
      </c>
      <c r="I13" s="7">
        <v>7.5565682126559994E-2</v>
      </c>
      <c r="J13" s="7">
        <v>4.0922504791533698E-2</v>
      </c>
      <c r="K13" s="7">
        <v>5.3951671659998798E-2</v>
      </c>
      <c r="L13" s="7">
        <v>0.68137259231785396</v>
      </c>
      <c r="M13" s="7">
        <v>0.223753231230614</v>
      </c>
    </row>
    <row r="14" spans="1:13"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row>
    <row r="15" spans="1:13" x14ac:dyDescent="0.35">
      <c r="A15" s="1" t="s">
        <v>23</v>
      </c>
      <c r="B15" s="1">
        <v>579</v>
      </c>
      <c r="C15" s="1">
        <v>579</v>
      </c>
      <c r="D15" s="1">
        <v>685</v>
      </c>
      <c r="E15" s="1">
        <v>425</v>
      </c>
      <c r="F15" s="7">
        <v>0.16224106245207601</v>
      </c>
      <c r="G15" s="7">
        <v>0.46040020801002801</v>
      </c>
      <c r="H15" s="7">
        <v>0.15679357278411499</v>
      </c>
      <c r="I15" s="7">
        <v>6.2510724463130204E-2</v>
      </c>
      <c r="J15" s="7">
        <v>6.5379046971037205E-2</v>
      </c>
      <c r="K15" s="7">
        <v>9.2675385319612794E-2</v>
      </c>
      <c r="L15" s="7">
        <v>0.62264127046210505</v>
      </c>
      <c r="M15" s="7">
        <v>0.21930429724724501</v>
      </c>
    </row>
    <row r="16" spans="1:13" x14ac:dyDescent="0.35">
      <c r="A16" s="1" t="s">
        <v>24</v>
      </c>
      <c r="B16" s="1">
        <v>744</v>
      </c>
      <c r="C16" s="1">
        <v>744</v>
      </c>
      <c r="D16" s="1">
        <v>778</v>
      </c>
      <c r="E16" s="1">
        <v>543</v>
      </c>
      <c r="F16" s="7">
        <v>0.20478360429965001</v>
      </c>
      <c r="G16" s="7">
        <v>0.49237419196271498</v>
      </c>
      <c r="H16" s="7">
        <v>0.150716908953269</v>
      </c>
      <c r="I16" s="7">
        <v>6.8918406898649601E-2</v>
      </c>
      <c r="J16" s="7">
        <v>4.33711385578208E-2</v>
      </c>
      <c r="K16" s="7">
        <v>3.9835749327895402E-2</v>
      </c>
      <c r="L16" s="7">
        <v>0.69715779626236496</v>
      </c>
      <c r="M16" s="7">
        <v>0.21963531585191901</v>
      </c>
    </row>
    <row r="17" spans="1:13" x14ac:dyDescent="0.35">
      <c r="A17" s="3" t="s">
        <v>25</v>
      </c>
      <c r="B17" s="3">
        <v>802</v>
      </c>
      <c r="C17" s="3">
        <v>802</v>
      </c>
      <c r="D17" s="3">
        <v>866</v>
      </c>
      <c r="E17" s="3">
        <v>604</v>
      </c>
      <c r="F17" s="9">
        <v>0.179394221371906</v>
      </c>
      <c r="G17" s="9">
        <v>0.483567801190111</v>
      </c>
      <c r="H17" s="9">
        <v>0.16181974250206199</v>
      </c>
      <c r="I17" s="9">
        <v>7.6443047802812594E-2</v>
      </c>
      <c r="J17" s="9">
        <v>5.1680689345752498E-2</v>
      </c>
      <c r="K17" s="9">
        <v>4.7094497787355097E-2</v>
      </c>
      <c r="L17" s="9">
        <v>0.66296202256201697</v>
      </c>
      <c r="M17" s="9">
        <v>0.23826279030487499</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sheetPr codeName="Sheet147"/>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29.7265625" customWidth="1"/>
    <col min="11" max="11" width="12.7265625" customWidth="1"/>
    <col min="12" max="12" width="29.7265625" customWidth="1"/>
    <col min="13" max="13" width="37.7265625" customWidth="1"/>
  </cols>
  <sheetData>
    <row r="1" spans="1:13" x14ac:dyDescent="0.35">
      <c r="A1" s="5" t="str">
        <f>HYPERLINK("#Index!A1", "Food and You 2 Wave 1-11 Tables - England")</f>
        <v>Food and You 2 Wave 1-11 Tables - England</v>
      </c>
    </row>
    <row r="2" spans="1:13" x14ac:dyDescent="0.35">
      <c r="A2" s="12" t="s">
        <v>685</v>
      </c>
    </row>
    <row r="3" spans="1:13" x14ac:dyDescent="0.35">
      <c r="A3" s="12" t="s">
        <v>681</v>
      </c>
    </row>
    <row r="4" spans="1:13" x14ac:dyDescent="0.35">
      <c r="A4" s="2" t="s">
        <v>1</v>
      </c>
      <c r="B4" s="2" t="s">
        <v>2</v>
      </c>
      <c r="C4" s="2" t="s">
        <v>3</v>
      </c>
      <c r="D4" s="2" t="s">
        <v>4</v>
      </c>
      <c r="E4" s="2" t="s">
        <v>5</v>
      </c>
      <c r="F4" s="8" t="s">
        <v>127</v>
      </c>
      <c r="G4" s="8" t="s">
        <v>128</v>
      </c>
      <c r="H4" s="8" t="s">
        <v>129</v>
      </c>
      <c r="I4" s="8" t="s">
        <v>130</v>
      </c>
      <c r="J4" s="8" t="s">
        <v>666</v>
      </c>
      <c r="K4" s="8" t="s">
        <v>114</v>
      </c>
      <c r="L4" s="8" t="s">
        <v>132</v>
      </c>
      <c r="M4" s="8" t="s">
        <v>133</v>
      </c>
    </row>
    <row r="5" spans="1:13" x14ac:dyDescent="0.35">
      <c r="A5" s="1" t="s">
        <v>13</v>
      </c>
      <c r="B5" s="1">
        <v>5806</v>
      </c>
      <c r="C5" s="1">
        <v>5806</v>
      </c>
      <c r="D5" s="1">
        <v>6122</v>
      </c>
      <c r="E5" s="1">
        <v>4193</v>
      </c>
      <c r="F5" s="7">
        <v>0.14165828796878399</v>
      </c>
      <c r="G5" s="7">
        <v>0.50924944128814298</v>
      </c>
      <c r="H5" s="7">
        <v>0.17234897614024999</v>
      </c>
      <c r="I5" s="7">
        <v>5.2259227251309902E-2</v>
      </c>
      <c r="J5" s="7">
        <v>8.8185412375419797E-2</v>
      </c>
      <c r="K5" s="7">
        <v>3.6298654976093102E-2</v>
      </c>
      <c r="L5" s="7">
        <v>0.65090772925692697</v>
      </c>
      <c r="M5" s="7">
        <v>0.22460820339156001</v>
      </c>
    </row>
    <row r="6" spans="1:13" x14ac:dyDescent="0.35">
      <c r="A6" s="3" t="s">
        <v>14</v>
      </c>
      <c r="B6" s="3">
        <v>5806</v>
      </c>
      <c r="C6" s="3">
        <v>5806</v>
      </c>
      <c r="D6" s="3">
        <v>5806</v>
      </c>
      <c r="E6" s="3">
        <v>5806</v>
      </c>
      <c r="F6" s="9">
        <v>0.13864967275232501</v>
      </c>
      <c r="G6" s="9">
        <v>0.51171202204615895</v>
      </c>
      <c r="H6" s="9">
        <v>0.17085773337926299</v>
      </c>
      <c r="I6" s="9">
        <v>5.06372717878057E-2</v>
      </c>
      <c r="J6" s="9">
        <v>9.1284877712711002E-2</v>
      </c>
      <c r="K6" s="9">
        <v>3.6858422321736098E-2</v>
      </c>
      <c r="L6" s="9">
        <v>0.65036169479848405</v>
      </c>
      <c r="M6" s="9">
        <v>0.22149500516706899</v>
      </c>
    </row>
    <row r="7" spans="1:13"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row>
    <row r="8" spans="1:13" x14ac:dyDescent="0.35">
      <c r="A8" s="1" t="s">
        <v>16</v>
      </c>
      <c r="B8" s="1" t="s">
        <v>757</v>
      </c>
      <c r="C8" s="1" t="s">
        <v>757</v>
      </c>
      <c r="D8" s="1" t="s">
        <v>757</v>
      </c>
      <c r="E8" s="1" t="s">
        <v>757</v>
      </c>
      <c r="F8" s="7" t="s">
        <v>757</v>
      </c>
      <c r="G8" s="7" t="s">
        <v>757</v>
      </c>
      <c r="H8" s="7" t="s">
        <v>757</v>
      </c>
      <c r="I8" s="7" t="s">
        <v>757</v>
      </c>
      <c r="J8" s="7" t="s">
        <v>757</v>
      </c>
      <c r="K8" s="7" t="s">
        <v>757</v>
      </c>
      <c r="L8" s="7" t="s">
        <v>757</v>
      </c>
      <c r="M8" s="7" t="s">
        <v>757</v>
      </c>
    </row>
    <row r="9" spans="1:13" x14ac:dyDescent="0.35">
      <c r="A9" s="1" t="s">
        <v>17</v>
      </c>
      <c r="B9" s="1">
        <v>908</v>
      </c>
      <c r="C9" s="1">
        <v>908</v>
      </c>
      <c r="D9" s="1">
        <v>880</v>
      </c>
      <c r="E9" s="1">
        <v>656</v>
      </c>
      <c r="F9" s="7">
        <v>0.144677029161142</v>
      </c>
      <c r="G9" s="7">
        <v>0.54131007042572199</v>
      </c>
      <c r="H9" s="7">
        <v>0.161192941887251</v>
      </c>
      <c r="I9" s="7">
        <v>4.6044572860162898E-2</v>
      </c>
      <c r="J9" s="7">
        <v>7.7651059277668105E-2</v>
      </c>
      <c r="K9" s="7">
        <v>2.9124326388054199E-2</v>
      </c>
      <c r="L9" s="7">
        <v>0.68598709958686399</v>
      </c>
      <c r="M9" s="7">
        <v>0.207237514747413</v>
      </c>
    </row>
    <row r="10" spans="1:13"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row>
    <row r="11" spans="1:13" x14ac:dyDescent="0.35">
      <c r="A11" s="1" t="s">
        <v>19</v>
      </c>
      <c r="B11" s="1">
        <v>862</v>
      </c>
      <c r="C11" s="1">
        <v>862</v>
      </c>
      <c r="D11" s="1">
        <v>835</v>
      </c>
      <c r="E11" s="1">
        <v>608</v>
      </c>
      <c r="F11" s="7">
        <v>0.142262592294643</v>
      </c>
      <c r="G11" s="7">
        <v>0.486315142165895</v>
      </c>
      <c r="H11" s="7">
        <v>0.20101254154436099</v>
      </c>
      <c r="I11" s="7">
        <v>3.9119514505964598E-2</v>
      </c>
      <c r="J11" s="7">
        <v>8.8510894287793906E-2</v>
      </c>
      <c r="K11" s="7">
        <v>4.2779315201342698E-2</v>
      </c>
      <c r="L11" s="7">
        <v>0.628577734460538</v>
      </c>
      <c r="M11" s="7">
        <v>0.240132056050326</v>
      </c>
    </row>
    <row r="12" spans="1:13" x14ac:dyDescent="0.35">
      <c r="A12" s="1" t="s">
        <v>20</v>
      </c>
      <c r="B12" s="1">
        <v>820</v>
      </c>
      <c r="C12" s="1">
        <v>820</v>
      </c>
      <c r="D12" s="1">
        <v>927</v>
      </c>
      <c r="E12" s="1">
        <v>576</v>
      </c>
      <c r="F12" s="7">
        <v>0.17537155797526399</v>
      </c>
      <c r="G12" s="7">
        <v>0.55083334228093495</v>
      </c>
      <c r="H12" s="7">
        <v>0.158428316872435</v>
      </c>
      <c r="I12" s="7">
        <v>2.6079267758094E-2</v>
      </c>
      <c r="J12" s="7">
        <v>6.0162620842281203E-2</v>
      </c>
      <c r="K12" s="7">
        <v>2.91248942709906E-2</v>
      </c>
      <c r="L12" s="7">
        <v>0.72620490025619899</v>
      </c>
      <c r="M12" s="7">
        <v>0.18450758463052899</v>
      </c>
    </row>
    <row r="13" spans="1:13" x14ac:dyDescent="0.35">
      <c r="A13" s="1" t="s">
        <v>21</v>
      </c>
      <c r="B13" s="1">
        <v>758</v>
      </c>
      <c r="C13" s="1">
        <v>758</v>
      </c>
      <c r="D13" s="1">
        <v>841</v>
      </c>
      <c r="E13" s="1">
        <v>542</v>
      </c>
      <c r="F13" s="7">
        <v>0.13015999897004299</v>
      </c>
      <c r="G13" s="7">
        <v>0.52587182963484602</v>
      </c>
      <c r="H13" s="7">
        <v>0.154974564110336</v>
      </c>
      <c r="I13" s="7">
        <v>6.9418668379876605E-2</v>
      </c>
      <c r="J13" s="7">
        <v>8.4688051262036199E-2</v>
      </c>
      <c r="K13" s="7">
        <v>3.4886887642861401E-2</v>
      </c>
      <c r="L13" s="7">
        <v>0.65603182860488896</v>
      </c>
      <c r="M13" s="7">
        <v>0.22439323249021301</v>
      </c>
    </row>
    <row r="14" spans="1:13"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row>
    <row r="15" spans="1:13" x14ac:dyDescent="0.35">
      <c r="A15" s="1" t="s">
        <v>23</v>
      </c>
      <c r="B15" s="1">
        <v>699</v>
      </c>
      <c r="C15" s="1">
        <v>699</v>
      </c>
      <c r="D15" s="1">
        <v>798</v>
      </c>
      <c r="E15" s="1">
        <v>508</v>
      </c>
      <c r="F15" s="7">
        <v>0.12183790506813701</v>
      </c>
      <c r="G15" s="7">
        <v>0.48073634732155801</v>
      </c>
      <c r="H15" s="7">
        <v>0.16715102113549399</v>
      </c>
      <c r="I15" s="7">
        <v>6.0946507462061303E-2</v>
      </c>
      <c r="J15" s="7">
        <v>0.117444376869627</v>
      </c>
      <c r="K15" s="7">
        <v>5.18838421431237E-2</v>
      </c>
      <c r="L15" s="7">
        <v>0.60257425238969498</v>
      </c>
      <c r="M15" s="7">
        <v>0.228097528597555</v>
      </c>
    </row>
    <row r="16" spans="1:13" x14ac:dyDescent="0.35">
      <c r="A16" s="1" t="s">
        <v>24</v>
      </c>
      <c r="B16" s="1">
        <v>880</v>
      </c>
      <c r="C16" s="1">
        <v>880</v>
      </c>
      <c r="D16" s="1">
        <v>897</v>
      </c>
      <c r="E16" s="1">
        <v>659</v>
      </c>
      <c r="F16" s="7">
        <v>0.16580673133600199</v>
      </c>
      <c r="G16" s="7">
        <v>0.50063547819378096</v>
      </c>
      <c r="H16" s="7">
        <v>0.169010570015486</v>
      </c>
      <c r="I16" s="7">
        <v>6.3159344287825506E-2</v>
      </c>
      <c r="J16" s="7">
        <v>8.0282222380655494E-2</v>
      </c>
      <c r="K16" s="7">
        <v>2.1105653786250601E-2</v>
      </c>
      <c r="L16" s="7">
        <v>0.66644220952978295</v>
      </c>
      <c r="M16" s="7">
        <v>0.23216991430331099</v>
      </c>
    </row>
    <row r="17" spans="1:13" x14ac:dyDescent="0.35">
      <c r="A17" s="3" t="s">
        <v>25</v>
      </c>
      <c r="B17" s="3">
        <v>879</v>
      </c>
      <c r="C17" s="3">
        <v>879</v>
      </c>
      <c r="D17" s="3">
        <v>944</v>
      </c>
      <c r="E17" s="3">
        <v>664</v>
      </c>
      <c r="F17" s="9">
        <v>0.109244837679006</v>
      </c>
      <c r="G17" s="9">
        <v>0.47628923818355101</v>
      </c>
      <c r="H17" s="9">
        <v>0.19410960131184801</v>
      </c>
      <c r="I17" s="9">
        <v>6.2397382411002997E-2</v>
      </c>
      <c r="J17" s="9">
        <v>0.111137615824245</v>
      </c>
      <c r="K17" s="9">
        <v>4.6821324590347498E-2</v>
      </c>
      <c r="L17" s="9">
        <v>0.58553407586255701</v>
      </c>
      <c r="M17" s="9">
        <v>0.25650698372285102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sheetPr codeName="Sheet148"/>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29.7265625" customWidth="1"/>
    <col min="11" max="11" width="12.7265625" customWidth="1"/>
    <col min="12" max="12" width="29.7265625" customWidth="1"/>
    <col min="13" max="13" width="37.7265625" customWidth="1"/>
  </cols>
  <sheetData>
    <row r="1" spans="1:13" x14ac:dyDescent="0.35">
      <c r="A1" s="5" t="str">
        <f>HYPERLINK("#Index!A1", "Food and You 2 Wave 1-11 Tables - England")</f>
        <v>Food and You 2 Wave 1-11 Tables - England</v>
      </c>
    </row>
    <row r="2" spans="1:13" x14ac:dyDescent="0.35">
      <c r="A2" s="12" t="s">
        <v>687</v>
      </c>
    </row>
    <row r="3" spans="1:13" x14ac:dyDescent="0.35">
      <c r="A3" s="12" t="s">
        <v>681</v>
      </c>
    </row>
    <row r="4" spans="1:13" x14ac:dyDescent="0.35">
      <c r="A4" s="2" t="s">
        <v>1</v>
      </c>
      <c r="B4" s="2" t="s">
        <v>2</v>
      </c>
      <c r="C4" s="2" t="s">
        <v>3</v>
      </c>
      <c r="D4" s="2" t="s">
        <v>4</v>
      </c>
      <c r="E4" s="2" t="s">
        <v>5</v>
      </c>
      <c r="F4" s="8" t="s">
        <v>127</v>
      </c>
      <c r="G4" s="8" t="s">
        <v>128</v>
      </c>
      <c r="H4" s="8" t="s">
        <v>129</v>
      </c>
      <c r="I4" s="8" t="s">
        <v>130</v>
      </c>
      <c r="J4" s="8" t="s">
        <v>666</v>
      </c>
      <c r="K4" s="8" t="s">
        <v>114</v>
      </c>
      <c r="L4" s="8" t="s">
        <v>132</v>
      </c>
      <c r="M4" s="8" t="s">
        <v>133</v>
      </c>
    </row>
    <row r="5" spans="1:13" x14ac:dyDescent="0.35">
      <c r="A5" s="1" t="s">
        <v>13</v>
      </c>
      <c r="B5" s="1">
        <v>5516</v>
      </c>
      <c r="C5" s="1">
        <v>5516</v>
      </c>
      <c r="D5" s="1">
        <v>5841</v>
      </c>
      <c r="E5" s="1">
        <v>3986</v>
      </c>
      <c r="F5" s="7">
        <v>9.7478335008262196E-2</v>
      </c>
      <c r="G5" s="7">
        <v>0.39739617061580002</v>
      </c>
      <c r="H5" s="7">
        <v>0.27363235012888198</v>
      </c>
      <c r="I5" s="7">
        <v>0.10630721937128899</v>
      </c>
      <c r="J5" s="7">
        <v>8.71003519682787E-2</v>
      </c>
      <c r="K5" s="7">
        <v>3.8085572907487902E-2</v>
      </c>
      <c r="L5" s="7">
        <v>0.49487450562406299</v>
      </c>
      <c r="M5" s="7">
        <v>0.37993956950017099</v>
      </c>
    </row>
    <row r="6" spans="1:13" x14ac:dyDescent="0.35">
      <c r="A6" s="3" t="s">
        <v>14</v>
      </c>
      <c r="B6" s="3">
        <v>5516</v>
      </c>
      <c r="C6" s="3">
        <v>5516</v>
      </c>
      <c r="D6" s="3">
        <v>5516</v>
      </c>
      <c r="E6" s="3">
        <v>5516</v>
      </c>
      <c r="F6" s="9">
        <v>9.4633792603335806E-2</v>
      </c>
      <c r="G6" s="9">
        <v>0.40101522842639598</v>
      </c>
      <c r="H6" s="9">
        <v>0.26994198694706301</v>
      </c>
      <c r="I6" s="9">
        <v>0.105692530819434</v>
      </c>
      <c r="J6" s="9">
        <v>8.8651196519216796E-2</v>
      </c>
      <c r="K6" s="9">
        <v>4.0065264684554E-2</v>
      </c>
      <c r="L6" s="9">
        <v>0.49564902102973202</v>
      </c>
      <c r="M6" s="9">
        <v>0.37563451776649698</v>
      </c>
    </row>
    <row r="7" spans="1:13"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row>
    <row r="8" spans="1:13" x14ac:dyDescent="0.35">
      <c r="A8" s="1" t="s">
        <v>16</v>
      </c>
      <c r="B8" s="1" t="s">
        <v>757</v>
      </c>
      <c r="C8" s="1" t="s">
        <v>757</v>
      </c>
      <c r="D8" s="1" t="s">
        <v>757</v>
      </c>
      <c r="E8" s="1" t="s">
        <v>757</v>
      </c>
      <c r="F8" s="7" t="s">
        <v>757</v>
      </c>
      <c r="G8" s="7" t="s">
        <v>757</v>
      </c>
      <c r="H8" s="7" t="s">
        <v>757</v>
      </c>
      <c r="I8" s="7" t="s">
        <v>757</v>
      </c>
      <c r="J8" s="7" t="s">
        <v>757</v>
      </c>
      <c r="K8" s="7" t="s">
        <v>757</v>
      </c>
      <c r="L8" s="7" t="s">
        <v>757</v>
      </c>
      <c r="M8" s="7" t="s">
        <v>757</v>
      </c>
    </row>
    <row r="9" spans="1:13" x14ac:dyDescent="0.35">
      <c r="A9" s="1" t="s">
        <v>17</v>
      </c>
      <c r="B9" s="1">
        <v>869</v>
      </c>
      <c r="C9" s="1">
        <v>869</v>
      </c>
      <c r="D9" s="1">
        <v>839</v>
      </c>
      <c r="E9" s="1">
        <v>635</v>
      </c>
      <c r="F9" s="7">
        <v>0.118068012395149</v>
      </c>
      <c r="G9" s="7">
        <v>0.43806724996948898</v>
      </c>
      <c r="H9" s="7">
        <v>0.25922039327812302</v>
      </c>
      <c r="I9" s="7">
        <v>7.5237568520597195E-2</v>
      </c>
      <c r="J9" s="7">
        <v>7.7742231273708801E-2</v>
      </c>
      <c r="K9" s="7">
        <v>3.1664544562931801E-2</v>
      </c>
      <c r="L9" s="7">
        <v>0.55613526236463895</v>
      </c>
      <c r="M9" s="7">
        <v>0.334457961798721</v>
      </c>
    </row>
    <row r="10" spans="1:13"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row>
    <row r="11" spans="1:13" x14ac:dyDescent="0.35">
      <c r="A11" s="1" t="s">
        <v>19</v>
      </c>
      <c r="B11" s="1">
        <v>815</v>
      </c>
      <c r="C11" s="1">
        <v>815</v>
      </c>
      <c r="D11" s="1">
        <v>780</v>
      </c>
      <c r="E11" s="1">
        <v>586</v>
      </c>
      <c r="F11" s="7">
        <v>8.9163388688838899E-2</v>
      </c>
      <c r="G11" s="7">
        <v>0.39842852532012402</v>
      </c>
      <c r="H11" s="7">
        <v>0.28891417254315199</v>
      </c>
      <c r="I11" s="7">
        <v>9.1879580071833195E-2</v>
      </c>
      <c r="J11" s="7">
        <v>8.2413511452422497E-2</v>
      </c>
      <c r="K11" s="7">
        <v>4.9200821923628797E-2</v>
      </c>
      <c r="L11" s="7">
        <v>0.48759191400896301</v>
      </c>
      <c r="M11" s="7">
        <v>0.38079375261498599</v>
      </c>
    </row>
    <row r="12" spans="1:13" x14ac:dyDescent="0.35">
      <c r="A12" s="1" t="s">
        <v>20</v>
      </c>
      <c r="B12" s="1">
        <v>781</v>
      </c>
      <c r="C12" s="1">
        <v>781</v>
      </c>
      <c r="D12" s="1">
        <v>873</v>
      </c>
      <c r="E12" s="1">
        <v>564</v>
      </c>
      <c r="F12" s="7">
        <v>0.12371853979981599</v>
      </c>
      <c r="G12" s="7">
        <v>0.417968579511169</v>
      </c>
      <c r="H12" s="7">
        <v>0.32100890538756999</v>
      </c>
      <c r="I12" s="7">
        <v>6.7378423581102395E-2</v>
      </c>
      <c r="J12" s="7">
        <v>4.62179235099201E-2</v>
      </c>
      <c r="K12" s="7">
        <v>2.3707628210423101E-2</v>
      </c>
      <c r="L12" s="7">
        <v>0.54168711931098401</v>
      </c>
      <c r="M12" s="7">
        <v>0.38838732896867301</v>
      </c>
    </row>
    <row r="13" spans="1:13" x14ac:dyDescent="0.35">
      <c r="A13" s="1" t="s">
        <v>21</v>
      </c>
      <c r="B13" s="1">
        <v>722</v>
      </c>
      <c r="C13" s="1">
        <v>722</v>
      </c>
      <c r="D13" s="1">
        <v>815</v>
      </c>
      <c r="E13" s="1">
        <v>512</v>
      </c>
      <c r="F13" s="7">
        <v>9.2329585074765796E-2</v>
      </c>
      <c r="G13" s="7">
        <v>0.43352953283058598</v>
      </c>
      <c r="H13" s="7">
        <v>0.241368159110083</v>
      </c>
      <c r="I13" s="7">
        <v>0.117710664626497</v>
      </c>
      <c r="J13" s="7">
        <v>8.6962517212676699E-2</v>
      </c>
      <c r="K13" s="7">
        <v>2.8099541145390899E-2</v>
      </c>
      <c r="L13" s="7">
        <v>0.525859117905352</v>
      </c>
      <c r="M13" s="7">
        <v>0.35907882373658001</v>
      </c>
    </row>
    <row r="14" spans="1:13"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row>
    <row r="15" spans="1:13" x14ac:dyDescent="0.35">
      <c r="A15" s="1" t="s">
        <v>23</v>
      </c>
      <c r="B15" s="1">
        <v>678</v>
      </c>
      <c r="C15" s="1">
        <v>678</v>
      </c>
      <c r="D15" s="1">
        <v>795</v>
      </c>
      <c r="E15" s="1">
        <v>479</v>
      </c>
      <c r="F15" s="7">
        <v>8.7566847019743294E-2</v>
      </c>
      <c r="G15" s="7">
        <v>0.38166299838463102</v>
      </c>
      <c r="H15" s="7">
        <v>0.243137353105875</v>
      </c>
      <c r="I15" s="7">
        <v>0.103691297442743</v>
      </c>
      <c r="J15" s="7">
        <v>0.12822351644136101</v>
      </c>
      <c r="K15" s="7">
        <v>5.5717987605646703E-2</v>
      </c>
      <c r="L15" s="7">
        <v>0.46922984540437401</v>
      </c>
      <c r="M15" s="7">
        <v>0.346828650548618</v>
      </c>
    </row>
    <row r="16" spans="1:13" x14ac:dyDescent="0.35">
      <c r="A16" s="1" t="s">
        <v>24</v>
      </c>
      <c r="B16" s="1">
        <v>808</v>
      </c>
      <c r="C16" s="1">
        <v>808</v>
      </c>
      <c r="D16" s="1">
        <v>829</v>
      </c>
      <c r="E16" s="1">
        <v>600</v>
      </c>
      <c r="F16" s="7">
        <v>9.2772752651665402E-2</v>
      </c>
      <c r="G16" s="7">
        <v>0.38559746010587997</v>
      </c>
      <c r="H16" s="7">
        <v>0.29147917920343802</v>
      </c>
      <c r="I16" s="7">
        <v>0.113192584421547</v>
      </c>
      <c r="J16" s="7">
        <v>8.3973226291803205E-2</v>
      </c>
      <c r="K16" s="7">
        <v>3.2984797325666101E-2</v>
      </c>
      <c r="L16" s="7">
        <v>0.47837021275754499</v>
      </c>
      <c r="M16" s="7">
        <v>0.40467176362498503</v>
      </c>
    </row>
    <row r="17" spans="1:13" x14ac:dyDescent="0.35">
      <c r="A17" s="3" t="s">
        <v>25</v>
      </c>
      <c r="B17" s="3">
        <v>843</v>
      </c>
      <c r="C17" s="3">
        <v>843</v>
      </c>
      <c r="D17" s="3">
        <v>910</v>
      </c>
      <c r="E17" s="3">
        <v>638</v>
      </c>
      <c r="F17" s="9">
        <v>7.7988177225599503E-2</v>
      </c>
      <c r="G17" s="9">
        <v>0.33139237505879299</v>
      </c>
      <c r="H17" s="9">
        <v>0.26761370393456702</v>
      </c>
      <c r="I17" s="9">
        <v>0.17052444960150301</v>
      </c>
      <c r="J17" s="9">
        <v>0.10602972675837299</v>
      </c>
      <c r="K17" s="9">
        <v>4.6451567421163902E-2</v>
      </c>
      <c r="L17" s="9">
        <v>0.40938055228439302</v>
      </c>
      <c r="M17" s="9">
        <v>0.43813815353607</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H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9.7265625" customWidth="1"/>
    <col min="7" max="7" width="33.7265625" customWidth="1"/>
    <col min="8" max="8" width="15.7265625" customWidth="1"/>
  </cols>
  <sheetData>
    <row r="1" spans="1:8" x14ac:dyDescent="0.35">
      <c r="A1" s="5" t="str">
        <f>HYPERLINK("#Index!A1", "Food and You 2 Wave 1-11 Tables - England")</f>
        <v>Food and You 2 Wave 1-11 Tables - England</v>
      </c>
    </row>
    <row r="2" spans="1:8" x14ac:dyDescent="0.35">
      <c r="A2" s="12" t="s">
        <v>110</v>
      </c>
    </row>
    <row r="3" spans="1:8" x14ac:dyDescent="0.35">
      <c r="A3" s="12" t="s">
        <v>46</v>
      </c>
    </row>
    <row r="4" spans="1:8" x14ac:dyDescent="0.35">
      <c r="A4" s="2" t="s">
        <v>1</v>
      </c>
      <c r="B4" s="2" t="s">
        <v>2</v>
      </c>
      <c r="C4" s="2" t="s">
        <v>3</v>
      </c>
      <c r="D4" s="2" t="s">
        <v>4</v>
      </c>
      <c r="E4" s="2" t="s">
        <v>5</v>
      </c>
      <c r="F4" s="8" t="s">
        <v>108</v>
      </c>
      <c r="G4" s="8" t="s">
        <v>109</v>
      </c>
      <c r="H4" s="8" t="s">
        <v>61</v>
      </c>
    </row>
    <row r="5" spans="1:8" x14ac:dyDescent="0.35">
      <c r="A5" s="1" t="s">
        <v>13</v>
      </c>
      <c r="B5" s="1">
        <v>15095</v>
      </c>
      <c r="C5" s="1">
        <v>15053</v>
      </c>
      <c r="D5" s="1">
        <v>15043</v>
      </c>
      <c r="E5" s="1">
        <v>9920</v>
      </c>
      <c r="F5" s="7">
        <v>0.91190782316574903</v>
      </c>
      <c r="G5" s="7">
        <v>4.7014263687880503E-2</v>
      </c>
      <c r="H5" s="7">
        <v>4.1077913146370403E-2</v>
      </c>
    </row>
    <row r="6" spans="1:8" x14ac:dyDescent="0.35">
      <c r="A6" s="3" t="s">
        <v>14</v>
      </c>
      <c r="B6" s="3">
        <v>15095</v>
      </c>
      <c r="C6" s="3">
        <v>15053</v>
      </c>
      <c r="D6" s="3">
        <v>15053</v>
      </c>
      <c r="E6" s="3">
        <v>15053</v>
      </c>
      <c r="F6" s="9">
        <v>0.92174317411811602</v>
      </c>
      <c r="G6" s="9">
        <v>4.1387098917159401E-2</v>
      </c>
      <c r="H6" s="9">
        <v>3.6869726964724597E-2</v>
      </c>
    </row>
    <row r="7" spans="1:8" x14ac:dyDescent="0.35">
      <c r="A7" s="6" t="s">
        <v>15</v>
      </c>
      <c r="B7" s="6" t="s">
        <v>757</v>
      </c>
      <c r="C7" s="6" t="s">
        <v>757</v>
      </c>
      <c r="D7" s="6" t="s">
        <v>757</v>
      </c>
      <c r="E7" s="6" t="s">
        <v>757</v>
      </c>
      <c r="F7" s="10" t="s">
        <v>757</v>
      </c>
      <c r="G7" s="10" t="s">
        <v>757</v>
      </c>
      <c r="H7" s="10" t="s">
        <v>757</v>
      </c>
    </row>
    <row r="8" spans="1:8" x14ac:dyDescent="0.35">
      <c r="A8" s="1" t="s">
        <v>16</v>
      </c>
      <c r="B8" s="1">
        <v>2450</v>
      </c>
      <c r="C8" s="1">
        <v>2447</v>
      </c>
      <c r="D8" s="1">
        <v>2513</v>
      </c>
      <c r="E8" s="1">
        <v>1652</v>
      </c>
      <c r="F8" s="7">
        <v>0.93210942276790398</v>
      </c>
      <c r="G8" s="7">
        <v>3.3537145140621998E-2</v>
      </c>
      <c r="H8" s="7">
        <v>3.4353432091473998E-2</v>
      </c>
    </row>
    <row r="9" spans="1:8" x14ac:dyDescent="0.35">
      <c r="A9" s="1" t="s">
        <v>17</v>
      </c>
      <c r="B9" s="1" t="s">
        <v>757</v>
      </c>
      <c r="C9" s="1" t="s">
        <v>757</v>
      </c>
      <c r="D9" s="1" t="s">
        <v>757</v>
      </c>
      <c r="E9" s="1" t="s">
        <v>757</v>
      </c>
      <c r="F9" s="7" t="s">
        <v>757</v>
      </c>
      <c r="G9" s="7" t="s">
        <v>757</v>
      </c>
      <c r="H9" s="7" t="s">
        <v>757</v>
      </c>
    </row>
    <row r="10" spans="1:8" x14ac:dyDescent="0.35">
      <c r="A10" s="1" t="s">
        <v>18</v>
      </c>
      <c r="B10" s="1">
        <v>2347</v>
      </c>
      <c r="C10" s="1">
        <v>2342</v>
      </c>
      <c r="D10" s="1">
        <v>2509</v>
      </c>
      <c r="E10" s="1">
        <v>1644</v>
      </c>
      <c r="F10" s="7">
        <v>0.90859830614519599</v>
      </c>
      <c r="G10" s="7">
        <v>4.5952790608128E-2</v>
      </c>
      <c r="H10" s="7">
        <v>4.5448903246676303E-2</v>
      </c>
    </row>
    <row r="11" spans="1:8" x14ac:dyDescent="0.35">
      <c r="A11" s="1" t="s">
        <v>19</v>
      </c>
      <c r="B11" s="1" t="s">
        <v>757</v>
      </c>
      <c r="C11" s="1" t="s">
        <v>757</v>
      </c>
      <c r="D11" s="1" t="s">
        <v>757</v>
      </c>
      <c r="E11" s="1" t="s">
        <v>757</v>
      </c>
      <c r="F11" s="7" t="s">
        <v>757</v>
      </c>
      <c r="G11" s="7" t="s">
        <v>757</v>
      </c>
      <c r="H11" s="7" t="s">
        <v>757</v>
      </c>
    </row>
    <row r="12" spans="1:8" x14ac:dyDescent="0.35">
      <c r="A12" s="1" t="s">
        <v>20</v>
      </c>
      <c r="B12" s="1">
        <v>2420</v>
      </c>
      <c r="C12" s="1">
        <v>2408</v>
      </c>
      <c r="D12" s="1">
        <v>2501</v>
      </c>
      <c r="E12" s="1">
        <v>1590</v>
      </c>
      <c r="F12" s="7">
        <v>0.90877002320725597</v>
      </c>
      <c r="G12" s="7">
        <v>5.2364026100878203E-2</v>
      </c>
      <c r="H12" s="7">
        <v>3.8865950691865998E-2</v>
      </c>
    </row>
    <row r="13" spans="1:8" x14ac:dyDescent="0.35">
      <c r="A13" s="1" t="s">
        <v>21</v>
      </c>
      <c r="B13" s="1" t="s">
        <v>757</v>
      </c>
      <c r="C13" s="1" t="s">
        <v>757</v>
      </c>
      <c r="D13" s="1" t="s">
        <v>757</v>
      </c>
      <c r="E13" s="1" t="s">
        <v>757</v>
      </c>
      <c r="F13" s="7" t="s">
        <v>757</v>
      </c>
      <c r="G13" s="7" t="s">
        <v>757</v>
      </c>
      <c r="H13" s="7" t="s">
        <v>757</v>
      </c>
    </row>
    <row r="14" spans="1:8" x14ac:dyDescent="0.35">
      <c r="A14" s="1" t="s">
        <v>22</v>
      </c>
      <c r="B14" s="1">
        <v>2452</v>
      </c>
      <c r="C14" s="1">
        <v>2441</v>
      </c>
      <c r="D14" s="1">
        <v>2497</v>
      </c>
      <c r="E14" s="1">
        <v>1447</v>
      </c>
      <c r="F14" s="7">
        <v>0.88687289802232505</v>
      </c>
      <c r="G14" s="7">
        <v>6.1911815289396703E-2</v>
      </c>
      <c r="H14" s="7">
        <v>5.12152866882781E-2</v>
      </c>
    </row>
    <row r="15" spans="1:8" x14ac:dyDescent="0.35">
      <c r="A15" s="1" t="s">
        <v>23</v>
      </c>
      <c r="B15" s="1" t="s">
        <v>757</v>
      </c>
      <c r="C15" s="1" t="s">
        <v>757</v>
      </c>
      <c r="D15" s="1" t="s">
        <v>757</v>
      </c>
      <c r="E15" s="1" t="s">
        <v>757</v>
      </c>
      <c r="F15" s="7" t="s">
        <v>757</v>
      </c>
      <c r="G15" s="7" t="s">
        <v>757</v>
      </c>
      <c r="H15" s="7" t="s">
        <v>757</v>
      </c>
    </row>
    <row r="16" spans="1:8" x14ac:dyDescent="0.35">
      <c r="A16" s="1" t="s">
        <v>24</v>
      </c>
      <c r="B16" s="1">
        <v>2539</v>
      </c>
      <c r="C16" s="1">
        <v>2535</v>
      </c>
      <c r="D16" s="1">
        <v>2511</v>
      </c>
      <c r="E16" s="1">
        <v>1719</v>
      </c>
      <c r="F16" s="7">
        <v>0.90361680383937304</v>
      </c>
      <c r="G16" s="7">
        <v>5.31240524648725E-2</v>
      </c>
      <c r="H16" s="7">
        <v>4.3259143695754697E-2</v>
      </c>
    </row>
    <row r="17" spans="1:8" x14ac:dyDescent="0.35">
      <c r="A17" s="3" t="s">
        <v>25</v>
      </c>
      <c r="B17" s="3">
        <v>2887</v>
      </c>
      <c r="C17" s="3">
        <v>2880</v>
      </c>
      <c r="D17" s="3">
        <v>2511</v>
      </c>
      <c r="E17" s="3">
        <v>1943</v>
      </c>
      <c r="F17" s="9">
        <v>0.93130886721810202</v>
      </c>
      <c r="G17" s="9">
        <v>3.5309890159370402E-2</v>
      </c>
      <c r="H17" s="9">
        <v>3.3381242622527403E-2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sheetPr codeName="Sheet149"/>
  <dimension ref="A1:N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1.7265625" customWidth="1"/>
    <col min="7" max="7" width="16.7265625" customWidth="1"/>
    <col min="8" max="8" width="19.7265625" customWidth="1"/>
    <col min="9" max="9" width="12.7265625" customWidth="1"/>
    <col min="10" max="10" width="11.7265625" customWidth="1"/>
    <col min="11" max="12" width="12.7265625" customWidth="1"/>
    <col min="13" max="13" width="16.7265625" customWidth="1"/>
    <col min="14" max="14" width="11.7265625" customWidth="1"/>
  </cols>
  <sheetData>
    <row r="1" spans="1:14" x14ac:dyDescent="0.35">
      <c r="A1" s="5" t="str">
        <f>HYPERLINK("#Index!A1", "Food and You 2 Wave 1-11 Tables - England")</f>
        <v>Food and You 2 Wave 1-11 Tables - England</v>
      </c>
    </row>
    <row r="2" spans="1:14" x14ac:dyDescent="0.35">
      <c r="A2" s="12" t="s">
        <v>689</v>
      </c>
    </row>
    <row r="3" spans="1:14" x14ac:dyDescent="0.35">
      <c r="A3" s="12" t="s">
        <v>690</v>
      </c>
    </row>
    <row r="4" spans="1:14" x14ac:dyDescent="0.35">
      <c r="A4" s="2" t="s">
        <v>1</v>
      </c>
      <c r="B4" s="2" t="s">
        <v>2</v>
      </c>
      <c r="C4" s="2" t="s">
        <v>3</v>
      </c>
      <c r="D4" s="2" t="s">
        <v>4</v>
      </c>
      <c r="E4" s="2" t="s">
        <v>5</v>
      </c>
      <c r="F4" s="8" t="s">
        <v>199</v>
      </c>
      <c r="G4" s="8" t="s">
        <v>200</v>
      </c>
      <c r="H4" s="8" t="s">
        <v>201</v>
      </c>
      <c r="I4" s="8" t="s">
        <v>202</v>
      </c>
      <c r="J4" s="8" t="s">
        <v>203</v>
      </c>
      <c r="K4" s="8" t="s">
        <v>114</v>
      </c>
      <c r="L4" s="8" t="s">
        <v>448</v>
      </c>
      <c r="M4" s="8" t="s">
        <v>574</v>
      </c>
      <c r="N4" s="8" t="s">
        <v>450</v>
      </c>
    </row>
    <row r="5" spans="1:14" x14ac:dyDescent="0.35">
      <c r="A5" s="1" t="s">
        <v>13</v>
      </c>
      <c r="B5" s="1">
        <v>2797</v>
      </c>
      <c r="C5" s="1">
        <v>2797</v>
      </c>
      <c r="D5" s="1">
        <v>3000</v>
      </c>
      <c r="E5" s="1">
        <v>1971</v>
      </c>
      <c r="F5" s="7">
        <v>0.122996529591377</v>
      </c>
      <c r="G5" s="7">
        <v>0.38168319830937603</v>
      </c>
      <c r="H5" s="7">
        <v>0.156297229329595</v>
      </c>
      <c r="I5" s="7">
        <v>0.181947702522855</v>
      </c>
      <c r="J5" s="7">
        <v>7.8208660467383298E-2</v>
      </c>
      <c r="K5" s="7">
        <v>7.8866679779413598E-2</v>
      </c>
      <c r="L5" s="7">
        <v>0.122996529591377</v>
      </c>
      <c r="M5" s="7">
        <v>0.719928130161826</v>
      </c>
      <c r="N5" s="7">
        <v>7.8208660467383298E-2</v>
      </c>
    </row>
    <row r="6" spans="1:14" x14ac:dyDescent="0.35">
      <c r="A6" s="3" t="s">
        <v>14</v>
      </c>
      <c r="B6" s="3">
        <v>2797</v>
      </c>
      <c r="C6" s="3">
        <v>2797</v>
      </c>
      <c r="D6" s="3">
        <v>2797</v>
      </c>
      <c r="E6" s="3">
        <v>2797</v>
      </c>
      <c r="F6" s="9">
        <v>0.121201287093314</v>
      </c>
      <c r="G6" s="9">
        <v>0.38791562388273099</v>
      </c>
      <c r="H6" s="9">
        <v>0.15373614587057599</v>
      </c>
      <c r="I6" s="9">
        <v>0.18412584912406099</v>
      </c>
      <c r="J6" s="9">
        <v>7.4007865570253906E-2</v>
      </c>
      <c r="K6" s="9">
        <v>7.9013228459063306E-2</v>
      </c>
      <c r="L6" s="9">
        <v>0.121201287093314</v>
      </c>
      <c r="M6" s="9">
        <v>0.72577761887736902</v>
      </c>
      <c r="N6" s="9">
        <v>7.4007865570253906E-2</v>
      </c>
    </row>
    <row r="7" spans="1:14"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row>
    <row r="8" spans="1:14" x14ac:dyDescent="0.35">
      <c r="A8" s="1" t="s">
        <v>16</v>
      </c>
      <c r="B8" s="1">
        <v>375</v>
      </c>
      <c r="C8" s="1">
        <v>375</v>
      </c>
      <c r="D8" s="1">
        <v>399</v>
      </c>
      <c r="E8" s="1">
        <v>267</v>
      </c>
      <c r="F8" s="7">
        <v>0.14610996757113301</v>
      </c>
      <c r="G8" s="7">
        <v>0.34666886064200397</v>
      </c>
      <c r="H8" s="7">
        <v>0.107044443475073</v>
      </c>
      <c r="I8" s="7">
        <v>0.184365290910944</v>
      </c>
      <c r="J8" s="7">
        <v>0.109376671268359</v>
      </c>
      <c r="K8" s="7">
        <v>0.10643476613248699</v>
      </c>
      <c r="L8" s="7">
        <v>0.14610996757113301</v>
      </c>
      <c r="M8" s="7">
        <v>0.638078595028021</v>
      </c>
      <c r="N8" s="7">
        <v>0.109376671268359</v>
      </c>
    </row>
    <row r="9" spans="1:14"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row>
    <row r="10" spans="1:14" x14ac:dyDescent="0.35">
      <c r="A10" s="1" t="s">
        <v>18</v>
      </c>
      <c r="B10" s="1">
        <v>394</v>
      </c>
      <c r="C10" s="1">
        <v>394</v>
      </c>
      <c r="D10" s="1">
        <v>450</v>
      </c>
      <c r="E10" s="1">
        <v>281</v>
      </c>
      <c r="F10" s="7">
        <v>0.10875354479532701</v>
      </c>
      <c r="G10" s="7">
        <v>0.35425325955460601</v>
      </c>
      <c r="H10" s="7">
        <v>0.12781046847761701</v>
      </c>
      <c r="I10" s="7">
        <v>0.19368208453997601</v>
      </c>
      <c r="J10" s="7">
        <v>7.68511096815023E-2</v>
      </c>
      <c r="K10" s="7">
        <v>0.13864953295097099</v>
      </c>
      <c r="L10" s="7">
        <v>0.10875354479532701</v>
      </c>
      <c r="M10" s="7">
        <v>0.67574581257219901</v>
      </c>
      <c r="N10" s="7">
        <v>7.68511096815023E-2</v>
      </c>
    </row>
    <row r="11" spans="1:14" x14ac:dyDescent="0.35">
      <c r="A11" s="1" t="s">
        <v>19</v>
      </c>
      <c r="B11" s="1" t="s">
        <v>757</v>
      </c>
      <c r="C11" s="1" t="s">
        <v>757</v>
      </c>
      <c r="D11" s="1" t="s">
        <v>757</v>
      </c>
      <c r="E11" s="1" t="s">
        <v>757</v>
      </c>
      <c r="F11" s="7" t="s">
        <v>757</v>
      </c>
      <c r="G11" s="7" t="s">
        <v>757</v>
      </c>
      <c r="H11" s="7" t="s">
        <v>757</v>
      </c>
      <c r="I11" s="7" t="s">
        <v>757</v>
      </c>
      <c r="J11" s="7" t="s">
        <v>757</v>
      </c>
      <c r="K11" s="7" t="s">
        <v>757</v>
      </c>
      <c r="L11" s="7" t="s">
        <v>757</v>
      </c>
      <c r="M11" s="7" t="s">
        <v>757</v>
      </c>
      <c r="N11" s="7" t="s">
        <v>757</v>
      </c>
    </row>
    <row r="12" spans="1:14" x14ac:dyDescent="0.35">
      <c r="A12" s="1" t="s">
        <v>20</v>
      </c>
      <c r="B12" s="1">
        <v>379</v>
      </c>
      <c r="C12" s="1">
        <v>379</v>
      </c>
      <c r="D12" s="1">
        <v>419</v>
      </c>
      <c r="E12" s="1">
        <v>276</v>
      </c>
      <c r="F12" s="7">
        <v>0.14569349685135499</v>
      </c>
      <c r="G12" s="7">
        <v>0.44020670072940798</v>
      </c>
      <c r="H12" s="7">
        <v>0.147274450944367</v>
      </c>
      <c r="I12" s="7">
        <v>0.16323673726587201</v>
      </c>
      <c r="J12" s="7">
        <v>6.92541702226534E-2</v>
      </c>
      <c r="K12" s="7">
        <v>3.4334443986344797E-2</v>
      </c>
      <c r="L12" s="7">
        <v>0.14569349685135499</v>
      </c>
      <c r="M12" s="7">
        <v>0.75071788893964697</v>
      </c>
      <c r="N12" s="7">
        <v>6.92541702226534E-2</v>
      </c>
    </row>
    <row r="13" spans="1:14"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row>
    <row r="14" spans="1:14" x14ac:dyDescent="0.35">
      <c r="A14" s="1" t="s">
        <v>22</v>
      </c>
      <c r="B14" s="1">
        <v>433</v>
      </c>
      <c r="C14" s="1">
        <v>433</v>
      </c>
      <c r="D14" s="1">
        <v>450</v>
      </c>
      <c r="E14" s="1">
        <v>282</v>
      </c>
      <c r="F14" s="7">
        <v>0.101260747682448</v>
      </c>
      <c r="G14" s="7">
        <v>0.39066000893266301</v>
      </c>
      <c r="H14" s="7">
        <v>0.138689018539494</v>
      </c>
      <c r="I14" s="7">
        <v>0.20119885439545601</v>
      </c>
      <c r="J14" s="7">
        <v>7.9503695459135298E-2</v>
      </c>
      <c r="K14" s="7">
        <v>8.8687674990803003E-2</v>
      </c>
      <c r="L14" s="7">
        <v>0.101260747682448</v>
      </c>
      <c r="M14" s="7">
        <v>0.73054788186761299</v>
      </c>
      <c r="N14" s="7">
        <v>7.9503695459135298E-2</v>
      </c>
    </row>
    <row r="15" spans="1:14" x14ac:dyDescent="0.35">
      <c r="A15" s="1" t="s">
        <v>23</v>
      </c>
      <c r="B15" s="1">
        <v>392</v>
      </c>
      <c r="C15" s="1">
        <v>392</v>
      </c>
      <c r="D15" s="1">
        <v>440</v>
      </c>
      <c r="E15" s="1">
        <v>273</v>
      </c>
      <c r="F15" s="7">
        <v>0.103330319698224</v>
      </c>
      <c r="G15" s="7">
        <v>0.41252752478446297</v>
      </c>
      <c r="H15" s="7">
        <v>0.17763663774986899</v>
      </c>
      <c r="I15" s="7">
        <v>0.15429166182295601</v>
      </c>
      <c r="J15" s="7">
        <v>7.8789049764510996E-2</v>
      </c>
      <c r="K15" s="7">
        <v>7.34248061799775E-2</v>
      </c>
      <c r="L15" s="7">
        <v>0.103330319698224</v>
      </c>
      <c r="M15" s="7">
        <v>0.74445582435728797</v>
      </c>
      <c r="N15" s="7">
        <v>7.8789049764510996E-2</v>
      </c>
    </row>
    <row r="16" spans="1:14" x14ac:dyDescent="0.35">
      <c r="A16" s="1" t="s">
        <v>24</v>
      </c>
      <c r="B16" s="1">
        <v>400</v>
      </c>
      <c r="C16" s="1">
        <v>400</v>
      </c>
      <c r="D16" s="1">
        <v>412</v>
      </c>
      <c r="E16" s="1">
        <v>285</v>
      </c>
      <c r="F16" s="7">
        <v>0.17753534479240901</v>
      </c>
      <c r="G16" s="7">
        <v>0.35902738597774803</v>
      </c>
      <c r="H16" s="7">
        <v>0.18288801459151299</v>
      </c>
      <c r="I16" s="7">
        <v>0.17234503090436901</v>
      </c>
      <c r="J16" s="7">
        <v>7.2189956067708602E-2</v>
      </c>
      <c r="K16" s="7">
        <v>3.6014267666251903E-2</v>
      </c>
      <c r="L16" s="7">
        <v>0.17753534479240901</v>
      </c>
      <c r="M16" s="7">
        <v>0.71426043147363005</v>
      </c>
      <c r="N16" s="7">
        <v>7.2189956067708602E-2</v>
      </c>
    </row>
    <row r="17" spans="1:14" x14ac:dyDescent="0.35">
      <c r="A17" s="3" t="s">
        <v>25</v>
      </c>
      <c r="B17" s="3">
        <v>424</v>
      </c>
      <c r="C17" s="3">
        <v>424</v>
      </c>
      <c r="D17" s="3">
        <v>430</v>
      </c>
      <c r="E17" s="3">
        <v>315</v>
      </c>
      <c r="F17" s="9">
        <v>8.4936084602496006E-2</v>
      </c>
      <c r="G17" s="9">
        <v>0.366580656378097</v>
      </c>
      <c r="H17" s="9">
        <v>0.211775724239258</v>
      </c>
      <c r="I17" s="9">
        <v>0.2030152047887</v>
      </c>
      <c r="J17" s="9">
        <v>6.3233229273563396E-2</v>
      </c>
      <c r="K17" s="9">
        <v>7.0459100717886095E-2</v>
      </c>
      <c r="L17" s="9">
        <v>8.4936084602496006E-2</v>
      </c>
      <c r="M17" s="9">
        <v>0.781371585406055</v>
      </c>
      <c r="N17" s="9">
        <v>6.3233229273563396E-2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sheetPr codeName="Sheet150"/>
  <dimension ref="A1:O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1.7265625" customWidth="1"/>
    <col min="7" max="7" width="16.7265625" customWidth="1"/>
    <col min="8" max="8" width="19.7265625" customWidth="1"/>
    <col min="9" max="9" width="12.7265625" customWidth="1"/>
    <col min="10" max="10" width="11.7265625" customWidth="1"/>
    <col min="11" max="11" width="73.7265625" customWidth="1"/>
    <col min="12" max="13" width="12.7265625" customWidth="1"/>
    <col min="14" max="14" width="16.7265625" customWidth="1"/>
    <col min="15" max="15" width="11.7265625" customWidth="1"/>
  </cols>
  <sheetData>
    <row r="1" spans="1:15" x14ac:dyDescent="0.35">
      <c r="A1" s="5" t="str">
        <f>HYPERLINK("#Index!A1", "Food and You 2 Wave 1-11 Tables - England")</f>
        <v>Food and You 2 Wave 1-11 Tables - England</v>
      </c>
    </row>
    <row r="2" spans="1:15" x14ac:dyDescent="0.35">
      <c r="A2" s="12" t="s">
        <v>693</v>
      </c>
    </row>
    <row r="3" spans="1:15" x14ac:dyDescent="0.35">
      <c r="A3" s="12" t="s">
        <v>690</v>
      </c>
    </row>
    <row r="4" spans="1:15" x14ac:dyDescent="0.35">
      <c r="A4" s="2" t="s">
        <v>1</v>
      </c>
      <c r="B4" s="2" t="s">
        <v>2</v>
      </c>
      <c r="C4" s="2" t="s">
        <v>3</v>
      </c>
      <c r="D4" s="2" t="s">
        <v>4</v>
      </c>
      <c r="E4" s="2" t="s">
        <v>5</v>
      </c>
      <c r="F4" s="8" t="s">
        <v>199</v>
      </c>
      <c r="G4" s="8" t="s">
        <v>200</v>
      </c>
      <c r="H4" s="8" t="s">
        <v>201</v>
      </c>
      <c r="I4" s="8" t="s">
        <v>202</v>
      </c>
      <c r="J4" s="8" t="s">
        <v>203</v>
      </c>
      <c r="K4" s="8" t="s">
        <v>692</v>
      </c>
      <c r="L4" s="8" t="s">
        <v>114</v>
      </c>
      <c r="M4" s="8" t="s">
        <v>448</v>
      </c>
      <c r="N4" s="8" t="s">
        <v>574</v>
      </c>
      <c r="O4" s="8" t="s">
        <v>450</v>
      </c>
    </row>
    <row r="5" spans="1:15" x14ac:dyDescent="0.35">
      <c r="A5" s="1" t="s">
        <v>13</v>
      </c>
      <c r="B5" s="1">
        <v>2373</v>
      </c>
      <c r="C5" s="1">
        <v>2373</v>
      </c>
      <c r="D5" s="1">
        <v>2570</v>
      </c>
      <c r="E5" s="1">
        <v>1661</v>
      </c>
      <c r="F5" s="7">
        <v>0.225418062661809</v>
      </c>
      <c r="G5" s="7">
        <v>0.17922688260299499</v>
      </c>
      <c r="H5" s="7">
        <v>6.1699632568140698E-2</v>
      </c>
      <c r="I5" s="7">
        <v>0.20529329145042399</v>
      </c>
      <c r="J5" s="7">
        <v>0.243355096126884</v>
      </c>
      <c r="K5" s="7">
        <v>5.9316974272115401E-2</v>
      </c>
      <c r="L5" s="7">
        <v>2.5690060317631599E-2</v>
      </c>
      <c r="M5" s="7">
        <v>0.225418062661809</v>
      </c>
      <c r="N5" s="7">
        <v>0.44621980662155902</v>
      </c>
      <c r="O5" s="7">
        <v>0.243355096126884</v>
      </c>
    </row>
    <row r="6" spans="1:15" x14ac:dyDescent="0.35">
      <c r="A6" s="3" t="s">
        <v>14</v>
      </c>
      <c r="B6" s="3">
        <v>2373</v>
      </c>
      <c r="C6" s="3">
        <v>2373</v>
      </c>
      <c r="D6" s="3">
        <v>2373</v>
      </c>
      <c r="E6" s="3">
        <v>2373</v>
      </c>
      <c r="F6" s="9">
        <v>0.23345975558364901</v>
      </c>
      <c r="G6" s="9">
        <v>0.17994100294985299</v>
      </c>
      <c r="H6" s="9">
        <v>5.5204382638011001E-2</v>
      </c>
      <c r="I6" s="9">
        <v>0.209439528023599</v>
      </c>
      <c r="J6" s="9">
        <v>0.236831015592078</v>
      </c>
      <c r="K6" s="9">
        <v>5.98398651495997E-2</v>
      </c>
      <c r="L6" s="9">
        <v>2.52844500632111E-2</v>
      </c>
      <c r="M6" s="9">
        <v>0.23345975558364901</v>
      </c>
      <c r="N6" s="9">
        <v>0.44458491361146202</v>
      </c>
      <c r="O6" s="9">
        <v>0.236831015592078</v>
      </c>
    </row>
    <row r="7" spans="1:15"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c r="O7" s="10" t="s">
        <v>757</v>
      </c>
    </row>
    <row r="8" spans="1:15" x14ac:dyDescent="0.35">
      <c r="A8" s="1" t="s">
        <v>16</v>
      </c>
      <c r="B8" s="1">
        <v>375</v>
      </c>
      <c r="C8" s="1">
        <v>375</v>
      </c>
      <c r="D8" s="1">
        <v>399</v>
      </c>
      <c r="E8" s="1">
        <v>267</v>
      </c>
      <c r="F8" s="7">
        <v>0.185818258556805</v>
      </c>
      <c r="G8" s="7">
        <v>0.156857897902203</v>
      </c>
      <c r="H8" s="7">
        <v>4.9045368871456302E-2</v>
      </c>
      <c r="I8" s="7">
        <v>0.21407740911513001</v>
      </c>
      <c r="J8" s="7">
        <v>0.28872430575470898</v>
      </c>
      <c r="K8" s="7">
        <v>5.44952243115654E-2</v>
      </c>
      <c r="L8" s="7">
        <v>5.0981535488131398E-2</v>
      </c>
      <c r="M8" s="7">
        <v>0.185818258556805</v>
      </c>
      <c r="N8" s="7">
        <v>0.41998067588878901</v>
      </c>
      <c r="O8" s="7">
        <v>0.28872430575470898</v>
      </c>
    </row>
    <row r="9" spans="1:15"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c r="O9" s="7" t="s">
        <v>757</v>
      </c>
    </row>
    <row r="10" spans="1:15" x14ac:dyDescent="0.35">
      <c r="A10" s="1" t="s">
        <v>18</v>
      </c>
      <c r="B10" s="1">
        <v>394</v>
      </c>
      <c r="C10" s="1">
        <v>394</v>
      </c>
      <c r="D10" s="1">
        <v>450</v>
      </c>
      <c r="E10" s="1">
        <v>281</v>
      </c>
      <c r="F10" s="7">
        <v>0.199200267597302</v>
      </c>
      <c r="G10" s="7">
        <v>0.138499628986856</v>
      </c>
      <c r="H10" s="7">
        <v>6.8287466052543794E-2</v>
      </c>
      <c r="I10" s="7">
        <v>0.19789384473899499</v>
      </c>
      <c r="J10" s="7">
        <v>0.30799776491000802</v>
      </c>
      <c r="K10" s="7">
        <v>5.48084677895945E-2</v>
      </c>
      <c r="L10" s="7">
        <v>3.33125599247018E-2</v>
      </c>
      <c r="M10" s="7">
        <v>0.199200267597302</v>
      </c>
      <c r="N10" s="7">
        <v>0.40468093977839498</v>
      </c>
      <c r="O10" s="7">
        <v>0.30799776491000802</v>
      </c>
    </row>
    <row r="11" spans="1:15" x14ac:dyDescent="0.35">
      <c r="A11" s="1" t="s">
        <v>19</v>
      </c>
      <c r="B11" s="1" t="s">
        <v>757</v>
      </c>
      <c r="C11" s="1" t="s">
        <v>757</v>
      </c>
      <c r="D11" s="1" t="s">
        <v>757</v>
      </c>
      <c r="E11" s="1" t="s">
        <v>757</v>
      </c>
      <c r="F11" s="7" t="s">
        <v>757</v>
      </c>
      <c r="G11" s="7" t="s">
        <v>757</v>
      </c>
      <c r="H11" s="7" t="s">
        <v>757</v>
      </c>
      <c r="I11" s="7" t="s">
        <v>757</v>
      </c>
      <c r="J11" s="7" t="s">
        <v>757</v>
      </c>
      <c r="K11" s="7" t="s">
        <v>757</v>
      </c>
      <c r="L11" s="7" t="s">
        <v>757</v>
      </c>
      <c r="M11" s="7" t="s">
        <v>757</v>
      </c>
      <c r="N11" s="7" t="s">
        <v>757</v>
      </c>
      <c r="O11" s="7" t="s">
        <v>757</v>
      </c>
    </row>
    <row r="12" spans="1:15" x14ac:dyDescent="0.35">
      <c r="A12" s="1" t="s">
        <v>20</v>
      </c>
      <c r="B12" s="1">
        <v>379</v>
      </c>
      <c r="C12" s="1">
        <v>379</v>
      </c>
      <c r="D12" s="1">
        <v>419</v>
      </c>
      <c r="E12" s="1">
        <v>276</v>
      </c>
      <c r="F12" s="7">
        <v>0.24195777082073799</v>
      </c>
      <c r="G12" s="7">
        <v>0.209064190008553</v>
      </c>
      <c r="H12" s="7">
        <v>3.9260138366573098E-2</v>
      </c>
      <c r="I12" s="7">
        <v>0.25584842127189</v>
      </c>
      <c r="J12" s="7">
        <v>0.16049135687366001</v>
      </c>
      <c r="K12" s="7">
        <v>8.5225636593998594E-2</v>
      </c>
      <c r="L12" s="7">
        <v>8.1524860645886699E-3</v>
      </c>
      <c r="M12" s="7">
        <v>0.24195777082073799</v>
      </c>
      <c r="N12" s="7">
        <v>0.50417274964701497</v>
      </c>
      <c r="O12" s="7">
        <v>0.16049135687366001</v>
      </c>
    </row>
    <row r="13" spans="1:15"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c r="O13" s="7" t="s">
        <v>757</v>
      </c>
    </row>
    <row r="14" spans="1:15" x14ac:dyDescent="0.35">
      <c r="A14" s="1" t="s">
        <v>22</v>
      </c>
      <c r="B14" s="1">
        <v>433</v>
      </c>
      <c r="C14" s="1">
        <v>433</v>
      </c>
      <c r="D14" s="1">
        <v>450</v>
      </c>
      <c r="E14" s="1">
        <v>282</v>
      </c>
      <c r="F14" s="7">
        <v>0.24164345379379701</v>
      </c>
      <c r="G14" s="7">
        <v>0.17602943413109001</v>
      </c>
      <c r="H14" s="7">
        <v>7.6447991507186494E-2</v>
      </c>
      <c r="I14" s="7">
        <v>0.203270932205558</v>
      </c>
      <c r="J14" s="7">
        <v>0.246678070274582</v>
      </c>
      <c r="K14" s="7">
        <v>4.5617678478602902E-2</v>
      </c>
      <c r="L14" s="7">
        <v>1.03124396091827E-2</v>
      </c>
      <c r="M14" s="7">
        <v>0.24164345379379701</v>
      </c>
      <c r="N14" s="7">
        <v>0.45574835784383499</v>
      </c>
      <c r="O14" s="7">
        <v>0.246678070274582</v>
      </c>
    </row>
    <row r="15" spans="1:15" x14ac:dyDescent="0.35">
      <c r="A15" s="1" t="s">
        <v>23</v>
      </c>
      <c r="B15" s="1">
        <v>392</v>
      </c>
      <c r="C15" s="1">
        <v>392</v>
      </c>
      <c r="D15" s="1">
        <v>440</v>
      </c>
      <c r="E15" s="1">
        <v>273</v>
      </c>
      <c r="F15" s="7">
        <v>0.216728020718749</v>
      </c>
      <c r="G15" s="7">
        <v>0.221086338714026</v>
      </c>
      <c r="H15" s="7">
        <v>8.5626359485785994E-2</v>
      </c>
      <c r="I15" s="7">
        <v>0.16505703791137</v>
      </c>
      <c r="J15" s="7">
        <v>0.23470147521927501</v>
      </c>
      <c r="K15" s="7">
        <v>4.7743327867895001E-2</v>
      </c>
      <c r="L15" s="7">
        <v>2.9057440082898199E-2</v>
      </c>
      <c r="M15" s="7">
        <v>0.216728020718749</v>
      </c>
      <c r="N15" s="7">
        <v>0.471769736111182</v>
      </c>
      <c r="O15" s="7">
        <v>0.23470147521927501</v>
      </c>
    </row>
    <row r="16" spans="1:15" x14ac:dyDescent="0.35">
      <c r="A16" s="1" t="s">
        <v>24</v>
      </c>
      <c r="B16" s="1">
        <v>400</v>
      </c>
      <c r="C16" s="1">
        <v>400</v>
      </c>
      <c r="D16" s="1">
        <v>412</v>
      </c>
      <c r="E16" s="1">
        <v>285</v>
      </c>
      <c r="F16" s="7">
        <v>0.26715520407683901</v>
      </c>
      <c r="G16" s="7">
        <v>0.17381399196635999</v>
      </c>
      <c r="H16" s="7">
        <v>4.7927691740212899E-2</v>
      </c>
      <c r="I16" s="7">
        <v>0.19860336119213601</v>
      </c>
      <c r="J16" s="7">
        <v>0.21870925080244399</v>
      </c>
      <c r="K16" s="7">
        <v>6.9882417319337295E-2</v>
      </c>
      <c r="L16" s="7">
        <v>2.3908082902671199E-2</v>
      </c>
      <c r="M16" s="7">
        <v>0.26715520407683901</v>
      </c>
      <c r="N16" s="7">
        <v>0.420345044898709</v>
      </c>
      <c r="O16" s="7">
        <v>0.21870925080244399</v>
      </c>
    </row>
    <row r="17" spans="1:15" x14ac:dyDescent="0.35">
      <c r="A17" s="3" t="s">
        <v>25</v>
      </c>
      <c r="B17" s="3" t="s">
        <v>757</v>
      </c>
      <c r="C17" s="3" t="s">
        <v>757</v>
      </c>
      <c r="D17" s="3" t="s">
        <v>757</v>
      </c>
      <c r="E17" s="3" t="s">
        <v>757</v>
      </c>
      <c r="F17" s="9" t="s">
        <v>757</v>
      </c>
      <c r="G17" s="9" t="s">
        <v>757</v>
      </c>
      <c r="H17" s="9" t="s">
        <v>757</v>
      </c>
      <c r="I17" s="9" t="s">
        <v>757</v>
      </c>
      <c r="J17" s="9" t="s">
        <v>757</v>
      </c>
      <c r="K17" s="9" t="s">
        <v>757</v>
      </c>
      <c r="L17" s="9" t="s">
        <v>757</v>
      </c>
      <c r="M17" s="9" t="s">
        <v>757</v>
      </c>
      <c r="N17" s="9" t="s">
        <v>757</v>
      </c>
      <c r="O17" s="9" t="s">
        <v>757</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sheetPr codeName="Sheet151"/>
  <dimension ref="A1:N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1.7265625" customWidth="1"/>
    <col min="7" max="7" width="16.7265625" customWidth="1"/>
    <col min="8" max="8" width="19.7265625" customWidth="1"/>
    <col min="9" max="9" width="12.7265625" customWidth="1"/>
    <col min="10" max="10" width="11.7265625" customWidth="1"/>
    <col min="11" max="12" width="12.7265625" customWidth="1"/>
    <col min="13" max="13" width="16.7265625" customWidth="1"/>
    <col min="14" max="14" width="11.7265625" customWidth="1"/>
  </cols>
  <sheetData>
    <row r="1" spans="1:14" x14ac:dyDescent="0.35">
      <c r="A1" s="5" t="str">
        <f>HYPERLINK("#Index!A1", "Food and You 2 Wave 1-11 Tables - England")</f>
        <v>Food and You 2 Wave 1-11 Tables - England</v>
      </c>
    </row>
    <row r="2" spans="1:14" x14ac:dyDescent="0.35">
      <c r="A2" s="12" t="s">
        <v>695</v>
      </c>
    </row>
    <row r="3" spans="1:14" x14ac:dyDescent="0.35">
      <c r="A3" s="12" t="s">
        <v>696</v>
      </c>
    </row>
    <row r="4" spans="1:14" x14ac:dyDescent="0.35">
      <c r="A4" s="2" t="s">
        <v>1</v>
      </c>
      <c r="B4" s="2" t="s">
        <v>2</v>
      </c>
      <c r="C4" s="2" t="s">
        <v>3</v>
      </c>
      <c r="D4" s="2" t="s">
        <v>4</v>
      </c>
      <c r="E4" s="2" t="s">
        <v>5</v>
      </c>
      <c r="F4" s="8" t="s">
        <v>199</v>
      </c>
      <c r="G4" s="8" t="s">
        <v>200</v>
      </c>
      <c r="H4" s="8" t="s">
        <v>201</v>
      </c>
      <c r="I4" s="8" t="s">
        <v>202</v>
      </c>
      <c r="J4" s="8" t="s">
        <v>203</v>
      </c>
      <c r="K4" s="8" t="s">
        <v>114</v>
      </c>
      <c r="L4" s="8" t="s">
        <v>448</v>
      </c>
      <c r="M4" s="8" t="s">
        <v>574</v>
      </c>
      <c r="N4" s="8" t="s">
        <v>450</v>
      </c>
    </row>
    <row r="5" spans="1:14" x14ac:dyDescent="0.35">
      <c r="A5" s="1" t="s">
        <v>13</v>
      </c>
      <c r="B5" s="1">
        <v>2231</v>
      </c>
      <c r="C5" s="1">
        <v>2231</v>
      </c>
      <c r="D5" s="1">
        <v>2418</v>
      </c>
      <c r="E5" s="1">
        <v>1562</v>
      </c>
      <c r="F5" s="7">
        <v>0.23963232725219499</v>
      </c>
      <c r="G5" s="7">
        <v>0.19052845400746099</v>
      </c>
      <c r="H5" s="7">
        <v>6.5590247597375903E-2</v>
      </c>
      <c r="I5" s="7">
        <v>0.218238541395569</v>
      </c>
      <c r="J5" s="7">
        <v>0.25870042242824598</v>
      </c>
      <c r="K5" s="7">
        <v>2.7310007319153101E-2</v>
      </c>
      <c r="L5" s="7">
        <v>0.23963232725219499</v>
      </c>
      <c r="M5" s="7">
        <v>0.47435724300040599</v>
      </c>
      <c r="N5" s="7">
        <v>0.25870042242824598</v>
      </c>
    </row>
    <row r="6" spans="1:14" x14ac:dyDescent="0.35">
      <c r="A6" s="3" t="s">
        <v>14</v>
      </c>
      <c r="B6" s="3">
        <v>2231</v>
      </c>
      <c r="C6" s="3">
        <v>2231</v>
      </c>
      <c r="D6" s="3">
        <v>2231</v>
      </c>
      <c r="E6" s="3">
        <v>2231</v>
      </c>
      <c r="F6" s="9">
        <v>0.248319139399372</v>
      </c>
      <c r="G6" s="9">
        <v>0.19139399372478699</v>
      </c>
      <c r="H6" s="9">
        <v>5.8718063648588101E-2</v>
      </c>
      <c r="I6" s="9">
        <v>0.22277005826983401</v>
      </c>
      <c r="J6" s="9">
        <v>0.25190497534737799</v>
      </c>
      <c r="K6" s="9">
        <v>2.6893769610040301E-2</v>
      </c>
      <c r="L6" s="9">
        <v>0.248319139399372</v>
      </c>
      <c r="M6" s="9">
        <v>0.47288211564320898</v>
      </c>
      <c r="N6" s="9">
        <v>0.25190497534737799</v>
      </c>
    </row>
    <row r="7" spans="1:14"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row>
    <row r="8" spans="1:14" x14ac:dyDescent="0.35">
      <c r="A8" s="1" t="s">
        <v>16</v>
      </c>
      <c r="B8" s="1">
        <v>350</v>
      </c>
      <c r="C8" s="1">
        <v>350</v>
      </c>
      <c r="D8" s="1">
        <v>377</v>
      </c>
      <c r="E8" s="1">
        <v>248</v>
      </c>
      <c r="F8" s="7">
        <v>0.19652810153339401</v>
      </c>
      <c r="G8" s="7">
        <v>0.165898578130388</v>
      </c>
      <c r="H8" s="7">
        <v>5.1872153512652203E-2</v>
      </c>
      <c r="I8" s="7">
        <v>0.22641599981264801</v>
      </c>
      <c r="J8" s="7">
        <v>0.30536525375504803</v>
      </c>
      <c r="K8" s="7">
        <v>5.39199132558702E-2</v>
      </c>
      <c r="L8" s="7">
        <v>0.19652810153339401</v>
      </c>
      <c r="M8" s="7">
        <v>0.44418673145568799</v>
      </c>
      <c r="N8" s="7">
        <v>0.30536525375504803</v>
      </c>
    </row>
    <row r="9" spans="1:14"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row>
    <row r="10" spans="1:14" x14ac:dyDescent="0.35">
      <c r="A10" s="1" t="s">
        <v>18</v>
      </c>
      <c r="B10" s="1">
        <v>367</v>
      </c>
      <c r="C10" s="1">
        <v>367</v>
      </c>
      <c r="D10" s="1">
        <v>425</v>
      </c>
      <c r="E10" s="1">
        <v>261</v>
      </c>
      <c r="F10" s="7">
        <v>0.21075121899521901</v>
      </c>
      <c r="G10" s="7">
        <v>0.14653075516129899</v>
      </c>
      <c r="H10" s="7">
        <v>7.2247225800730799E-2</v>
      </c>
      <c r="I10" s="7">
        <v>0.20936904108335</v>
      </c>
      <c r="J10" s="7">
        <v>0.32585751608431202</v>
      </c>
      <c r="K10" s="7">
        <v>3.5244242875089801E-2</v>
      </c>
      <c r="L10" s="7">
        <v>0.21075121899521901</v>
      </c>
      <c r="M10" s="7">
        <v>0.42814702204538002</v>
      </c>
      <c r="N10" s="7">
        <v>0.32585751608431202</v>
      </c>
    </row>
    <row r="11" spans="1:14" x14ac:dyDescent="0.35">
      <c r="A11" s="1" t="s">
        <v>19</v>
      </c>
      <c r="B11" s="1" t="s">
        <v>757</v>
      </c>
      <c r="C11" s="1" t="s">
        <v>757</v>
      </c>
      <c r="D11" s="1" t="s">
        <v>757</v>
      </c>
      <c r="E11" s="1" t="s">
        <v>757</v>
      </c>
      <c r="F11" s="7" t="s">
        <v>757</v>
      </c>
      <c r="G11" s="7" t="s">
        <v>757</v>
      </c>
      <c r="H11" s="7" t="s">
        <v>757</v>
      </c>
      <c r="I11" s="7" t="s">
        <v>757</v>
      </c>
      <c r="J11" s="7" t="s">
        <v>757</v>
      </c>
      <c r="K11" s="7" t="s">
        <v>757</v>
      </c>
      <c r="L11" s="7" t="s">
        <v>757</v>
      </c>
      <c r="M11" s="7" t="s">
        <v>757</v>
      </c>
      <c r="N11" s="7" t="s">
        <v>757</v>
      </c>
    </row>
    <row r="12" spans="1:14" x14ac:dyDescent="0.35">
      <c r="A12" s="1" t="s">
        <v>20</v>
      </c>
      <c r="B12" s="1">
        <v>349</v>
      </c>
      <c r="C12" s="1">
        <v>349</v>
      </c>
      <c r="D12" s="1">
        <v>383</v>
      </c>
      <c r="E12" s="1">
        <v>256</v>
      </c>
      <c r="F12" s="7">
        <v>0.26449994719993097</v>
      </c>
      <c r="G12" s="7">
        <v>0.228541811370991</v>
      </c>
      <c r="H12" s="7">
        <v>4.2917838471549299E-2</v>
      </c>
      <c r="I12" s="7">
        <v>0.279684730471985</v>
      </c>
      <c r="J12" s="7">
        <v>0.17544365396959599</v>
      </c>
      <c r="K12" s="7">
        <v>8.9120185159478303E-3</v>
      </c>
      <c r="L12" s="7">
        <v>0.26449994719993097</v>
      </c>
      <c r="M12" s="7">
        <v>0.55114438031452495</v>
      </c>
      <c r="N12" s="7">
        <v>0.17544365396959599</v>
      </c>
    </row>
    <row r="13" spans="1:14"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row>
    <row r="14" spans="1:14" x14ac:dyDescent="0.35">
      <c r="A14" s="1" t="s">
        <v>22</v>
      </c>
      <c r="B14" s="1">
        <v>413</v>
      </c>
      <c r="C14" s="1">
        <v>413</v>
      </c>
      <c r="D14" s="1">
        <v>430</v>
      </c>
      <c r="E14" s="1">
        <v>266</v>
      </c>
      <c r="F14" s="7">
        <v>0.25319355602541899</v>
      </c>
      <c r="G14" s="7">
        <v>0.18444330973197301</v>
      </c>
      <c r="H14" s="7">
        <v>8.0102061598667798E-2</v>
      </c>
      <c r="I14" s="7">
        <v>0.21298690013612201</v>
      </c>
      <c r="J14" s="7">
        <v>0.25846881769703001</v>
      </c>
      <c r="K14" s="7">
        <v>1.08053548107885E-2</v>
      </c>
      <c r="L14" s="7">
        <v>0.25319355602541899</v>
      </c>
      <c r="M14" s="7">
        <v>0.47753227146676303</v>
      </c>
      <c r="N14" s="7">
        <v>0.25846881769703001</v>
      </c>
    </row>
    <row r="15" spans="1:14" x14ac:dyDescent="0.35">
      <c r="A15" s="1" t="s">
        <v>23</v>
      </c>
      <c r="B15" s="1">
        <v>377</v>
      </c>
      <c r="C15" s="1">
        <v>377</v>
      </c>
      <c r="D15" s="1">
        <v>419</v>
      </c>
      <c r="E15" s="1">
        <v>262</v>
      </c>
      <c r="F15" s="7">
        <v>0.22759412148144401</v>
      </c>
      <c r="G15" s="7">
        <v>0.232170952626683</v>
      </c>
      <c r="H15" s="7">
        <v>8.9919411427245105E-2</v>
      </c>
      <c r="I15" s="7">
        <v>0.17333250870462</v>
      </c>
      <c r="J15" s="7">
        <v>0.24646871173270801</v>
      </c>
      <c r="K15" s="7">
        <v>3.0514294027300898E-2</v>
      </c>
      <c r="L15" s="7">
        <v>0.22759412148144401</v>
      </c>
      <c r="M15" s="7">
        <v>0.49542287275854802</v>
      </c>
      <c r="N15" s="7">
        <v>0.24646871173270801</v>
      </c>
    </row>
    <row r="16" spans="1:14" x14ac:dyDescent="0.35">
      <c r="A16" s="1" t="s">
        <v>24</v>
      </c>
      <c r="B16" s="1">
        <v>375</v>
      </c>
      <c r="C16" s="1">
        <v>375</v>
      </c>
      <c r="D16" s="1">
        <v>383</v>
      </c>
      <c r="E16" s="1">
        <v>275</v>
      </c>
      <c r="F16" s="7">
        <v>0.287227345285614</v>
      </c>
      <c r="G16" s="7">
        <v>0.18687313862556601</v>
      </c>
      <c r="H16" s="7">
        <v>5.1528637489124798E-2</v>
      </c>
      <c r="I16" s="7">
        <v>0.21352500467709401</v>
      </c>
      <c r="J16" s="7">
        <v>0.23514150777809001</v>
      </c>
      <c r="K16" s="7">
        <v>2.5704366144511E-2</v>
      </c>
      <c r="L16" s="7">
        <v>0.287227345285614</v>
      </c>
      <c r="M16" s="7">
        <v>0.451926780791785</v>
      </c>
      <c r="N16" s="7">
        <v>0.23514150777809001</v>
      </c>
    </row>
    <row r="17" spans="1:14" x14ac:dyDescent="0.35">
      <c r="A17" s="3" t="s">
        <v>25</v>
      </c>
      <c r="B17" s="3" t="s">
        <v>757</v>
      </c>
      <c r="C17" s="3" t="s">
        <v>757</v>
      </c>
      <c r="D17" s="3" t="s">
        <v>757</v>
      </c>
      <c r="E17" s="3" t="s">
        <v>757</v>
      </c>
      <c r="F17" s="9" t="s">
        <v>757</v>
      </c>
      <c r="G17" s="9" t="s">
        <v>757</v>
      </c>
      <c r="H17" s="9" t="s">
        <v>757</v>
      </c>
      <c r="I17" s="9" t="s">
        <v>757</v>
      </c>
      <c r="J17" s="9" t="s">
        <v>757</v>
      </c>
      <c r="K17" s="9" t="s">
        <v>757</v>
      </c>
      <c r="L17" s="9" t="s">
        <v>757</v>
      </c>
      <c r="M17" s="9" t="s">
        <v>757</v>
      </c>
      <c r="N17" s="9" t="s">
        <v>757</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sheetPr codeName="Sheet152"/>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6.7265625" customWidth="1"/>
    <col min="7" max="7" width="18.7265625" customWidth="1"/>
    <col min="8" max="8" width="20.7265625" customWidth="1"/>
    <col min="9" max="9" width="22.7265625" customWidth="1"/>
    <col min="10" max="10" width="29.7265625" customWidth="1"/>
    <col min="11" max="11" width="12.7265625" customWidth="1"/>
    <col min="12" max="12" width="31.7265625" customWidth="1"/>
    <col min="13" max="13" width="39.7265625" customWidth="1"/>
  </cols>
  <sheetData>
    <row r="1" spans="1:13" x14ac:dyDescent="0.35">
      <c r="A1" s="5" t="str">
        <f>HYPERLINK("#Index!A1", "Food and You 2 Wave 1-11 Tables - England")</f>
        <v>Food and You 2 Wave 1-11 Tables - England</v>
      </c>
    </row>
    <row r="2" spans="1:13" x14ac:dyDescent="0.35">
      <c r="A2" s="12" t="s">
        <v>704</v>
      </c>
    </row>
    <row r="3" spans="1:13" x14ac:dyDescent="0.35">
      <c r="A3" s="12" t="s">
        <v>690</v>
      </c>
    </row>
    <row r="4" spans="1:13" x14ac:dyDescent="0.35">
      <c r="A4" s="2" t="s">
        <v>1</v>
      </c>
      <c r="B4" s="2" t="s">
        <v>2</v>
      </c>
      <c r="C4" s="2" t="s">
        <v>3</v>
      </c>
      <c r="D4" s="2" t="s">
        <v>4</v>
      </c>
      <c r="E4" s="2" t="s">
        <v>5</v>
      </c>
      <c r="F4" s="8" t="s">
        <v>698</v>
      </c>
      <c r="G4" s="8" t="s">
        <v>699</v>
      </c>
      <c r="H4" s="8" t="s">
        <v>700</v>
      </c>
      <c r="I4" s="8" t="s">
        <v>701</v>
      </c>
      <c r="J4" s="8" t="s">
        <v>666</v>
      </c>
      <c r="K4" s="8" t="s">
        <v>114</v>
      </c>
      <c r="L4" s="8" t="s">
        <v>702</v>
      </c>
      <c r="M4" s="8" t="s">
        <v>703</v>
      </c>
    </row>
    <row r="5" spans="1:13" x14ac:dyDescent="0.35">
      <c r="A5" s="1" t="s">
        <v>13</v>
      </c>
      <c r="B5" s="1">
        <v>2797</v>
      </c>
      <c r="C5" s="1">
        <v>2797</v>
      </c>
      <c r="D5" s="1">
        <v>3000</v>
      </c>
      <c r="E5" s="1">
        <v>1971</v>
      </c>
      <c r="F5" s="7">
        <v>0.36786894878999399</v>
      </c>
      <c r="G5" s="7">
        <v>0.35646872587094702</v>
      </c>
      <c r="H5" s="7">
        <v>0.11918973092275501</v>
      </c>
      <c r="I5" s="7">
        <v>5.5065396758612599E-2</v>
      </c>
      <c r="J5" s="7">
        <v>6.3101063444323702E-2</v>
      </c>
      <c r="K5" s="7">
        <v>3.8306134213367898E-2</v>
      </c>
      <c r="L5" s="7">
        <v>0.72433767466094101</v>
      </c>
      <c r="M5" s="7">
        <v>0.174255127681367</v>
      </c>
    </row>
    <row r="6" spans="1:13" x14ac:dyDescent="0.35">
      <c r="A6" s="3" t="s">
        <v>14</v>
      </c>
      <c r="B6" s="3">
        <v>2797</v>
      </c>
      <c r="C6" s="3">
        <v>2797</v>
      </c>
      <c r="D6" s="3">
        <v>2797</v>
      </c>
      <c r="E6" s="3">
        <v>2797</v>
      </c>
      <c r="F6" s="9">
        <v>0.380050053628888</v>
      </c>
      <c r="G6" s="9">
        <v>0.35001787629603098</v>
      </c>
      <c r="H6" s="9">
        <v>0.11154808723632501</v>
      </c>
      <c r="I6" s="9">
        <v>5.3986414015016103E-2</v>
      </c>
      <c r="J6" s="9">
        <v>6.5784769395781206E-2</v>
      </c>
      <c r="K6" s="9">
        <v>3.8612799427958498E-2</v>
      </c>
      <c r="L6" s="9">
        <v>0.73006792992491998</v>
      </c>
      <c r="M6" s="9">
        <v>0.165534501251341</v>
      </c>
    </row>
    <row r="7" spans="1:13"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row>
    <row r="8" spans="1:13" x14ac:dyDescent="0.35">
      <c r="A8" s="1" t="s">
        <v>16</v>
      </c>
      <c r="B8" s="1">
        <v>375</v>
      </c>
      <c r="C8" s="1">
        <v>375</v>
      </c>
      <c r="D8" s="1">
        <v>399</v>
      </c>
      <c r="E8" s="1">
        <v>267</v>
      </c>
      <c r="F8" s="7">
        <v>0.384943446476887</v>
      </c>
      <c r="G8" s="7">
        <v>0.334440847770127</v>
      </c>
      <c r="H8" s="7">
        <v>0.12838937440019599</v>
      </c>
      <c r="I8" s="7">
        <v>3.2342615261070899E-2</v>
      </c>
      <c r="J8" s="7">
        <v>7.7167966792054593E-2</v>
      </c>
      <c r="K8" s="7">
        <v>4.2715749299664499E-2</v>
      </c>
      <c r="L8" s="7">
        <v>0.719384294247014</v>
      </c>
      <c r="M8" s="7">
        <v>0.16073198966126701</v>
      </c>
    </row>
    <row r="9" spans="1:13" x14ac:dyDescent="0.35">
      <c r="A9" s="1" t="s">
        <v>17</v>
      </c>
      <c r="B9" s="1" t="s">
        <v>757</v>
      </c>
      <c r="C9" s="1" t="s">
        <v>757</v>
      </c>
      <c r="D9" s="1" t="s">
        <v>757</v>
      </c>
      <c r="E9" s="1" t="s">
        <v>757</v>
      </c>
      <c r="F9" s="7" t="s">
        <v>757</v>
      </c>
      <c r="G9" s="7" t="s">
        <v>757</v>
      </c>
      <c r="H9" s="7" t="s">
        <v>757</v>
      </c>
      <c r="I9" s="7" t="s">
        <v>757</v>
      </c>
      <c r="J9" s="7" t="s">
        <v>757</v>
      </c>
      <c r="K9" s="7" t="s">
        <v>757</v>
      </c>
      <c r="L9" s="7" t="s">
        <v>757</v>
      </c>
      <c r="M9" s="7" t="s">
        <v>757</v>
      </c>
    </row>
    <row r="10" spans="1:13" x14ac:dyDescent="0.35">
      <c r="A10" s="1" t="s">
        <v>18</v>
      </c>
      <c r="B10" s="1">
        <v>394</v>
      </c>
      <c r="C10" s="1">
        <v>394</v>
      </c>
      <c r="D10" s="1">
        <v>450</v>
      </c>
      <c r="E10" s="1">
        <v>281</v>
      </c>
      <c r="F10" s="7">
        <v>0.34163588510147302</v>
      </c>
      <c r="G10" s="7">
        <v>0.382232009741791</v>
      </c>
      <c r="H10" s="7">
        <v>0.106980410562388</v>
      </c>
      <c r="I10" s="7">
        <v>6.6307357609916504E-2</v>
      </c>
      <c r="J10" s="7">
        <v>4.4910215293087703E-2</v>
      </c>
      <c r="K10" s="7">
        <v>5.7934121691343203E-2</v>
      </c>
      <c r="L10" s="7">
        <v>0.72386789484326397</v>
      </c>
      <c r="M10" s="7">
        <v>0.17328776817230501</v>
      </c>
    </row>
    <row r="11" spans="1:13" x14ac:dyDescent="0.35">
      <c r="A11" s="1" t="s">
        <v>19</v>
      </c>
      <c r="B11" s="1" t="s">
        <v>757</v>
      </c>
      <c r="C11" s="1" t="s">
        <v>757</v>
      </c>
      <c r="D11" s="1" t="s">
        <v>757</v>
      </c>
      <c r="E11" s="1" t="s">
        <v>757</v>
      </c>
      <c r="F11" s="7" t="s">
        <v>757</v>
      </c>
      <c r="G11" s="7" t="s">
        <v>757</v>
      </c>
      <c r="H11" s="7" t="s">
        <v>757</v>
      </c>
      <c r="I11" s="7" t="s">
        <v>757</v>
      </c>
      <c r="J11" s="7" t="s">
        <v>757</v>
      </c>
      <c r="K11" s="7" t="s">
        <v>757</v>
      </c>
      <c r="L11" s="7" t="s">
        <v>757</v>
      </c>
      <c r="M11" s="7" t="s">
        <v>757</v>
      </c>
    </row>
    <row r="12" spans="1:13" x14ac:dyDescent="0.35">
      <c r="A12" s="1" t="s">
        <v>20</v>
      </c>
      <c r="B12" s="1">
        <v>379</v>
      </c>
      <c r="C12" s="1">
        <v>379</v>
      </c>
      <c r="D12" s="1">
        <v>419</v>
      </c>
      <c r="E12" s="1">
        <v>276</v>
      </c>
      <c r="F12" s="7">
        <v>0.37869632862124802</v>
      </c>
      <c r="G12" s="7">
        <v>0.36484855932784299</v>
      </c>
      <c r="H12" s="7">
        <v>0.114511531767075</v>
      </c>
      <c r="I12" s="7">
        <v>3.9302353155744402E-2</v>
      </c>
      <c r="J12" s="7">
        <v>7.8540901239346095E-2</v>
      </c>
      <c r="K12" s="7">
        <v>2.4100325888743401E-2</v>
      </c>
      <c r="L12" s="7">
        <v>0.74354488794909102</v>
      </c>
      <c r="M12" s="7">
        <v>0.153813884922819</v>
      </c>
    </row>
    <row r="13" spans="1:13"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row>
    <row r="14" spans="1:13" x14ac:dyDescent="0.35">
      <c r="A14" s="1" t="s">
        <v>22</v>
      </c>
      <c r="B14" s="1">
        <v>433</v>
      </c>
      <c r="C14" s="1">
        <v>433</v>
      </c>
      <c r="D14" s="1">
        <v>450</v>
      </c>
      <c r="E14" s="1">
        <v>282</v>
      </c>
      <c r="F14" s="7">
        <v>0.33434615985747701</v>
      </c>
      <c r="G14" s="7">
        <v>0.36969797620608902</v>
      </c>
      <c r="H14" s="7">
        <v>0.11493462996275</v>
      </c>
      <c r="I14" s="7">
        <v>6.45811002767602E-2</v>
      </c>
      <c r="J14" s="7">
        <v>8.7016396287716194E-2</v>
      </c>
      <c r="K14" s="7">
        <v>2.9423737409207201E-2</v>
      </c>
      <c r="L14" s="7">
        <v>0.70404413606356597</v>
      </c>
      <c r="M14" s="7">
        <v>0.17951573023951001</v>
      </c>
    </row>
    <row r="15" spans="1:13" x14ac:dyDescent="0.35">
      <c r="A15" s="1" t="s">
        <v>23</v>
      </c>
      <c r="B15" s="1">
        <v>392</v>
      </c>
      <c r="C15" s="1">
        <v>392</v>
      </c>
      <c r="D15" s="1">
        <v>440</v>
      </c>
      <c r="E15" s="1">
        <v>273</v>
      </c>
      <c r="F15" s="7">
        <v>0.38182557329637301</v>
      </c>
      <c r="G15" s="7">
        <v>0.36376722630623398</v>
      </c>
      <c r="H15" s="7">
        <v>0.109096031163262</v>
      </c>
      <c r="I15" s="7">
        <v>4.0227905288999603E-2</v>
      </c>
      <c r="J15" s="7">
        <v>4.3960642455729101E-2</v>
      </c>
      <c r="K15" s="7">
        <v>6.1122621489402798E-2</v>
      </c>
      <c r="L15" s="7">
        <v>0.74559279960260705</v>
      </c>
      <c r="M15" s="7">
        <v>0.149323936452261</v>
      </c>
    </row>
    <row r="16" spans="1:13" x14ac:dyDescent="0.35">
      <c r="A16" s="1" t="s">
        <v>24</v>
      </c>
      <c r="B16" s="1">
        <v>400</v>
      </c>
      <c r="C16" s="1">
        <v>400</v>
      </c>
      <c r="D16" s="1">
        <v>412</v>
      </c>
      <c r="E16" s="1">
        <v>285</v>
      </c>
      <c r="F16" s="7">
        <v>0.38024996332377797</v>
      </c>
      <c r="G16" s="7">
        <v>0.33666257923328902</v>
      </c>
      <c r="H16" s="7">
        <v>0.13953738064562399</v>
      </c>
      <c r="I16" s="7">
        <v>7.52548596695089E-2</v>
      </c>
      <c r="J16" s="7">
        <v>4.75922053914229E-2</v>
      </c>
      <c r="K16" s="7">
        <v>2.07030117363774E-2</v>
      </c>
      <c r="L16" s="7">
        <v>0.71691254255706705</v>
      </c>
      <c r="M16" s="7">
        <v>0.214792240315133</v>
      </c>
    </row>
    <row r="17" spans="1:13" x14ac:dyDescent="0.35">
      <c r="A17" s="3" t="s">
        <v>25</v>
      </c>
      <c r="B17" s="3">
        <v>424</v>
      </c>
      <c r="C17" s="3">
        <v>424</v>
      </c>
      <c r="D17" s="3">
        <v>430</v>
      </c>
      <c r="E17" s="3">
        <v>315</v>
      </c>
      <c r="F17" s="9">
        <v>0.37787105884086902</v>
      </c>
      <c r="G17" s="9">
        <v>0.33943900194146798</v>
      </c>
      <c r="H17" s="9">
        <v>0.123278562573779</v>
      </c>
      <c r="I17" s="9">
        <v>6.5647399790818906E-2</v>
      </c>
      <c r="J17" s="9">
        <v>6.3430482752392797E-2</v>
      </c>
      <c r="K17" s="9">
        <v>3.03334941006718E-2</v>
      </c>
      <c r="L17" s="9">
        <v>0.71731006078233694</v>
      </c>
      <c r="M17" s="9">
        <v>0.18892596236459799</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sheetPr codeName="Sheet153"/>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29.7265625" customWidth="1"/>
    <col min="11" max="11" width="12.7265625" customWidth="1"/>
    <col min="12" max="12" width="29.7265625" customWidth="1"/>
    <col min="13" max="13" width="37.7265625" customWidth="1"/>
  </cols>
  <sheetData>
    <row r="1" spans="1:13" x14ac:dyDescent="0.35">
      <c r="A1" s="5" t="str">
        <f>HYPERLINK("#Index!A1", "Food and You 2 Wave 1-11 Tables - England")</f>
        <v>Food and You 2 Wave 1-11 Tables - England</v>
      </c>
    </row>
    <row r="2" spans="1:13" x14ac:dyDescent="0.35">
      <c r="A2" s="12" t="s">
        <v>706</v>
      </c>
    </row>
    <row r="3" spans="1:13" x14ac:dyDescent="0.35">
      <c r="A3" s="12" t="s">
        <v>690</v>
      </c>
    </row>
    <row r="4" spans="1:13" x14ac:dyDescent="0.35">
      <c r="A4" s="2" t="s">
        <v>1</v>
      </c>
      <c r="B4" s="2" t="s">
        <v>2</v>
      </c>
      <c r="C4" s="2" t="s">
        <v>3</v>
      </c>
      <c r="D4" s="2" t="s">
        <v>4</v>
      </c>
      <c r="E4" s="2" t="s">
        <v>5</v>
      </c>
      <c r="F4" s="8" t="s">
        <v>127</v>
      </c>
      <c r="G4" s="8" t="s">
        <v>128</v>
      </c>
      <c r="H4" s="8" t="s">
        <v>129</v>
      </c>
      <c r="I4" s="8" t="s">
        <v>130</v>
      </c>
      <c r="J4" s="8" t="s">
        <v>666</v>
      </c>
      <c r="K4" s="8" t="s">
        <v>114</v>
      </c>
      <c r="L4" s="8" t="s">
        <v>132</v>
      </c>
      <c r="M4" s="8" t="s">
        <v>133</v>
      </c>
    </row>
    <row r="5" spans="1:13" x14ac:dyDescent="0.35">
      <c r="A5" s="1" t="s">
        <v>13</v>
      </c>
      <c r="B5" s="1">
        <v>2797</v>
      </c>
      <c r="C5" s="1">
        <v>2797</v>
      </c>
      <c r="D5" s="1">
        <v>3000</v>
      </c>
      <c r="E5" s="1">
        <v>1971</v>
      </c>
      <c r="F5" s="7">
        <v>0.37294996820800203</v>
      </c>
      <c r="G5" s="7">
        <v>0.49929347338719599</v>
      </c>
      <c r="H5" s="7">
        <v>5.5624497740237998E-2</v>
      </c>
      <c r="I5" s="7">
        <v>1.0492155406688901E-2</v>
      </c>
      <c r="J5" s="7">
        <v>3.2822604163205801E-2</v>
      </c>
      <c r="K5" s="7">
        <v>2.8817301094668998E-2</v>
      </c>
      <c r="L5" s="7">
        <v>0.87224344159519795</v>
      </c>
      <c r="M5" s="7">
        <v>6.6116653146926899E-2</v>
      </c>
    </row>
    <row r="6" spans="1:13" x14ac:dyDescent="0.35">
      <c r="A6" s="3" t="s">
        <v>14</v>
      </c>
      <c r="B6" s="3">
        <v>2797</v>
      </c>
      <c r="C6" s="3">
        <v>2797</v>
      </c>
      <c r="D6" s="3">
        <v>2797</v>
      </c>
      <c r="E6" s="3">
        <v>2797</v>
      </c>
      <c r="F6" s="9">
        <v>0.36860922416875203</v>
      </c>
      <c r="G6" s="9">
        <v>0.50303897032534906</v>
      </c>
      <c r="H6" s="9">
        <v>5.6131569538791601E-2</v>
      </c>
      <c r="I6" s="9">
        <v>1.1440829460135899E-2</v>
      </c>
      <c r="J6" s="9">
        <v>3.3607436539149098E-2</v>
      </c>
      <c r="K6" s="9">
        <v>2.7171969967822701E-2</v>
      </c>
      <c r="L6" s="9">
        <v>0.87164819449410103</v>
      </c>
      <c r="M6" s="9">
        <v>6.7572398998927405E-2</v>
      </c>
    </row>
    <row r="7" spans="1:13"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row>
    <row r="8" spans="1:13" x14ac:dyDescent="0.35">
      <c r="A8" s="1" t="s">
        <v>16</v>
      </c>
      <c r="B8" s="1">
        <v>375</v>
      </c>
      <c r="C8" s="1">
        <v>375</v>
      </c>
      <c r="D8" s="1">
        <v>399</v>
      </c>
      <c r="E8" s="1">
        <v>267</v>
      </c>
      <c r="F8" s="7">
        <v>0.40664390578023002</v>
      </c>
      <c r="G8" s="7">
        <v>0.47683527269410803</v>
      </c>
      <c r="H8" s="7">
        <v>4.8707387816078203E-2</v>
      </c>
      <c r="I8" s="7">
        <v>9.9255553744614505E-3</v>
      </c>
      <c r="J8" s="7">
        <v>2.88811213233525E-2</v>
      </c>
      <c r="K8" s="7">
        <v>2.9006757011769701E-2</v>
      </c>
      <c r="L8" s="7">
        <v>0.88347917847433799</v>
      </c>
      <c r="M8" s="7">
        <v>5.8632943190539598E-2</v>
      </c>
    </row>
    <row r="9" spans="1:13" x14ac:dyDescent="0.35">
      <c r="A9" s="1" t="s">
        <v>17</v>
      </c>
      <c r="B9" s="1" t="s">
        <v>757</v>
      </c>
      <c r="C9" s="1" t="s">
        <v>757</v>
      </c>
      <c r="D9" s="1" t="s">
        <v>757</v>
      </c>
      <c r="E9" s="1" t="s">
        <v>757</v>
      </c>
      <c r="F9" s="7" t="s">
        <v>757</v>
      </c>
      <c r="G9" s="7" t="s">
        <v>757</v>
      </c>
      <c r="H9" s="7" t="s">
        <v>757</v>
      </c>
      <c r="I9" s="7" t="s">
        <v>757</v>
      </c>
      <c r="J9" s="7" t="s">
        <v>757</v>
      </c>
      <c r="K9" s="7" t="s">
        <v>757</v>
      </c>
      <c r="L9" s="7" t="s">
        <v>757</v>
      </c>
      <c r="M9" s="7" t="s">
        <v>757</v>
      </c>
    </row>
    <row r="10" spans="1:13" x14ac:dyDescent="0.35">
      <c r="A10" s="1" t="s">
        <v>18</v>
      </c>
      <c r="B10" s="1">
        <v>394</v>
      </c>
      <c r="C10" s="1">
        <v>394</v>
      </c>
      <c r="D10" s="1">
        <v>450</v>
      </c>
      <c r="E10" s="1">
        <v>281</v>
      </c>
      <c r="F10" s="7">
        <v>0.38935219395084097</v>
      </c>
      <c r="G10" s="7">
        <v>0.464217928786675</v>
      </c>
      <c r="H10" s="7">
        <v>5.1325507637451799E-2</v>
      </c>
      <c r="I10" s="7">
        <v>9.8045852141170706E-3</v>
      </c>
      <c r="J10" s="7">
        <v>3.6182496292722501E-2</v>
      </c>
      <c r="K10" s="7">
        <v>4.9117288118193297E-2</v>
      </c>
      <c r="L10" s="7">
        <v>0.85357012273751498</v>
      </c>
      <c r="M10" s="7">
        <v>6.1130092851568799E-2</v>
      </c>
    </row>
    <row r="11" spans="1:13" x14ac:dyDescent="0.35">
      <c r="A11" s="1" t="s">
        <v>19</v>
      </c>
      <c r="B11" s="1" t="s">
        <v>757</v>
      </c>
      <c r="C11" s="1" t="s">
        <v>757</v>
      </c>
      <c r="D11" s="1" t="s">
        <v>757</v>
      </c>
      <c r="E11" s="1" t="s">
        <v>757</v>
      </c>
      <c r="F11" s="7" t="s">
        <v>757</v>
      </c>
      <c r="G11" s="7" t="s">
        <v>757</v>
      </c>
      <c r="H11" s="7" t="s">
        <v>757</v>
      </c>
      <c r="I11" s="7" t="s">
        <v>757</v>
      </c>
      <c r="J11" s="7" t="s">
        <v>757</v>
      </c>
      <c r="K11" s="7" t="s">
        <v>757</v>
      </c>
      <c r="L11" s="7" t="s">
        <v>757</v>
      </c>
      <c r="M11" s="7" t="s">
        <v>757</v>
      </c>
    </row>
    <row r="12" spans="1:13" x14ac:dyDescent="0.35">
      <c r="A12" s="1" t="s">
        <v>20</v>
      </c>
      <c r="B12" s="1">
        <v>379</v>
      </c>
      <c r="C12" s="1">
        <v>379</v>
      </c>
      <c r="D12" s="1">
        <v>419</v>
      </c>
      <c r="E12" s="1">
        <v>276</v>
      </c>
      <c r="F12" s="7">
        <v>0.36914672220529199</v>
      </c>
      <c r="G12" s="7">
        <v>0.54995335225502695</v>
      </c>
      <c r="H12" s="7">
        <v>5.1405351927188897E-2</v>
      </c>
      <c r="I12" s="7">
        <v>1.6190202841506001E-3</v>
      </c>
      <c r="J12" s="7">
        <v>1.56233481880455E-2</v>
      </c>
      <c r="K12" s="7">
        <v>1.22522051402959E-2</v>
      </c>
      <c r="L12" s="7">
        <v>0.91910007446031905</v>
      </c>
      <c r="M12" s="7">
        <v>5.3024372211339502E-2</v>
      </c>
    </row>
    <row r="13" spans="1:13"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row>
    <row r="14" spans="1:13" x14ac:dyDescent="0.35">
      <c r="A14" s="1" t="s">
        <v>22</v>
      </c>
      <c r="B14" s="1">
        <v>433</v>
      </c>
      <c r="C14" s="1">
        <v>433</v>
      </c>
      <c r="D14" s="1">
        <v>450</v>
      </c>
      <c r="E14" s="1">
        <v>282</v>
      </c>
      <c r="F14" s="7">
        <v>0.35563967790099199</v>
      </c>
      <c r="G14" s="7">
        <v>0.48044607807405798</v>
      </c>
      <c r="H14" s="7">
        <v>5.4421235260665203E-2</v>
      </c>
      <c r="I14" s="7">
        <v>1.7921921017752099E-2</v>
      </c>
      <c r="J14" s="7">
        <v>4.6346805900948702E-2</v>
      </c>
      <c r="K14" s="7">
        <v>4.5224281845583802E-2</v>
      </c>
      <c r="L14" s="7">
        <v>0.83608575597504997</v>
      </c>
      <c r="M14" s="7">
        <v>7.2343156278417295E-2</v>
      </c>
    </row>
    <row r="15" spans="1:13" x14ac:dyDescent="0.35">
      <c r="A15" s="1" t="s">
        <v>23</v>
      </c>
      <c r="B15" s="1">
        <v>392</v>
      </c>
      <c r="C15" s="1">
        <v>392</v>
      </c>
      <c r="D15" s="1">
        <v>440</v>
      </c>
      <c r="E15" s="1">
        <v>273</v>
      </c>
      <c r="F15" s="7">
        <v>0.32694761736403</v>
      </c>
      <c r="G15" s="7">
        <v>0.54451953616658799</v>
      </c>
      <c r="H15" s="7">
        <v>6.1548921574278499E-2</v>
      </c>
      <c r="I15" s="7">
        <v>5.6601222146251996E-3</v>
      </c>
      <c r="J15" s="7">
        <v>2.8560464959748399E-2</v>
      </c>
      <c r="K15" s="7">
        <v>3.2763337720730097E-2</v>
      </c>
      <c r="L15" s="7">
        <v>0.87146715353061799</v>
      </c>
      <c r="M15" s="7">
        <v>6.7209043788903702E-2</v>
      </c>
    </row>
    <row r="16" spans="1:13" x14ac:dyDescent="0.35">
      <c r="A16" s="1" t="s">
        <v>24</v>
      </c>
      <c r="B16" s="1">
        <v>400</v>
      </c>
      <c r="C16" s="1">
        <v>400</v>
      </c>
      <c r="D16" s="1">
        <v>412</v>
      </c>
      <c r="E16" s="1">
        <v>285</v>
      </c>
      <c r="F16" s="7">
        <v>0.425453750128226</v>
      </c>
      <c r="G16" s="7">
        <v>0.46207192710567901</v>
      </c>
      <c r="H16" s="7">
        <v>4.6655152789046903E-2</v>
      </c>
      <c r="I16" s="7">
        <v>1.8434048210885599E-2</v>
      </c>
      <c r="J16" s="7">
        <v>2.91508120043058E-2</v>
      </c>
      <c r="K16" s="7">
        <v>1.8234309761855898E-2</v>
      </c>
      <c r="L16" s="7">
        <v>0.88752567723390596</v>
      </c>
      <c r="M16" s="7">
        <v>6.5089200999932498E-2</v>
      </c>
    </row>
    <row r="17" spans="1:13" x14ac:dyDescent="0.35">
      <c r="A17" s="3" t="s">
        <v>25</v>
      </c>
      <c r="B17" s="3">
        <v>424</v>
      </c>
      <c r="C17" s="3">
        <v>424</v>
      </c>
      <c r="D17" s="3">
        <v>430</v>
      </c>
      <c r="E17" s="3">
        <v>315</v>
      </c>
      <c r="F17" s="9">
        <v>0.34309913566672701</v>
      </c>
      <c r="G17" s="9">
        <v>0.51657857358832404</v>
      </c>
      <c r="H17" s="9">
        <v>7.4454562723141507E-2</v>
      </c>
      <c r="I17" s="9">
        <v>9.9459212487318094E-3</v>
      </c>
      <c r="J17" s="9">
        <v>4.3456765957838199E-2</v>
      </c>
      <c r="K17" s="9">
        <v>1.2465040815236699E-2</v>
      </c>
      <c r="L17" s="9">
        <v>0.85967770925505205</v>
      </c>
      <c r="M17" s="9">
        <v>8.4400483971873302E-2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sheetPr codeName="Sheet154"/>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29.7265625" customWidth="1"/>
    <col min="11" max="11" width="12.7265625" customWidth="1"/>
    <col min="12" max="12" width="29.7265625" customWidth="1"/>
    <col min="13" max="13" width="37.7265625" customWidth="1"/>
  </cols>
  <sheetData>
    <row r="1" spans="1:13" x14ac:dyDescent="0.35">
      <c r="A1" s="5" t="str">
        <f>HYPERLINK("#Index!A1", "Food and You 2 Wave 1-11 Tables - England")</f>
        <v>Food and You 2 Wave 1-11 Tables - England</v>
      </c>
    </row>
    <row r="2" spans="1:13" x14ac:dyDescent="0.35">
      <c r="A2" s="12" t="s">
        <v>708</v>
      </c>
    </row>
    <row r="3" spans="1:13" x14ac:dyDescent="0.35">
      <c r="A3" s="12" t="s">
        <v>690</v>
      </c>
    </row>
    <row r="4" spans="1:13" x14ac:dyDescent="0.35">
      <c r="A4" s="2" t="s">
        <v>1</v>
      </c>
      <c r="B4" s="2" t="s">
        <v>2</v>
      </c>
      <c r="C4" s="2" t="s">
        <v>3</v>
      </c>
      <c r="D4" s="2" t="s">
        <v>4</v>
      </c>
      <c r="E4" s="2" t="s">
        <v>5</v>
      </c>
      <c r="F4" s="8" t="s">
        <v>127</v>
      </c>
      <c r="G4" s="8" t="s">
        <v>128</v>
      </c>
      <c r="H4" s="8" t="s">
        <v>129</v>
      </c>
      <c r="I4" s="8" t="s">
        <v>130</v>
      </c>
      <c r="J4" s="8" t="s">
        <v>666</v>
      </c>
      <c r="K4" s="8" t="s">
        <v>114</v>
      </c>
      <c r="L4" s="8" t="s">
        <v>132</v>
      </c>
      <c r="M4" s="8" t="s">
        <v>133</v>
      </c>
    </row>
    <row r="5" spans="1:13" x14ac:dyDescent="0.35">
      <c r="A5" s="1" t="s">
        <v>13</v>
      </c>
      <c r="B5" s="1">
        <v>2797</v>
      </c>
      <c r="C5" s="1">
        <v>2797</v>
      </c>
      <c r="D5" s="1">
        <v>3000</v>
      </c>
      <c r="E5" s="1">
        <v>1971</v>
      </c>
      <c r="F5" s="7">
        <v>0.14304114782511901</v>
      </c>
      <c r="G5" s="7">
        <v>0.52368277393544904</v>
      </c>
      <c r="H5" s="7">
        <v>0.1950810346786</v>
      </c>
      <c r="I5" s="7">
        <v>4.4883806581261003E-2</v>
      </c>
      <c r="J5" s="7">
        <v>5.6795381161847701E-2</v>
      </c>
      <c r="K5" s="7">
        <v>3.6515855817723097E-2</v>
      </c>
      <c r="L5" s="7">
        <v>0.66672392176056805</v>
      </c>
      <c r="M5" s="7">
        <v>0.23996484125986101</v>
      </c>
    </row>
    <row r="6" spans="1:13" x14ac:dyDescent="0.35">
      <c r="A6" s="3" t="s">
        <v>14</v>
      </c>
      <c r="B6" s="3">
        <v>2797</v>
      </c>
      <c r="C6" s="3">
        <v>2797</v>
      </c>
      <c r="D6" s="3">
        <v>2797</v>
      </c>
      <c r="E6" s="3">
        <v>2797</v>
      </c>
      <c r="F6" s="9">
        <v>0.140507686807294</v>
      </c>
      <c r="G6" s="9">
        <v>0.52163031819806904</v>
      </c>
      <c r="H6" s="9">
        <v>0.19342152306042201</v>
      </c>
      <c r="I6" s="9">
        <v>5.0768680729352901E-2</v>
      </c>
      <c r="J6" s="9">
        <v>6.04218805863425E-2</v>
      </c>
      <c r="K6" s="9">
        <v>3.3249910618519798E-2</v>
      </c>
      <c r="L6" s="9">
        <v>0.66213800500536302</v>
      </c>
      <c r="M6" s="9">
        <v>0.24419020378977499</v>
      </c>
    </row>
    <row r="7" spans="1:13"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row>
    <row r="8" spans="1:13" x14ac:dyDescent="0.35">
      <c r="A8" s="1" t="s">
        <v>16</v>
      </c>
      <c r="B8" s="1">
        <v>375</v>
      </c>
      <c r="C8" s="1">
        <v>375</v>
      </c>
      <c r="D8" s="1">
        <v>399</v>
      </c>
      <c r="E8" s="1">
        <v>267</v>
      </c>
      <c r="F8" s="7">
        <v>0.17560310732523299</v>
      </c>
      <c r="G8" s="7">
        <v>0.556551242990869</v>
      </c>
      <c r="H8" s="7">
        <v>0.141297790405395</v>
      </c>
      <c r="I8" s="7">
        <v>4.0387339322604597E-2</v>
      </c>
      <c r="J8" s="7">
        <v>4.0617947344900797E-2</v>
      </c>
      <c r="K8" s="7">
        <v>4.5542572610996701E-2</v>
      </c>
      <c r="L8" s="7">
        <v>0.73215435031610299</v>
      </c>
      <c r="M8" s="7">
        <v>0.18168512972799999</v>
      </c>
    </row>
    <row r="9" spans="1:13" x14ac:dyDescent="0.35">
      <c r="A9" s="1" t="s">
        <v>17</v>
      </c>
      <c r="B9" s="1" t="s">
        <v>757</v>
      </c>
      <c r="C9" s="1" t="s">
        <v>757</v>
      </c>
      <c r="D9" s="1" t="s">
        <v>757</v>
      </c>
      <c r="E9" s="1" t="s">
        <v>757</v>
      </c>
      <c r="F9" s="7" t="s">
        <v>757</v>
      </c>
      <c r="G9" s="7" t="s">
        <v>757</v>
      </c>
      <c r="H9" s="7" t="s">
        <v>757</v>
      </c>
      <c r="I9" s="7" t="s">
        <v>757</v>
      </c>
      <c r="J9" s="7" t="s">
        <v>757</v>
      </c>
      <c r="K9" s="7" t="s">
        <v>757</v>
      </c>
      <c r="L9" s="7" t="s">
        <v>757</v>
      </c>
      <c r="M9" s="7" t="s">
        <v>757</v>
      </c>
    </row>
    <row r="10" spans="1:13" x14ac:dyDescent="0.35">
      <c r="A10" s="1" t="s">
        <v>18</v>
      </c>
      <c r="B10" s="1">
        <v>394</v>
      </c>
      <c r="C10" s="1">
        <v>394</v>
      </c>
      <c r="D10" s="1">
        <v>450</v>
      </c>
      <c r="E10" s="1">
        <v>281</v>
      </c>
      <c r="F10" s="7">
        <v>0.15175343986057499</v>
      </c>
      <c r="G10" s="7">
        <v>0.54290041071811002</v>
      </c>
      <c r="H10" s="7">
        <v>0.16528728251029701</v>
      </c>
      <c r="I10" s="7">
        <v>3.03381424837957E-2</v>
      </c>
      <c r="J10" s="7">
        <v>5.5159959764661801E-2</v>
      </c>
      <c r="K10" s="7">
        <v>5.4560764662560303E-2</v>
      </c>
      <c r="L10" s="7">
        <v>0.69465385057868501</v>
      </c>
      <c r="M10" s="7">
        <v>0.19562542499409299</v>
      </c>
    </row>
    <row r="11" spans="1:13" x14ac:dyDescent="0.35">
      <c r="A11" s="1" t="s">
        <v>19</v>
      </c>
      <c r="B11" s="1" t="s">
        <v>757</v>
      </c>
      <c r="C11" s="1" t="s">
        <v>757</v>
      </c>
      <c r="D11" s="1" t="s">
        <v>757</v>
      </c>
      <c r="E11" s="1" t="s">
        <v>757</v>
      </c>
      <c r="F11" s="7" t="s">
        <v>757</v>
      </c>
      <c r="G11" s="7" t="s">
        <v>757</v>
      </c>
      <c r="H11" s="7" t="s">
        <v>757</v>
      </c>
      <c r="I11" s="7" t="s">
        <v>757</v>
      </c>
      <c r="J11" s="7" t="s">
        <v>757</v>
      </c>
      <c r="K11" s="7" t="s">
        <v>757</v>
      </c>
      <c r="L11" s="7" t="s">
        <v>757</v>
      </c>
      <c r="M11" s="7" t="s">
        <v>757</v>
      </c>
    </row>
    <row r="12" spans="1:13" x14ac:dyDescent="0.35">
      <c r="A12" s="1" t="s">
        <v>20</v>
      </c>
      <c r="B12" s="1">
        <v>379</v>
      </c>
      <c r="C12" s="1">
        <v>379</v>
      </c>
      <c r="D12" s="1">
        <v>419</v>
      </c>
      <c r="E12" s="1">
        <v>276</v>
      </c>
      <c r="F12" s="7">
        <v>0.16525441722073</v>
      </c>
      <c r="G12" s="7">
        <v>0.54328679735034702</v>
      </c>
      <c r="H12" s="7">
        <v>0.20660562783227199</v>
      </c>
      <c r="I12" s="7">
        <v>2.5580494603496901E-2</v>
      </c>
      <c r="J12" s="7">
        <v>3.5516452034491698E-2</v>
      </c>
      <c r="K12" s="7">
        <v>2.3756210958662E-2</v>
      </c>
      <c r="L12" s="7">
        <v>0.70854121457107699</v>
      </c>
      <c r="M12" s="7">
        <v>0.232186122435769</v>
      </c>
    </row>
    <row r="13" spans="1:13"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row>
    <row r="14" spans="1:13" x14ac:dyDescent="0.35">
      <c r="A14" s="1" t="s">
        <v>22</v>
      </c>
      <c r="B14" s="1">
        <v>433</v>
      </c>
      <c r="C14" s="1">
        <v>433</v>
      </c>
      <c r="D14" s="1">
        <v>450</v>
      </c>
      <c r="E14" s="1">
        <v>282</v>
      </c>
      <c r="F14" s="7">
        <v>0.11130015614750099</v>
      </c>
      <c r="G14" s="7">
        <v>0.49834787876289999</v>
      </c>
      <c r="H14" s="7">
        <v>0.22407176513219201</v>
      </c>
      <c r="I14" s="7">
        <v>4.0464818439020597E-2</v>
      </c>
      <c r="J14" s="7">
        <v>7.2783789922844302E-2</v>
      </c>
      <c r="K14" s="7">
        <v>5.3031591595542597E-2</v>
      </c>
      <c r="L14" s="7">
        <v>0.60964803491040098</v>
      </c>
      <c r="M14" s="7">
        <v>0.26453658357121301</v>
      </c>
    </row>
    <row r="15" spans="1:13" x14ac:dyDescent="0.35">
      <c r="A15" s="1" t="s">
        <v>23</v>
      </c>
      <c r="B15" s="1">
        <v>392</v>
      </c>
      <c r="C15" s="1">
        <v>392</v>
      </c>
      <c r="D15" s="1">
        <v>440</v>
      </c>
      <c r="E15" s="1">
        <v>273</v>
      </c>
      <c r="F15" s="7">
        <v>0.11655330871409</v>
      </c>
      <c r="G15" s="7">
        <v>0.54366211402033504</v>
      </c>
      <c r="H15" s="7">
        <v>0.19176893631995501</v>
      </c>
      <c r="I15" s="7">
        <v>4.3389601299808997E-2</v>
      </c>
      <c r="J15" s="7">
        <v>6.5213517779251801E-2</v>
      </c>
      <c r="K15" s="7">
        <v>3.9412521866558699E-2</v>
      </c>
      <c r="L15" s="7">
        <v>0.66021542273442602</v>
      </c>
      <c r="M15" s="7">
        <v>0.23515853761976399</v>
      </c>
    </row>
    <row r="16" spans="1:13" x14ac:dyDescent="0.35">
      <c r="A16" s="1" t="s">
        <v>24</v>
      </c>
      <c r="B16" s="1">
        <v>400</v>
      </c>
      <c r="C16" s="1">
        <v>400</v>
      </c>
      <c r="D16" s="1">
        <v>412</v>
      </c>
      <c r="E16" s="1">
        <v>285</v>
      </c>
      <c r="F16" s="7">
        <v>0.16481503925399599</v>
      </c>
      <c r="G16" s="7">
        <v>0.498036392434689</v>
      </c>
      <c r="H16" s="7">
        <v>0.20127513263541599</v>
      </c>
      <c r="I16" s="7">
        <v>5.5629239753832202E-2</v>
      </c>
      <c r="J16" s="7">
        <v>5.9916698891775998E-2</v>
      </c>
      <c r="K16" s="7">
        <v>2.0327497030290902E-2</v>
      </c>
      <c r="L16" s="7">
        <v>0.66285143168868499</v>
      </c>
      <c r="M16" s="7">
        <v>0.25690437238924801</v>
      </c>
    </row>
    <row r="17" spans="1:13" x14ac:dyDescent="0.35">
      <c r="A17" s="3" t="s">
        <v>25</v>
      </c>
      <c r="B17" s="3">
        <v>424</v>
      </c>
      <c r="C17" s="3">
        <v>424</v>
      </c>
      <c r="D17" s="3">
        <v>430</v>
      </c>
      <c r="E17" s="3">
        <v>315</v>
      </c>
      <c r="F17" s="9">
        <v>0.121505611526759</v>
      </c>
      <c r="G17" s="9">
        <v>0.484579305548199</v>
      </c>
      <c r="H17" s="9">
        <v>0.23207437735629499</v>
      </c>
      <c r="I17" s="9">
        <v>7.8971813514467304E-2</v>
      </c>
      <c r="J17" s="9">
        <v>6.5931367936398796E-2</v>
      </c>
      <c r="K17" s="9">
        <v>1.6937524117880999E-2</v>
      </c>
      <c r="L17" s="9">
        <v>0.60608491707495804</v>
      </c>
      <c r="M17" s="9">
        <v>0.31104619087076202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sheetPr codeName="Sheet155"/>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29.7265625" customWidth="1"/>
    <col min="11" max="11" width="12.7265625" customWidth="1"/>
    <col min="12" max="12" width="29.7265625" customWidth="1"/>
    <col min="13" max="13" width="37.7265625" customWidth="1"/>
  </cols>
  <sheetData>
    <row r="1" spans="1:13" x14ac:dyDescent="0.35">
      <c r="A1" s="5" t="str">
        <f>HYPERLINK("#Index!A1", "Food and You 2 Wave 1-11 Tables - England")</f>
        <v>Food and You 2 Wave 1-11 Tables - England</v>
      </c>
    </row>
    <row r="2" spans="1:13" x14ac:dyDescent="0.35">
      <c r="A2" s="12" t="s">
        <v>710</v>
      </c>
    </row>
    <row r="3" spans="1:13" x14ac:dyDescent="0.35">
      <c r="A3" s="12" t="s">
        <v>711</v>
      </c>
    </row>
    <row r="4" spans="1:13" x14ac:dyDescent="0.35">
      <c r="A4" s="2" t="s">
        <v>1</v>
      </c>
      <c r="B4" s="2" t="s">
        <v>2</v>
      </c>
      <c r="C4" s="2" t="s">
        <v>3</v>
      </c>
      <c r="D4" s="2" t="s">
        <v>4</v>
      </c>
      <c r="E4" s="2" t="s">
        <v>5</v>
      </c>
      <c r="F4" s="8" t="s">
        <v>127</v>
      </c>
      <c r="G4" s="8" t="s">
        <v>128</v>
      </c>
      <c r="H4" s="8" t="s">
        <v>129</v>
      </c>
      <c r="I4" s="8" t="s">
        <v>130</v>
      </c>
      <c r="J4" s="8" t="s">
        <v>666</v>
      </c>
      <c r="K4" s="8" t="s">
        <v>114</v>
      </c>
      <c r="L4" s="8" t="s">
        <v>132</v>
      </c>
      <c r="M4" s="8" t="s">
        <v>133</v>
      </c>
    </row>
    <row r="5" spans="1:13" x14ac:dyDescent="0.35">
      <c r="A5" s="1" t="s">
        <v>13</v>
      </c>
      <c r="B5" s="1">
        <v>1988</v>
      </c>
      <c r="C5" s="1">
        <v>1988</v>
      </c>
      <c r="D5" s="1">
        <v>2093</v>
      </c>
      <c r="E5" s="1">
        <v>1418</v>
      </c>
      <c r="F5" s="7">
        <v>0.19902443100428999</v>
      </c>
      <c r="G5" s="7">
        <v>0.60240611639519503</v>
      </c>
      <c r="H5" s="7">
        <v>0.102687552858284</v>
      </c>
      <c r="I5" s="7">
        <v>1.9424991364104499E-2</v>
      </c>
      <c r="J5" s="7">
        <v>5.2073614551910397E-2</v>
      </c>
      <c r="K5" s="7">
        <v>2.43832938262162E-2</v>
      </c>
      <c r="L5" s="7">
        <v>0.80143054739948505</v>
      </c>
      <c r="M5" s="7">
        <v>0.122112544222388</v>
      </c>
    </row>
    <row r="6" spans="1:13" x14ac:dyDescent="0.35">
      <c r="A6" s="3" t="s">
        <v>14</v>
      </c>
      <c r="B6" s="3">
        <v>1988</v>
      </c>
      <c r="C6" s="3">
        <v>1988</v>
      </c>
      <c r="D6" s="3">
        <v>1988</v>
      </c>
      <c r="E6" s="3">
        <v>1988</v>
      </c>
      <c r="F6" s="9">
        <v>0.19265593561368199</v>
      </c>
      <c r="G6" s="9">
        <v>0.61267605633802802</v>
      </c>
      <c r="H6" s="9">
        <v>0.10110663983903399</v>
      </c>
      <c r="I6" s="9">
        <v>1.7605633802816899E-2</v>
      </c>
      <c r="J6" s="9">
        <v>5.1307847082495001E-2</v>
      </c>
      <c r="K6" s="9">
        <v>2.4647887323943699E-2</v>
      </c>
      <c r="L6" s="9">
        <v>0.80533199195171001</v>
      </c>
      <c r="M6" s="9">
        <v>0.118712273641851</v>
      </c>
    </row>
    <row r="7" spans="1:13"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row>
    <row r="8" spans="1:13" x14ac:dyDescent="0.35">
      <c r="A8" s="1" t="s">
        <v>16</v>
      </c>
      <c r="B8" s="1">
        <v>288</v>
      </c>
      <c r="C8" s="1">
        <v>288</v>
      </c>
      <c r="D8" s="1">
        <v>300</v>
      </c>
      <c r="E8" s="1">
        <v>211</v>
      </c>
      <c r="F8" s="7">
        <v>0.25227484806818201</v>
      </c>
      <c r="G8" s="7">
        <v>0.60761648695481096</v>
      </c>
      <c r="H8" s="7">
        <v>7.4684208049985504E-2</v>
      </c>
      <c r="I8" s="7">
        <v>2.1955052085910799E-2</v>
      </c>
      <c r="J8" s="7">
        <v>3.1606292802714701E-2</v>
      </c>
      <c r="K8" s="7">
        <v>1.1863112038396399E-2</v>
      </c>
      <c r="L8" s="7">
        <v>0.85989133502299298</v>
      </c>
      <c r="M8" s="7">
        <v>9.6639260135896299E-2</v>
      </c>
    </row>
    <row r="9" spans="1:13" x14ac:dyDescent="0.35">
      <c r="A9" s="1" t="s">
        <v>17</v>
      </c>
      <c r="B9" s="1" t="s">
        <v>757</v>
      </c>
      <c r="C9" s="1" t="s">
        <v>757</v>
      </c>
      <c r="D9" s="1" t="s">
        <v>757</v>
      </c>
      <c r="E9" s="1" t="s">
        <v>757</v>
      </c>
      <c r="F9" s="7" t="s">
        <v>757</v>
      </c>
      <c r="G9" s="7" t="s">
        <v>757</v>
      </c>
      <c r="H9" s="7" t="s">
        <v>757</v>
      </c>
      <c r="I9" s="7" t="s">
        <v>757</v>
      </c>
      <c r="J9" s="7" t="s">
        <v>757</v>
      </c>
      <c r="K9" s="7" t="s">
        <v>757</v>
      </c>
      <c r="L9" s="7" t="s">
        <v>757</v>
      </c>
      <c r="M9" s="7" t="s">
        <v>757</v>
      </c>
    </row>
    <row r="10" spans="1:13" x14ac:dyDescent="0.35">
      <c r="A10" s="1" t="s">
        <v>18</v>
      </c>
      <c r="B10" s="1">
        <v>314</v>
      </c>
      <c r="C10" s="1">
        <v>314</v>
      </c>
      <c r="D10" s="1">
        <v>346</v>
      </c>
      <c r="E10" s="1">
        <v>225</v>
      </c>
      <c r="F10" s="7">
        <v>0.21353341525894601</v>
      </c>
      <c r="G10" s="7">
        <v>0.52978483070565696</v>
      </c>
      <c r="H10" s="7">
        <v>0.118812097568482</v>
      </c>
      <c r="I10" s="7">
        <v>3.2433811485021197E-2</v>
      </c>
      <c r="J10" s="7">
        <v>6.2715511155166007E-2</v>
      </c>
      <c r="K10" s="7">
        <v>4.2720333826727901E-2</v>
      </c>
      <c r="L10" s="7">
        <v>0.74331824596460305</v>
      </c>
      <c r="M10" s="7">
        <v>0.15124590905350299</v>
      </c>
    </row>
    <row r="11" spans="1:13" x14ac:dyDescent="0.35">
      <c r="A11" s="1" t="s">
        <v>19</v>
      </c>
      <c r="B11" s="1" t="s">
        <v>757</v>
      </c>
      <c r="C11" s="1" t="s">
        <v>757</v>
      </c>
      <c r="D11" s="1" t="s">
        <v>757</v>
      </c>
      <c r="E11" s="1" t="s">
        <v>757</v>
      </c>
      <c r="F11" s="7" t="s">
        <v>757</v>
      </c>
      <c r="G11" s="7" t="s">
        <v>757</v>
      </c>
      <c r="H11" s="7" t="s">
        <v>757</v>
      </c>
      <c r="I11" s="7" t="s">
        <v>757</v>
      </c>
      <c r="J11" s="7" t="s">
        <v>757</v>
      </c>
      <c r="K11" s="7" t="s">
        <v>757</v>
      </c>
      <c r="L11" s="7" t="s">
        <v>757</v>
      </c>
      <c r="M11" s="7" t="s">
        <v>757</v>
      </c>
    </row>
    <row r="12" spans="1:13" x14ac:dyDescent="0.35">
      <c r="A12" s="1" t="s">
        <v>20</v>
      </c>
      <c r="B12" s="1">
        <v>340</v>
      </c>
      <c r="C12" s="1">
        <v>340</v>
      </c>
      <c r="D12" s="1">
        <v>372</v>
      </c>
      <c r="E12" s="1">
        <v>249</v>
      </c>
      <c r="F12" s="7">
        <v>0.216228307513708</v>
      </c>
      <c r="G12" s="7">
        <v>0.66154404345503404</v>
      </c>
      <c r="H12" s="7">
        <v>6.5894222225548096E-2</v>
      </c>
      <c r="I12" s="7">
        <v>9.2475823235785605E-3</v>
      </c>
      <c r="J12" s="7">
        <v>3.5531192074307098E-2</v>
      </c>
      <c r="K12" s="7">
        <v>1.15546524078242E-2</v>
      </c>
      <c r="L12" s="7">
        <v>0.87777235096874195</v>
      </c>
      <c r="M12" s="7">
        <v>7.5141804549126695E-2</v>
      </c>
    </row>
    <row r="13" spans="1:13"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row>
    <row r="14" spans="1:13" x14ac:dyDescent="0.35">
      <c r="A14" s="1" t="s">
        <v>22</v>
      </c>
      <c r="B14" s="1">
        <v>352</v>
      </c>
      <c r="C14" s="1">
        <v>352</v>
      </c>
      <c r="D14" s="1">
        <v>375</v>
      </c>
      <c r="E14" s="1">
        <v>231</v>
      </c>
      <c r="F14" s="7">
        <v>0.155537467161563</v>
      </c>
      <c r="G14" s="7">
        <v>0.58196848961492598</v>
      </c>
      <c r="H14" s="7">
        <v>0.13940957400151599</v>
      </c>
      <c r="I14" s="7">
        <v>1.1490104915858401E-2</v>
      </c>
      <c r="J14" s="7">
        <v>6.8598513517372298E-2</v>
      </c>
      <c r="K14" s="7">
        <v>4.2995850788764903E-2</v>
      </c>
      <c r="L14" s="7">
        <v>0.737505956776488</v>
      </c>
      <c r="M14" s="7">
        <v>0.15089967891737399</v>
      </c>
    </row>
    <row r="15" spans="1:13" x14ac:dyDescent="0.35">
      <c r="A15" s="1" t="s">
        <v>23</v>
      </c>
      <c r="B15" s="1" t="s">
        <v>757</v>
      </c>
      <c r="C15" s="1" t="s">
        <v>757</v>
      </c>
      <c r="D15" s="1" t="s">
        <v>757</v>
      </c>
      <c r="E15" s="1" t="s">
        <v>757</v>
      </c>
      <c r="F15" s="7" t="s">
        <v>757</v>
      </c>
      <c r="G15" s="7" t="s">
        <v>757</v>
      </c>
      <c r="H15" s="7" t="s">
        <v>757</v>
      </c>
      <c r="I15" s="7" t="s">
        <v>757</v>
      </c>
      <c r="J15" s="7" t="s">
        <v>757</v>
      </c>
      <c r="K15" s="7" t="s">
        <v>757</v>
      </c>
      <c r="L15" s="7" t="s">
        <v>757</v>
      </c>
      <c r="M15" s="7" t="s">
        <v>757</v>
      </c>
    </row>
    <row r="16" spans="1:13" x14ac:dyDescent="0.35">
      <c r="A16" s="1" t="s">
        <v>24</v>
      </c>
      <c r="B16" s="1">
        <v>328</v>
      </c>
      <c r="C16" s="1">
        <v>328</v>
      </c>
      <c r="D16" s="1">
        <v>332</v>
      </c>
      <c r="E16" s="1">
        <v>233</v>
      </c>
      <c r="F16" s="7">
        <v>0.22264428801969999</v>
      </c>
      <c r="G16" s="7">
        <v>0.59810914674936599</v>
      </c>
      <c r="H16" s="7">
        <v>0.105495655784931</v>
      </c>
      <c r="I16" s="7">
        <v>1.90499435029888E-2</v>
      </c>
      <c r="J16" s="7">
        <v>3.2897123564531498E-2</v>
      </c>
      <c r="K16" s="7">
        <v>2.1803842378483301E-2</v>
      </c>
      <c r="L16" s="7">
        <v>0.82075343476906604</v>
      </c>
      <c r="M16" s="7">
        <v>0.12454559928792</v>
      </c>
    </row>
    <row r="17" spans="1:13" x14ac:dyDescent="0.35">
      <c r="A17" s="3" t="s">
        <v>25</v>
      </c>
      <c r="B17" s="3">
        <v>366</v>
      </c>
      <c r="C17" s="3">
        <v>366</v>
      </c>
      <c r="D17" s="3">
        <v>368</v>
      </c>
      <c r="E17" s="3">
        <v>274</v>
      </c>
      <c r="F17" s="9">
        <v>0.14756057751920501</v>
      </c>
      <c r="G17" s="9">
        <v>0.63147015561216702</v>
      </c>
      <c r="H17" s="9">
        <v>0.107567229560495</v>
      </c>
      <c r="I17" s="9">
        <v>2.3847817248564902E-2</v>
      </c>
      <c r="J17" s="9">
        <v>7.5928704860266802E-2</v>
      </c>
      <c r="K17" s="9">
        <v>1.36255151993009E-2</v>
      </c>
      <c r="L17" s="9">
        <v>0.77903073313137206</v>
      </c>
      <c r="M17" s="9">
        <v>0.13141504680905999</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sheetPr codeName="Sheet156"/>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29.7265625" customWidth="1"/>
    <col min="11" max="11" width="12.7265625" customWidth="1"/>
    <col min="12" max="12" width="29.7265625" customWidth="1"/>
    <col min="13" max="13" width="37.7265625" customWidth="1"/>
  </cols>
  <sheetData>
    <row r="1" spans="1:13" x14ac:dyDescent="0.35">
      <c r="A1" s="5" t="str">
        <f>HYPERLINK("#Index!A1", "Food and You 2 Wave 1-11 Tables - England")</f>
        <v>Food and You 2 Wave 1-11 Tables - England</v>
      </c>
    </row>
    <row r="2" spans="1:13" x14ac:dyDescent="0.35">
      <c r="A2" s="12" t="s">
        <v>713</v>
      </c>
    </row>
    <row r="3" spans="1:13" x14ac:dyDescent="0.35">
      <c r="A3" s="12" t="s">
        <v>711</v>
      </c>
    </row>
    <row r="4" spans="1:13" x14ac:dyDescent="0.35">
      <c r="A4" s="2" t="s">
        <v>1</v>
      </c>
      <c r="B4" s="2" t="s">
        <v>2</v>
      </c>
      <c r="C4" s="2" t="s">
        <v>3</v>
      </c>
      <c r="D4" s="2" t="s">
        <v>4</v>
      </c>
      <c r="E4" s="2" t="s">
        <v>5</v>
      </c>
      <c r="F4" s="8" t="s">
        <v>127</v>
      </c>
      <c r="G4" s="8" t="s">
        <v>128</v>
      </c>
      <c r="H4" s="8" t="s">
        <v>129</v>
      </c>
      <c r="I4" s="8" t="s">
        <v>130</v>
      </c>
      <c r="J4" s="8" t="s">
        <v>666</v>
      </c>
      <c r="K4" s="8" t="s">
        <v>114</v>
      </c>
      <c r="L4" s="8" t="s">
        <v>132</v>
      </c>
      <c r="M4" s="8" t="s">
        <v>133</v>
      </c>
    </row>
    <row r="5" spans="1:13" x14ac:dyDescent="0.35">
      <c r="A5" s="1" t="s">
        <v>13</v>
      </c>
      <c r="B5" s="1">
        <v>1889</v>
      </c>
      <c r="C5" s="1">
        <v>1889</v>
      </c>
      <c r="D5" s="1">
        <v>1935</v>
      </c>
      <c r="E5" s="1">
        <v>1386</v>
      </c>
      <c r="F5" s="7">
        <v>0.19212461926535301</v>
      </c>
      <c r="G5" s="7">
        <v>0.59852243468664401</v>
      </c>
      <c r="H5" s="7">
        <v>0.11244388699718801</v>
      </c>
      <c r="I5" s="7">
        <v>2.4008679733050001E-2</v>
      </c>
      <c r="J5" s="7">
        <v>5.1700469449863798E-2</v>
      </c>
      <c r="K5" s="7">
        <v>2.1199909867901101E-2</v>
      </c>
      <c r="L5" s="7">
        <v>0.79064705395199697</v>
      </c>
      <c r="M5" s="7">
        <v>0.13645256673023801</v>
      </c>
    </row>
    <row r="6" spans="1:13" x14ac:dyDescent="0.35">
      <c r="A6" s="3" t="s">
        <v>14</v>
      </c>
      <c r="B6" s="3">
        <v>1889</v>
      </c>
      <c r="C6" s="3">
        <v>1889</v>
      </c>
      <c r="D6" s="3">
        <v>1889</v>
      </c>
      <c r="E6" s="3">
        <v>1889</v>
      </c>
      <c r="F6" s="9">
        <v>0.18898888300688199</v>
      </c>
      <c r="G6" s="9">
        <v>0.60508205399682402</v>
      </c>
      <c r="H6" s="9">
        <v>0.104817363684489</v>
      </c>
      <c r="I6" s="9">
        <v>2.2763366860772901E-2</v>
      </c>
      <c r="J6" s="9">
        <v>5.5584965590259397E-2</v>
      </c>
      <c r="K6" s="9">
        <v>2.2763366860772901E-2</v>
      </c>
      <c r="L6" s="9">
        <v>0.79407093700370601</v>
      </c>
      <c r="M6" s="9">
        <v>0.12758073054526201</v>
      </c>
    </row>
    <row r="7" spans="1:13"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row>
    <row r="8" spans="1:13" x14ac:dyDescent="0.35">
      <c r="A8" s="1" t="s">
        <v>16</v>
      </c>
      <c r="B8" s="1">
        <v>270</v>
      </c>
      <c r="C8" s="1">
        <v>270</v>
      </c>
      <c r="D8" s="1">
        <v>283</v>
      </c>
      <c r="E8" s="1">
        <v>197</v>
      </c>
      <c r="F8" s="7">
        <v>0.254129582030589</v>
      </c>
      <c r="G8" s="7">
        <v>0.59052449286179798</v>
      </c>
      <c r="H8" s="7">
        <v>6.5369410148305399E-2</v>
      </c>
      <c r="I8" s="7">
        <v>1.8683312184131801E-2</v>
      </c>
      <c r="J8" s="7">
        <v>5.4659152040635497E-2</v>
      </c>
      <c r="K8" s="7">
        <v>1.6634050734540402E-2</v>
      </c>
      <c r="L8" s="7">
        <v>0.84465407489238697</v>
      </c>
      <c r="M8" s="7">
        <v>8.4052722332437102E-2</v>
      </c>
    </row>
    <row r="9" spans="1:13" x14ac:dyDescent="0.35">
      <c r="A9" s="1" t="s">
        <v>17</v>
      </c>
      <c r="B9" s="1" t="s">
        <v>757</v>
      </c>
      <c r="C9" s="1" t="s">
        <v>757</v>
      </c>
      <c r="D9" s="1" t="s">
        <v>757</v>
      </c>
      <c r="E9" s="1" t="s">
        <v>757</v>
      </c>
      <c r="F9" s="7" t="s">
        <v>757</v>
      </c>
      <c r="G9" s="7" t="s">
        <v>757</v>
      </c>
      <c r="H9" s="7" t="s">
        <v>757</v>
      </c>
      <c r="I9" s="7" t="s">
        <v>757</v>
      </c>
      <c r="J9" s="7" t="s">
        <v>757</v>
      </c>
      <c r="K9" s="7" t="s">
        <v>757</v>
      </c>
      <c r="L9" s="7" t="s">
        <v>757</v>
      </c>
      <c r="M9" s="7" t="s">
        <v>757</v>
      </c>
    </row>
    <row r="10" spans="1:13" x14ac:dyDescent="0.35">
      <c r="A10" s="1" t="s">
        <v>18</v>
      </c>
      <c r="B10" s="1">
        <v>287</v>
      </c>
      <c r="C10" s="1">
        <v>287</v>
      </c>
      <c r="D10" s="1">
        <v>314</v>
      </c>
      <c r="E10" s="1">
        <v>205</v>
      </c>
      <c r="F10" s="7">
        <v>0.22349830838660201</v>
      </c>
      <c r="G10" s="7">
        <v>0.55836686717698403</v>
      </c>
      <c r="H10" s="7">
        <v>0.111394654464971</v>
      </c>
      <c r="I10" s="7">
        <v>1.2334826750962299E-2</v>
      </c>
      <c r="J10" s="7">
        <v>5.4286013460074799E-2</v>
      </c>
      <c r="K10" s="7">
        <v>4.0119329760406101E-2</v>
      </c>
      <c r="L10" s="7">
        <v>0.78186517556358603</v>
      </c>
      <c r="M10" s="7">
        <v>0.123729481215933</v>
      </c>
    </row>
    <row r="11" spans="1:13" x14ac:dyDescent="0.35">
      <c r="A11" s="1" t="s">
        <v>19</v>
      </c>
      <c r="B11" s="1" t="s">
        <v>757</v>
      </c>
      <c r="C11" s="1" t="s">
        <v>757</v>
      </c>
      <c r="D11" s="1" t="s">
        <v>757</v>
      </c>
      <c r="E11" s="1" t="s">
        <v>757</v>
      </c>
      <c r="F11" s="7" t="s">
        <v>757</v>
      </c>
      <c r="G11" s="7" t="s">
        <v>757</v>
      </c>
      <c r="H11" s="7" t="s">
        <v>757</v>
      </c>
      <c r="I11" s="7" t="s">
        <v>757</v>
      </c>
      <c r="J11" s="7" t="s">
        <v>757</v>
      </c>
      <c r="K11" s="7" t="s">
        <v>757</v>
      </c>
      <c r="L11" s="7" t="s">
        <v>757</v>
      </c>
      <c r="M11" s="7" t="s">
        <v>757</v>
      </c>
    </row>
    <row r="12" spans="1:13" x14ac:dyDescent="0.35">
      <c r="A12" s="1" t="s">
        <v>20</v>
      </c>
      <c r="B12" s="1">
        <v>318</v>
      </c>
      <c r="C12" s="1">
        <v>318</v>
      </c>
      <c r="D12" s="1">
        <v>340</v>
      </c>
      <c r="E12" s="1">
        <v>233</v>
      </c>
      <c r="F12" s="7">
        <v>0.21563690102865099</v>
      </c>
      <c r="G12" s="7">
        <v>0.61213029838814303</v>
      </c>
      <c r="H12" s="7">
        <v>0.11541936767264201</v>
      </c>
      <c r="I12" s="7">
        <v>1.37797292568301E-2</v>
      </c>
      <c r="J12" s="7">
        <v>2.6646895081171299E-2</v>
      </c>
      <c r="K12" s="7">
        <v>1.6386808572562001E-2</v>
      </c>
      <c r="L12" s="7">
        <v>0.827767199416794</v>
      </c>
      <c r="M12" s="7">
        <v>0.12919909692947201</v>
      </c>
    </row>
    <row r="13" spans="1:13"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row>
    <row r="14" spans="1:13" x14ac:dyDescent="0.35">
      <c r="A14" s="1" t="s">
        <v>22</v>
      </c>
      <c r="B14" s="1">
        <v>341</v>
      </c>
      <c r="C14" s="1">
        <v>341</v>
      </c>
      <c r="D14" s="1">
        <v>326</v>
      </c>
      <c r="E14" s="1">
        <v>255</v>
      </c>
      <c r="F14" s="7">
        <v>0.16367427518942901</v>
      </c>
      <c r="G14" s="7">
        <v>0.55364892747175998</v>
      </c>
      <c r="H14" s="7">
        <v>0.14575558535709099</v>
      </c>
      <c r="I14" s="7">
        <v>3.6426577081416403E-2</v>
      </c>
      <c r="J14" s="7">
        <v>7.1149776927384403E-2</v>
      </c>
      <c r="K14" s="7">
        <v>2.9344857972918598E-2</v>
      </c>
      <c r="L14" s="7">
        <v>0.71732320266118899</v>
      </c>
      <c r="M14" s="7">
        <v>0.18218216243850799</v>
      </c>
    </row>
    <row r="15" spans="1:13" x14ac:dyDescent="0.35">
      <c r="A15" s="1" t="s">
        <v>23</v>
      </c>
      <c r="B15" s="1" t="s">
        <v>757</v>
      </c>
      <c r="C15" s="1" t="s">
        <v>757</v>
      </c>
      <c r="D15" s="1" t="s">
        <v>757</v>
      </c>
      <c r="E15" s="1" t="s">
        <v>757</v>
      </c>
      <c r="F15" s="7" t="s">
        <v>757</v>
      </c>
      <c r="G15" s="7" t="s">
        <v>757</v>
      </c>
      <c r="H15" s="7" t="s">
        <v>757</v>
      </c>
      <c r="I15" s="7" t="s">
        <v>757</v>
      </c>
      <c r="J15" s="7" t="s">
        <v>757</v>
      </c>
      <c r="K15" s="7" t="s">
        <v>757</v>
      </c>
      <c r="L15" s="7" t="s">
        <v>757</v>
      </c>
      <c r="M15" s="7" t="s">
        <v>757</v>
      </c>
    </row>
    <row r="16" spans="1:13" x14ac:dyDescent="0.35">
      <c r="A16" s="1" t="s">
        <v>24</v>
      </c>
      <c r="B16" s="1">
        <v>323</v>
      </c>
      <c r="C16" s="1">
        <v>323</v>
      </c>
      <c r="D16" s="1">
        <v>330</v>
      </c>
      <c r="E16" s="1">
        <v>233</v>
      </c>
      <c r="F16" s="7">
        <v>0.18678525287592801</v>
      </c>
      <c r="G16" s="7">
        <v>0.622771906719364</v>
      </c>
      <c r="H16" s="7">
        <v>0.11522828320893901</v>
      </c>
      <c r="I16" s="7">
        <v>3.2825069783169097E-2</v>
      </c>
      <c r="J16" s="7">
        <v>2.7748595122572599E-2</v>
      </c>
      <c r="K16" s="7">
        <v>1.46408922900276E-2</v>
      </c>
      <c r="L16" s="7">
        <v>0.80955715959529195</v>
      </c>
      <c r="M16" s="7">
        <v>0.14805335299210801</v>
      </c>
    </row>
    <row r="17" spans="1:13" x14ac:dyDescent="0.35">
      <c r="A17" s="3" t="s">
        <v>25</v>
      </c>
      <c r="B17" s="3">
        <v>350</v>
      </c>
      <c r="C17" s="3">
        <v>350</v>
      </c>
      <c r="D17" s="3">
        <v>343</v>
      </c>
      <c r="E17" s="3">
        <v>269</v>
      </c>
      <c r="F17" s="9">
        <v>0.12129027619505001</v>
      </c>
      <c r="G17" s="9">
        <v>0.64759918086836599</v>
      </c>
      <c r="H17" s="9">
        <v>0.114910343370245</v>
      </c>
      <c r="I17" s="9">
        <v>2.8924955962142299E-2</v>
      </c>
      <c r="J17" s="9">
        <v>7.6268499907376996E-2</v>
      </c>
      <c r="K17" s="9">
        <v>1.10067436968197E-2</v>
      </c>
      <c r="L17" s="9">
        <v>0.76888945706341605</v>
      </c>
      <c r="M17" s="9">
        <v>0.14383529933238701</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sheetPr codeName="Sheet157"/>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29.7265625" customWidth="1"/>
    <col min="11" max="11" width="12.7265625" customWidth="1"/>
    <col min="12" max="12" width="29.7265625" customWidth="1"/>
    <col min="13" max="13" width="37.7265625" customWidth="1"/>
  </cols>
  <sheetData>
    <row r="1" spans="1:13" x14ac:dyDescent="0.35">
      <c r="A1" s="5" t="str">
        <f>HYPERLINK("#Index!A1", "Food and You 2 Wave 1-11 Tables - England")</f>
        <v>Food and You 2 Wave 1-11 Tables - England</v>
      </c>
    </row>
    <row r="2" spans="1:13" x14ac:dyDescent="0.35">
      <c r="A2" s="12" t="s">
        <v>715</v>
      </c>
    </row>
    <row r="3" spans="1:13" x14ac:dyDescent="0.35">
      <c r="A3" s="12" t="s">
        <v>711</v>
      </c>
    </row>
    <row r="4" spans="1:13" x14ac:dyDescent="0.35">
      <c r="A4" s="2" t="s">
        <v>1</v>
      </c>
      <c r="B4" s="2" t="s">
        <v>2</v>
      </c>
      <c r="C4" s="2" t="s">
        <v>3</v>
      </c>
      <c r="D4" s="2" t="s">
        <v>4</v>
      </c>
      <c r="E4" s="2" t="s">
        <v>5</v>
      </c>
      <c r="F4" s="8" t="s">
        <v>127</v>
      </c>
      <c r="G4" s="8" t="s">
        <v>128</v>
      </c>
      <c r="H4" s="8" t="s">
        <v>129</v>
      </c>
      <c r="I4" s="8" t="s">
        <v>130</v>
      </c>
      <c r="J4" s="8" t="s">
        <v>666</v>
      </c>
      <c r="K4" s="8" t="s">
        <v>114</v>
      </c>
      <c r="L4" s="8" t="s">
        <v>132</v>
      </c>
      <c r="M4" s="8" t="s">
        <v>133</v>
      </c>
    </row>
    <row r="5" spans="1:13" x14ac:dyDescent="0.35">
      <c r="A5" s="1" t="s">
        <v>13</v>
      </c>
      <c r="B5" s="1">
        <v>1890</v>
      </c>
      <c r="C5" s="1">
        <v>1890</v>
      </c>
      <c r="D5" s="1">
        <v>2021</v>
      </c>
      <c r="E5" s="1">
        <v>1360</v>
      </c>
      <c r="F5" s="7">
        <v>0.132454598811444</v>
      </c>
      <c r="G5" s="7">
        <v>0.51598124526686295</v>
      </c>
      <c r="H5" s="7">
        <v>0.21591478096116801</v>
      </c>
      <c r="I5" s="7">
        <v>4.68668168913439E-2</v>
      </c>
      <c r="J5" s="7">
        <v>5.8854631671757703E-2</v>
      </c>
      <c r="K5" s="7">
        <v>2.9927926397423199E-2</v>
      </c>
      <c r="L5" s="7">
        <v>0.64843584407830801</v>
      </c>
      <c r="M5" s="7">
        <v>0.26278159785251198</v>
      </c>
    </row>
    <row r="6" spans="1:13" x14ac:dyDescent="0.35">
      <c r="A6" s="3" t="s">
        <v>14</v>
      </c>
      <c r="B6" s="3">
        <v>1890</v>
      </c>
      <c r="C6" s="3">
        <v>1890</v>
      </c>
      <c r="D6" s="3">
        <v>1890</v>
      </c>
      <c r="E6" s="3">
        <v>1890</v>
      </c>
      <c r="F6" s="9">
        <v>0.12751322751322799</v>
      </c>
      <c r="G6" s="9">
        <v>0.52169312169312199</v>
      </c>
      <c r="H6" s="9">
        <v>0.212698412698413</v>
      </c>
      <c r="I6" s="9">
        <v>5.0264550264550303E-2</v>
      </c>
      <c r="J6" s="9">
        <v>5.8730158730158702E-2</v>
      </c>
      <c r="K6" s="9">
        <v>2.9100529100529099E-2</v>
      </c>
      <c r="L6" s="9">
        <v>0.64920634920634901</v>
      </c>
      <c r="M6" s="9">
        <v>0.26296296296296301</v>
      </c>
    </row>
    <row r="7" spans="1:13"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row>
    <row r="8" spans="1:13" x14ac:dyDescent="0.35">
      <c r="A8" s="1" t="s">
        <v>16</v>
      </c>
      <c r="B8" s="1">
        <v>316</v>
      </c>
      <c r="C8" s="1">
        <v>316</v>
      </c>
      <c r="D8" s="1">
        <v>344</v>
      </c>
      <c r="E8" s="1">
        <v>224</v>
      </c>
      <c r="F8" s="7">
        <v>0.18318617771953299</v>
      </c>
      <c r="G8" s="7">
        <v>0.52794227597600596</v>
      </c>
      <c r="H8" s="7">
        <v>0.18679493897609301</v>
      </c>
      <c r="I8" s="7">
        <v>1.9416506376138599E-2</v>
      </c>
      <c r="J8" s="7">
        <v>5.2168061267371203E-2</v>
      </c>
      <c r="K8" s="7">
        <v>3.04920396848576E-2</v>
      </c>
      <c r="L8" s="7">
        <v>0.71112845369553901</v>
      </c>
      <c r="M8" s="7">
        <v>0.20621144535223199</v>
      </c>
    </row>
    <row r="9" spans="1:13" x14ac:dyDescent="0.35">
      <c r="A9" s="1" t="s">
        <v>17</v>
      </c>
      <c r="B9" s="1" t="s">
        <v>757</v>
      </c>
      <c r="C9" s="1" t="s">
        <v>757</v>
      </c>
      <c r="D9" s="1" t="s">
        <v>757</v>
      </c>
      <c r="E9" s="1" t="s">
        <v>757</v>
      </c>
      <c r="F9" s="7" t="s">
        <v>757</v>
      </c>
      <c r="G9" s="7" t="s">
        <v>757</v>
      </c>
      <c r="H9" s="7" t="s">
        <v>757</v>
      </c>
      <c r="I9" s="7" t="s">
        <v>757</v>
      </c>
      <c r="J9" s="7" t="s">
        <v>757</v>
      </c>
      <c r="K9" s="7" t="s">
        <v>757</v>
      </c>
      <c r="L9" s="7" t="s">
        <v>757</v>
      </c>
      <c r="M9" s="7" t="s">
        <v>757</v>
      </c>
    </row>
    <row r="10" spans="1:13" x14ac:dyDescent="0.35">
      <c r="A10" s="1" t="s">
        <v>18</v>
      </c>
      <c r="B10" s="1">
        <v>307</v>
      </c>
      <c r="C10" s="1">
        <v>307</v>
      </c>
      <c r="D10" s="1">
        <v>355</v>
      </c>
      <c r="E10" s="1">
        <v>216</v>
      </c>
      <c r="F10" s="7">
        <v>0.14715219687109099</v>
      </c>
      <c r="G10" s="7">
        <v>0.50755209904328502</v>
      </c>
      <c r="H10" s="7">
        <v>0.201927220670162</v>
      </c>
      <c r="I10" s="7">
        <v>3.4544250667201397E-2</v>
      </c>
      <c r="J10" s="7">
        <v>5.4636214798149597E-2</v>
      </c>
      <c r="K10" s="7">
        <v>5.4188017950110502E-2</v>
      </c>
      <c r="L10" s="7">
        <v>0.65470429591437596</v>
      </c>
      <c r="M10" s="7">
        <v>0.23647147133736399</v>
      </c>
    </row>
    <row r="11" spans="1:13" x14ac:dyDescent="0.35">
      <c r="A11" s="1" t="s">
        <v>19</v>
      </c>
      <c r="B11" s="1" t="s">
        <v>757</v>
      </c>
      <c r="C11" s="1" t="s">
        <v>757</v>
      </c>
      <c r="D11" s="1" t="s">
        <v>757</v>
      </c>
      <c r="E11" s="1" t="s">
        <v>757</v>
      </c>
      <c r="F11" s="7" t="s">
        <v>757</v>
      </c>
      <c r="G11" s="7" t="s">
        <v>757</v>
      </c>
      <c r="H11" s="7" t="s">
        <v>757</v>
      </c>
      <c r="I11" s="7" t="s">
        <v>757</v>
      </c>
      <c r="J11" s="7" t="s">
        <v>757</v>
      </c>
      <c r="K11" s="7" t="s">
        <v>757</v>
      </c>
      <c r="L11" s="7" t="s">
        <v>757</v>
      </c>
      <c r="M11" s="7" t="s">
        <v>757</v>
      </c>
    </row>
    <row r="12" spans="1:13" x14ac:dyDescent="0.35">
      <c r="A12" s="1" t="s">
        <v>20</v>
      </c>
      <c r="B12" s="1">
        <v>305</v>
      </c>
      <c r="C12" s="1">
        <v>305</v>
      </c>
      <c r="D12" s="1">
        <v>338</v>
      </c>
      <c r="E12" s="1">
        <v>223</v>
      </c>
      <c r="F12" s="7">
        <v>0.130529555264812</v>
      </c>
      <c r="G12" s="7">
        <v>0.54925599287488702</v>
      </c>
      <c r="H12" s="7">
        <v>0.219920068423133</v>
      </c>
      <c r="I12" s="7">
        <v>3.71868451754142E-2</v>
      </c>
      <c r="J12" s="7">
        <v>3.5971114727031003E-2</v>
      </c>
      <c r="K12" s="7">
        <v>2.7136423534722499E-2</v>
      </c>
      <c r="L12" s="7">
        <v>0.67978554813969905</v>
      </c>
      <c r="M12" s="7">
        <v>0.25710691359854698</v>
      </c>
    </row>
    <row r="13" spans="1:13"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row>
    <row r="14" spans="1:13" x14ac:dyDescent="0.35">
      <c r="A14" s="1" t="s">
        <v>22</v>
      </c>
      <c r="B14" s="1">
        <v>318</v>
      </c>
      <c r="C14" s="1">
        <v>318</v>
      </c>
      <c r="D14" s="1">
        <v>328</v>
      </c>
      <c r="E14" s="1">
        <v>227</v>
      </c>
      <c r="F14" s="7">
        <v>0.109711985404324</v>
      </c>
      <c r="G14" s="7">
        <v>0.45231637338133301</v>
      </c>
      <c r="H14" s="7">
        <v>0.24751234351795401</v>
      </c>
      <c r="I14" s="7">
        <v>8.3534554190567795E-2</v>
      </c>
      <c r="J14" s="7">
        <v>7.5511362399885401E-2</v>
      </c>
      <c r="K14" s="7">
        <v>3.1413381105934897E-2</v>
      </c>
      <c r="L14" s="7">
        <v>0.56202835878565804</v>
      </c>
      <c r="M14" s="7">
        <v>0.33104689770852203</v>
      </c>
    </row>
    <row r="15" spans="1:13" x14ac:dyDescent="0.35">
      <c r="A15" s="1" t="s">
        <v>23</v>
      </c>
      <c r="B15" s="1" t="s">
        <v>757</v>
      </c>
      <c r="C15" s="1" t="s">
        <v>757</v>
      </c>
      <c r="D15" s="1" t="s">
        <v>757</v>
      </c>
      <c r="E15" s="1" t="s">
        <v>757</v>
      </c>
      <c r="F15" s="7" t="s">
        <v>757</v>
      </c>
      <c r="G15" s="7" t="s">
        <v>757</v>
      </c>
      <c r="H15" s="7" t="s">
        <v>757</v>
      </c>
      <c r="I15" s="7" t="s">
        <v>757</v>
      </c>
      <c r="J15" s="7" t="s">
        <v>757</v>
      </c>
      <c r="K15" s="7" t="s">
        <v>757</v>
      </c>
      <c r="L15" s="7" t="s">
        <v>757</v>
      </c>
      <c r="M15" s="7" t="s">
        <v>757</v>
      </c>
    </row>
    <row r="16" spans="1:13" x14ac:dyDescent="0.35">
      <c r="A16" s="1" t="s">
        <v>24</v>
      </c>
      <c r="B16" s="1">
        <v>302</v>
      </c>
      <c r="C16" s="1">
        <v>302</v>
      </c>
      <c r="D16" s="1">
        <v>312</v>
      </c>
      <c r="E16" s="1">
        <v>217</v>
      </c>
      <c r="F16" s="7">
        <v>0.14041469429636699</v>
      </c>
      <c r="G16" s="7">
        <v>0.52576441600252299</v>
      </c>
      <c r="H16" s="7">
        <v>0.224527963831049</v>
      </c>
      <c r="I16" s="7">
        <v>4.6002691931356601E-2</v>
      </c>
      <c r="J16" s="7">
        <v>4.9921080281529598E-2</v>
      </c>
      <c r="K16" s="7">
        <v>1.3369153657174801E-2</v>
      </c>
      <c r="L16" s="7">
        <v>0.66617911029888999</v>
      </c>
      <c r="M16" s="7">
        <v>0.27053065576240598</v>
      </c>
    </row>
    <row r="17" spans="1:13" x14ac:dyDescent="0.35">
      <c r="A17" s="3" t="s">
        <v>25</v>
      </c>
      <c r="B17" s="3">
        <v>342</v>
      </c>
      <c r="C17" s="3">
        <v>342</v>
      </c>
      <c r="D17" s="3">
        <v>343</v>
      </c>
      <c r="E17" s="3">
        <v>259</v>
      </c>
      <c r="F17" s="9">
        <v>8.2813876163859698E-2</v>
      </c>
      <c r="G17" s="9">
        <v>0.53188824679230795</v>
      </c>
      <c r="H17" s="9">
        <v>0.21760890938326899</v>
      </c>
      <c r="I17" s="9">
        <v>6.2407097199109599E-2</v>
      </c>
      <c r="J17" s="9">
        <v>8.4651242372488097E-2</v>
      </c>
      <c r="K17" s="9">
        <v>2.0630628088965899E-2</v>
      </c>
      <c r="L17" s="9">
        <v>0.614702122956167</v>
      </c>
      <c r="M17" s="9">
        <v>0.28001600658237902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sheetPr codeName="Sheet158"/>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29.7265625" customWidth="1"/>
    <col min="11" max="11" width="12.7265625" customWidth="1"/>
    <col min="12" max="12" width="29.7265625" customWidth="1"/>
    <col min="13" max="13" width="37.7265625" customWidth="1"/>
  </cols>
  <sheetData>
    <row r="1" spans="1:13" x14ac:dyDescent="0.35">
      <c r="A1" s="5" t="str">
        <f>HYPERLINK("#Index!A1", "Food and You 2 Wave 1-11 Tables - England")</f>
        <v>Food and You 2 Wave 1-11 Tables - England</v>
      </c>
    </row>
    <row r="2" spans="1:13" x14ac:dyDescent="0.35">
      <c r="A2" s="12" t="s">
        <v>717</v>
      </c>
    </row>
    <row r="3" spans="1:13" x14ac:dyDescent="0.35">
      <c r="A3" s="12" t="s">
        <v>711</v>
      </c>
    </row>
    <row r="4" spans="1:13" x14ac:dyDescent="0.35">
      <c r="A4" s="2" t="s">
        <v>1</v>
      </c>
      <c r="B4" s="2" t="s">
        <v>2</v>
      </c>
      <c r="C4" s="2" t="s">
        <v>3</v>
      </c>
      <c r="D4" s="2" t="s">
        <v>4</v>
      </c>
      <c r="E4" s="2" t="s">
        <v>5</v>
      </c>
      <c r="F4" s="8" t="s">
        <v>127</v>
      </c>
      <c r="G4" s="8" t="s">
        <v>128</v>
      </c>
      <c r="H4" s="8" t="s">
        <v>129</v>
      </c>
      <c r="I4" s="8" t="s">
        <v>130</v>
      </c>
      <c r="J4" s="8" t="s">
        <v>666</v>
      </c>
      <c r="K4" s="8" t="s">
        <v>114</v>
      </c>
      <c r="L4" s="8" t="s">
        <v>132</v>
      </c>
      <c r="M4" s="8" t="s">
        <v>133</v>
      </c>
    </row>
    <row r="5" spans="1:13" x14ac:dyDescent="0.35">
      <c r="A5" s="1" t="s">
        <v>13</v>
      </c>
      <c r="B5" s="1">
        <v>1204</v>
      </c>
      <c r="C5" s="1">
        <v>1204</v>
      </c>
      <c r="D5" s="1">
        <v>1377</v>
      </c>
      <c r="E5" s="1">
        <v>861</v>
      </c>
      <c r="F5" s="7">
        <v>0.133168036695957</v>
      </c>
      <c r="G5" s="7">
        <v>0.455101664410619</v>
      </c>
      <c r="H5" s="7">
        <v>0.25803734264421002</v>
      </c>
      <c r="I5" s="7">
        <v>6.4047029603317804E-2</v>
      </c>
      <c r="J5" s="7">
        <v>4.6160217510670599E-2</v>
      </c>
      <c r="K5" s="7">
        <v>4.3485709135224801E-2</v>
      </c>
      <c r="L5" s="7">
        <v>0.58826970110657695</v>
      </c>
      <c r="M5" s="7">
        <v>0.32208437224752801</v>
      </c>
    </row>
    <row r="6" spans="1:13" x14ac:dyDescent="0.35">
      <c r="A6" s="3" t="s">
        <v>14</v>
      </c>
      <c r="B6" s="3">
        <v>1204</v>
      </c>
      <c r="C6" s="3">
        <v>1204</v>
      </c>
      <c r="D6" s="3">
        <v>1204</v>
      </c>
      <c r="E6" s="3">
        <v>1204</v>
      </c>
      <c r="F6" s="9">
        <v>0.122093023255814</v>
      </c>
      <c r="G6" s="9">
        <v>0.45764119601328901</v>
      </c>
      <c r="H6" s="9">
        <v>0.25664451827242502</v>
      </c>
      <c r="I6" s="9">
        <v>7.1428571428571397E-2</v>
      </c>
      <c r="J6" s="9">
        <v>4.6511627906976702E-2</v>
      </c>
      <c r="K6" s="9">
        <v>4.5681063122923603E-2</v>
      </c>
      <c r="L6" s="9">
        <v>0.57973421926910296</v>
      </c>
      <c r="M6" s="9">
        <v>0.32807308970099702</v>
      </c>
    </row>
    <row r="7" spans="1:13"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row>
    <row r="8" spans="1:13" x14ac:dyDescent="0.35">
      <c r="A8" s="1" t="s">
        <v>16</v>
      </c>
      <c r="B8" s="1">
        <v>188</v>
      </c>
      <c r="C8" s="1">
        <v>188</v>
      </c>
      <c r="D8" s="1">
        <v>215</v>
      </c>
      <c r="E8" s="1">
        <v>134</v>
      </c>
      <c r="F8" s="7">
        <v>0.16787482425473399</v>
      </c>
      <c r="G8" s="7">
        <v>0.46862303402793998</v>
      </c>
      <c r="H8" s="7">
        <v>0.26288320513056401</v>
      </c>
      <c r="I8" s="7">
        <v>2.5164926379676E-2</v>
      </c>
      <c r="J8" s="7">
        <v>4.9094629088428099E-2</v>
      </c>
      <c r="K8" s="7">
        <v>2.63593811186573E-2</v>
      </c>
      <c r="L8" s="7">
        <v>0.63649785828267402</v>
      </c>
      <c r="M8" s="7">
        <v>0.28804813151024</v>
      </c>
    </row>
    <row r="9" spans="1:13" x14ac:dyDescent="0.35">
      <c r="A9" s="1" t="s">
        <v>17</v>
      </c>
      <c r="B9" s="1" t="s">
        <v>757</v>
      </c>
      <c r="C9" s="1" t="s">
        <v>757</v>
      </c>
      <c r="D9" s="1" t="s">
        <v>757</v>
      </c>
      <c r="E9" s="1" t="s">
        <v>757</v>
      </c>
      <c r="F9" s="7" t="s">
        <v>757</v>
      </c>
      <c r="G9" s="7" t="s">
        <v>757</v>
      </c>
      <c r="H9" s="7" t="s">
        <v>757</v>
      </c>
      <c r="I9" s="7" t="s">
        <v>757</v>
      </c>
      <c r="J9" s="7" t="s">
        <v>757</v>
      </c>
      <c r="K9" s="7" t="s">
        <v>757</v>
      </c>
      <c r="L9" s="7" t="s">
        <v>757</v>
      </c>
      <c r="M9" s="7" t="s">
        <v>757</v>
      </c>
    </row>
    <row r="10" spans="1:13" x14ac:dyDescent="0.35">
      <c r="A10" s="1" t="s">
        <v>18</v>
      </c>
      <c r="B10" s="1">
        <v>227</v>
      </c>
      <c r="C10" s="1">
        <v>227</v>
      </c>
      <c r="D10" s="1">
        <v>272</v>
      </c>
      <c r="E10" s="1">
        <v>164</v>
      </c>
      <c r="F10" s="7">
        <v>0.17924930343926401</v>
      </c>
      <c r="G10" s="7">
        <v>0.46178240512130603</v>
      </c>
      <c r="H10" s="7">
        <v>0.18826844866503101</v>
      </c>
      <c r="I10" s="7">
        <v>3.2903966726761998E-2</v>
      </c>
      <c r="J10" s="7">
        <v>6.4311429483548899E-2</v>
      </c>
      <c r="K10" s="7">
        <v>7.3484446564088493E-2</v>
      </c>
      <c r="L10" s="7">
        <v>0.64103170856057001</v>
      </c>
      <c r="M10" s="7">
        <v>0.221172415391793</v>
      </c>
    </row>
    <row r="11" spans="1:13" x14ac:dyDescent="0.35">
      <c r="A11" s="1" t="s">
        <v>19</v>
      </c>
      <c r="B11" s="1" t="s">
        <v>757</v>
      </c>
      <c r="C11" s="1" t="s">
        <v>757</v>
      </c>
      <c r="D11" s="1" t="s">
        <v>757</v>
      </c>
      <c r="E11" s="1" t="s">
        <v>757</v>
      </c>
      <c r="F11" s="7" t="s">
        <v>757</v>
      </c>
      <c r="G11" s="7" t="s">
        <v>757</v>
      </c>
      <c r="H11" s="7" t="s">
        <v>757</v>
      </c>
      <c r="I11" s="7" t="s">
        <v>757</v>
      </c>
      <c r="J11" s="7" t="s">
        <v>757</v>
      </c>
      <c r="K11" s="7" t="s">
        <v>757</v>
      </c>
      <c r="L11" s="7" t="s">
        <v>757</v>
      </c>
      <c r="M11" s="7" t="s">
        <v>757</v>
      </c>
    </row>
    <row r="12" spans="1:13" x14ac:dyDescent="0.35">
      <c r="A12" s="1" t="s">
        <v>20</v>
      </c>
      <c r="B12" s="1">
        <v>172</v>
      </c>
      <c r="C12" s="1">
        <v>172</v>
      </c>
      <c r="D12" s="1">
        <v>211</v>
      </c>
      <c r="E12" s="1">
        <v>124</v>
      </c>
      <c r="F12" s="7">
        <v>0.117654206407222</v>
      </c>
      <c r="G12" s="7">
        <v>0.43386557470225801</v>
      </c>
      <c r="H12" s="7">
        <v>0.31865015055682699</v>
      </c>
      <c r="I12" s="7">
        <v>4.7309362035838597E-2</v>
      </c>
      <c r="J12" s="7">
        <v>4.2760310180986999E-2</v>
      </c>
      <c r="K12" s="7">
        <v>3.9760396116866201E-2</v>
      </c>
      <c r="L12" s="7">
        <v>0.55151978110948097</v>
      </c>
      <c r="M12" s="7">
        <v>0.36595951259266601</v>
      </c>
    </row>
    <row r="13" spans="1:13"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row>
    <row r="14" spans="1:13" x14ac:dyDescent="0.35">
      <c r="A14" s="1" t="s">
        <v>22</v>
      </c>
      <c r="B14" s="1">
        <v>191</v>
      </c>
      <c r="C14" s="1">
        <v>191</v>
      </c>
      <c r="D14" s="1">
        <v>218</v>
      </c>
      <c r="E14" s="1">
        <v>135</v>
      </c>
      <c r="F14" s="7">
        <v>0.117429417499489</v>
      </c>
      <c r="G14" s="7">
        <v>0.362245202480245</v>
      </c>
      <c r="H14" s="7">
        <v>0.26895008457714098</v>
      </c>
      <c r="I14" s="7">
        <v>0.13760283110063401</v>
      </c>
      <c r="J14" s="7">
        <v>5.7606424839589498E-2</v>
      </c>
      <c r="K14" s="7">
        <v>5.6166039502901798E-2</v>
      </c>
      <c r="L14" s="7">
        <v>0.47967461997973398</v>
      </c>
      <c r="M14" s="7">
        <v>0.40655291567777502</v>
      </c>
    </row>
    <row r="15" spans="1:13" x14ac:dyDescent="0.35">
      <c r="A15" s="1" t="s">
        <v>23</v>
      </c>
      <c r="B15" s="1" t="s">
        <v>757</v>
      </c>
      <c r="C15" s="1" t="s">
        <v>757</v>
      </c>
      <c r="D15" s="1" t="s">
        <v>757</v>
      </c>
      <c r="E15" s="1" t="s">
        <v>757</v>
      </c>
      <c r="F15" s="7" t="s">
        <v>757</v>
      </c>
      <c r="G15" s="7" t="s">
        <v>757</v>
      </c>
      <c r="H15" s="7" t="s">
        <v>757</v>
      </c>
      <c r="I15" s="7" t="s">
        <v>757</v>
      </c>
      <c r="J15" s="7" t="s">
        <v>757</v>
      </c>
      <c r="K15" s="7" t="s">
        <v>757</v>
      </c>
      <c r="L15" s="7" t="s">
        <v>757</v>
      </c>
      <c r="M15" s="7" t="s">
        <v>757</v>
      </c>
    </row>
    <row r="16" spans="1:13" x14ac:dyDescent="0.35">
      <c r="A16" s="1" t="s">
        <v>24</v>
      </c>
      <c r="B16" s="1">
        <v>197</v>
      </c>
      <c r="C16" s="1">
        <v>197</v>
      </c>
      <c r="D16" s="1">
        <v>215</v>
      </c>
      <c r="E16" s="1">
        <v>136</v>
      </c>
      <c r="F16" s="7">
        <v>0.143261837281945</v>
      </c>
      <c r="G16" s="7">
        <v>0.47901812494280999</v>
      </c>
      <c r="H16" s="7">
        <v>0.28992159104076998</v>
      </c>
      <c r="I16" s="7">
        <v>5.3560807889194401E-2</v>
      </c>
      <c r="J16" s="7">
        <v>1.0603932350301999E-2</v>
      </c>
      <c r="K16" s="7">
        <v>2.3633706494978202E-2</v>
      </c>
      <c r="L16" s="7">
        <v>0.62227996222475501</v>
      </c>
      <c r="M16" s="7">
        <v>0.34348239892996402</v>
      </c>
    </row>
    <row r="17" spans="1:13" x14ac:dyDescent="0.35">
      <c r="A17" s="3" t="s">
        <v>25</v>
      </c>
      <c r="B17" s="3">
        <v>229</v>
      </c>
      <c r="C17" s="3">
        <v>229</v>
      </c>
      <c r="D17" s="3">
        <v>246</v>
      </c>
      <c r="E17" s="3">
        <v>169</v>
      </c>
      <c r="F17" s="9">
        <v>7.0466694625538298E-2</v>
      </c>
      <c r="G17" s="9">
        <v>0.51544976392567499</v>
      </c>
      <c r="H17" s="9">
        <v>0.24143670323053901</v>
      </c>
      <c r="I17" s="9">
        <v>9.0758990558792801E-2</v>
      </c>
      <c r="J17" s="9">
        <v>4.73142989121439E-2</v>
      </c>
      <c r="K17" s="9">
        <v>3.4573548747310903E-2</v>
      </c>
      <c r="L17" s="9">
        <v>0.58591645855121399</v>
      </c>
      <c r="M17" s="9">
        <v>0.332195693789332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H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9.7265625" customWidth="1"/>
    <col min="7" max="7" width="33.7265625" customWidth="1"/>
    <col min="8" max="8" width="15.7265625" customWidth="1"/>
  </cols>
  <sheetData>
    <row r="1" spans="1:8" x14ac:dyDescent="0.35">
      <c r="A1" s="5" t="str">
        <f>HYPERLINK("#Index!A1", "Food and You 2 Wave 1-11 Tables - England")</f>
        <v>Food and You 2 Wave 1-11 Tables - England</v>
      </c>
    </row>
    <row r="2" spans="1:8" x14ac:dyDescent="0.35">
      <c r="A2" s="12" t="s">
        <v>112</v>
      </c>
    </row>
    <row r="3" spans="1:8" x14ac:dyDescent="0.35">
      <c r="A3" s="12" t="s">
        <v>88</v>
      </c>
    </row>
    <row r="4" spans="1:8" x14ac:dyDescent="0.35">
      <c r="A4" s="2" t="s">
        <v>1</v>
      </c>
      <c r="B4" s="2" t="s">
        <v>2</v>
      </c>
      <c r="C4" s="2" t="s">
        <v>3</v>
      </c>
      <c r="D4" s="2" t="s">
        <v>4</v>
      </c>
      <c r="E4" s="2" t="s">
        <v>5</v>
      </c>
      <c r="F4" s="8" t="s">
        <v>108</v>
      </c>
      <c r="G4" s="8" t="s">
        <v>109</v>
      </c>
      <c r="H4" s="8" t="s">
        <v>61</v>
      </c>
    </row>
    <row r="5" spans="1:8" x14ac:dyDescent="0.35">
      <c r="A5" s="1" t="s">
        <v>13</v>
      </c>
      <c r="B5" s="1">
        <v>11289</v>
      </c>
      <c r="C5" s="1">
        <v>11289</v>
      </c>
      <c r="D5" s="1">
        <v>11016</v>
      </c>
      <c r="E5" s="1">
        <v>7405</v>
      </c>
      <c r="F5" s="7">
        <v>0.92501516392278005</v>
      </c>
      <c r="G5" s="7">
        <v>4.4230520759712198E-2</v>
      </c>
      <c r="H5" s="7">
        <v>3.0754315317508E-2</v>
      </c>
    </row>
    <row r="6" spans="1:8" x14ac:dyDescent="0.35">
      <c r="A6" s="3" t="s">
        <v>14</v>
      </c>
      <c r="B6" s="3">
        <v>11289</v>
      </c>
      <c r="C6" s="3">
        <v>11289</v>
      </c>
      <c r="D6" s="3">
        <v>11289</v>
      </c>
      <c r="E6" s="3">
        <v>11289</v>
      </c>
      <c r="F6" s="9">
        <v>0.93294357339002598</v>
      </c>
      <c r="G6" s="9">
        <v>3.7824430861901001E-2</v>
      </c>
      <c r="H6" s="9">
        <v>2.9231995748073301E-2</v>
      </c>
    </row>
    <row r="7" spans="1:8" x14ac:dyDescent="0.35">
      <c r="A7" s="6" t="s">
        <v>15</v>
      </c>
      <c r="B7" s="6" t="s">
        <v>757</v>
      </c>
      <c r="C7" s="6" t="s">
        <v>757</v>
      </c>
      <c r="D7" s="6" t="s">
        <v>757</v>
      </c>
      <c r="E7" s="6" t="s">
        <v>757</v>
      </c>
      <c r="F7" s="10" t="s">
        <v>757</v>
      </c>
      <c r="G7" s="10" t="s">
        <v>757</v>
      </c>
      <c r="H7" s="10" t="s">
        <v>757</v>
      </c>
    </row>
    <row r="8" spans="1:8" x14ac:dyDescent="0.35">
      <c r="A8" s="1" t="s">
        <v>16</v>
      </c>
      <c r="B8" s="1" t="s">
        <v>757</v>
      </c>
      <c r="C8" s="1" t="s">
        <v>757</v>
      </c>
      <c r="D8" s="1" t="s">
        <v>757</v>
      </c>
      <c r="E8" s="1" t="s">
        <v>757</v>
      </c>
      <c r="F8" s="7" t="s">
        <v>757</v>
      </c>
      <c r="G8" s="7" t="s">
        <v>757</v>
      </c>
      <c r="H8" s="7" t="s">
        <v>757</v>
      </c>
    </row>
    <row r="9" spans="1:8" x14ac:dyDescent="0.35">
      <c r="A9" s="1" t="s">
        <v>17</v>
      </c>
      <c r="B9" s="1" t="s">
        <v>757</v>
      </c>
      <c r="C9" s="1" t="s">
        <v>757</v>
      </c>
      <c r="D9" s="1" t="s">
        <v>757</v>
      </c>
      <c r="E9" s="1" t="s">
        <v>757</v>
      </c>
      <c r="F9" s="7" t="s">
        <v>757</v>
      </c>
      <c r="G9" s="7" t="s">
        <v>757</v>
      </c>
      <c r="H9" s="7" t="s">
        <v>757</v>
      </c>
    </row>
    <row r="10" spans="1:8" x14ac:dyDescent="0.35">
      <c r="A10" s="1" t="s">
        <v>18</v>
      </c>
      <c r="B10" s="1">
        <v>2093</v>
      </c>
      <c r="C10" s="1">
        <v>2093</v>
      </c>
      <c r="D10" s="1">
        <v>2229</v>
      </c>
      <c r="E10" s="1">
        <v>1461</v>
      </c>
      <c r="F10" s="7">
        <v>0.92548775287447704</v>
      </c>
      <c r="G10" s="7">
        <v>4.3836480058496698E-2</v>
      </c>
      <c r="H10" s="7">
        <v>3.06757670670261E-2</v>
      </c>
    </row>
    <row r="11" spans="1:8" x14ac:dyDescent="0.35">
      <c r="A11" s="1" t="s">
        <v>19</v>
      </c>
      <c r="B11" s="1" t="s">
        <v>757</v>
      </c>
      <c r="C11" s="1" t="s">
        <v>757</v>
      </c>
      <c r="D11" s="1" t="s">
        <v>757</v>
      </c>
      <c r="E11" s="1" t="s">
        <v>757</v>
      </c>
      <c r="F11" s="7" t="s">
        <v>757</v>
      </c>
      <c r="G11" s="7" t="s">
        <v>757</v>
      </c>
      <c r="H11" s="7" t="s">
        <v>757</v>
      </c>
    </row>
    <row r="12" spans="1:8" x14ac:dyDescent="0.35">
      <c r="A12" s="1" t="s">
        <v>20</v>
      </c>
      <c r="B12" s="1">
        <v>2109</v>
      </c>
      <c r="C12" s="1">
        <v>2109</v>
      </c>
      <c r="D12" s="1">
        <v>2134</v>
      </c>
      <c r="E12" s="1">
        <v>1406</v>
      </c>
      <c r="F12" s="7">
        <v>0.92853410193840302</v>
      </c>
      <c r="G12" s="7">
        <v>4.4211577272748999E-2</v>
      </c>
      <c r="H12" s="7">
        <v>2.7254320788847701E-2</v>
      </c>
    </row>
    <row r="13" spans="1:8" x14ac:dyDescent="0.35">
      <c r="A13" s="1" t="s">
        <v>21</v>
      </c>
      <c r="B13" s="1" t="s">
        <v>757</v>
      </c>
      <c r="C13" s="1" t="s">
        <v>757</v>
      </c>
      <c r="D13" s="1" t="s">
        <v>757</v>
      </c>
      <c r="E13" s="1" t="s">
        <v>757</v>
      </c>
      <c r="F13" s="7" t="s">
        <v>757</v>
      </c>
      <c r="G13" s="7" t="s">
        <v>757</v>
      </c>
      <c r="H13" s="7" t="s">
        <v>757</v>
      </c>
    </row>
    <row r="14" spans="1:8" x14ac:dyDescent="0.35">
      <c r="A14" s="1" t="s">
        <v>22</v>
      </c>
      <c r="B14" s="1">
        <v>2166</v>
      </c>
      <c r="C14" s="1">
        <v>2166</v>
      </c>
      <c r="D14" s="1">
        <v>2153</v>
      </c>
      <c r="E14" s="1">
        <v>1262</v>
      </c>
      <c r="F14" s="7">
        <v>0.91066278413728996</v>
      </c>
      <c r="G14" s="7">
        <v>5.2001777750865598E-2</v>
      </c>
      <c r="H14" s="7">
        <v>3.7335438111844602E-2</v>
      </c>
    </row>
    <row r="15" spans="1:8" x14ac:dyDescent="0.35">
      <c r="A15" s="1" t="s">
        <v>23</v>
      </c>
      <c r="B15" s="1" t="s">
        <v>757</v>
      </c>
      <c r="C15" s="1" t="s">
        <v>757</v>
      </c>
      <c r="D15" s="1" t="s">
        <v>757</v>
      </c>
      <c r="E15" s="1" t="s">
        <v>757</v>
      </c>
      <c r="F15" s="7" t="s">
        <v>757</v>
      </c>
      <c r="G15" s="7" t="s">
        <v>757</v>
      </c>
      <c r="H15" s="7" t="s">
        <v>757</v>
      </c>
    </row>
    <row r="16" spans="1:8" x14ac:dyDescent="0.35">
      <c r="A16" s="1" t="s">
        <v>24</v>
      </c>
      <c r="B16" s="1">
        <v>2310</v>
      </c>
      <c r="C16" s="1">
        <v>2310</v>
      </c>
      <c r="D16" s="1">
        <v>2226</v>
      </c>
      <c r="E16" s="1">
        <v>1585</v>
      </c>
      <c r="F16" s="7">
        <v>0.91957220458511602</v>
      </c>
      <c r="G16" s="7">
        <v>4.8361755137974999E-2</v>
      </c>
      <c r="H16" s="7">
        <v>3.2066040276909E-2</v>
      </c>
    </row>
    <row r="17" spans="1:8" x14ac:dyDescent="0.35">
      <c r="A17" s="3" t="s">
        <v>25</v>
      </c>
      <c r="B17" s="3">
        <v>2611</v>
      </c>
      <c r="C17" s="3">
        <v>2611</v>
      </c>
      <c r="D17" s="3">
        <v>2274</v>
      </c>
      <c r="E17" s="3">
        <v>1753</v>
      </c>
      <c r="F17" s="9">
        <v>0.94016380070667005</v>
      </c>
      <c r="G17" s="9">
        <v>3.3234781255217498E-2</v>
      </c>
      <c r="H17" s="9">
        <v>2.6601418038113001E-2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sheetPr codeName="Sheet159"/>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29.7265625" customWidth="1"/>
    <col min="11" max="11" width="12.7265625" customWidth="1"/>
    <col min="12" max="12" width="29.7265625" customWidth="1"/>
    <col min="13" max="13" width="37.7265625" customWidth="1"/>
  </cols>
  <sheetData>
    <row r="1" spans="1:13" x14ac:dyDescent="0.35">
      <c r="A1" s="5" t="str">
        <f>HYPERLINK("#Index!A1", "Food and You 2 Wave 1-11 Tables - England")</f>
        <v>Food and You 2 Wave 1-11 Tables - England</v>
      </c>
    </row>
    <row r="2" spans="1:13" x14ac:dyDescent="0.35">
      <c r="A2" s="12" t="s">
        <v>719</v>
      </c>
    </row>
    <row r="3" spans="1:13" x14ac:dyDescent="0.35">
      <c r="A3" s="12" t="s">
        <v>711</v>
      </c>
    </row>
    <row r="4" spans="1:13" x14ac:dyDescent="0.35">
      <c r="A4" s="2" t="s">
        <v>1</v>
      </c>
      <c r="B4" s="2" t="s">
        <v>2</v>
      </c>
      <c r="C4" s="2" t="s">
        <v>3</v>
      </c>
      <c r="D4" s="2" t="s">
        <v>4</v>
      </c>
      <c r="E4" s="2" t="s">
        <v>5</v>
      </c>
      <c r="F4" s="8" t="s">
        <v>127</v>
      </c>
      <c r="G4" s="8" t="s">
        <v>128</v>
      </c>
      <c r="H4" s="8" t="s">
        <v>129</v>
      </c>
      <c r="I4" s="8" t="s">
        <v>130</v>
      </c>
      <c r="J4" s="8" t="s">
        <v>666</v>
      </c>
      <c r="K4" s="8" t="s">
        <v>114</v>
      </c>
      <c r="L4" s="8" t="s">
        <v>132</v>
      </c>
      <c r="M4" s="8" t="s">
        <v>133</v>
      </c>
    </row>
    <row r="5" spans="1:13" x14ac:dyDescent="0.35">
      <c r="A5" s="1" t="s">
        <v>13</v>
      </c>
      <c r="B5" s="1">
        <v>2114</v>
      </c>
      <c r="C5" s="1">
        <v>2114</v>
      </c>
      <c r="D5" s="1">
        <v>2241</v>
      </c>
      <c r="E5" s="1">
        <v>1494</v>
      </c>
      <c r="F5" s="7">
        <v>0.29121342261433703</v>
      </c>
      <c r="G5" s="7">
        <v>0.57574626527556405</v>
      </c>
      <c r="H5" s="7">
        <v>5.1065131965317402E-2</v>
      </c>
      <c r="I5" s="7">
        <v>1.74955088716531E-2</v>
      </c>
      <c r="J5" s="7">
        <v>4.3932050472904299E-2</v>
      </c>
      <c r="K5" s="7">
        <v>2.0547620800224702E-2</v>
      </c>
      <c r="L5" s="7">
        <v>0.86695968788990097</v>
      </c>
      <c r="M5" s="7">
        <v>6.8560640836970402E-2</v>
      </c>
    </row>
    <row r="6" spans="1:13" x14ac:dyDescent="0.35">
      <c r="A6" s="3" t="s">
        <v>14</v>
      </c>
      <c r="B6" s="3">
        <v>2114</v>
      </c>
      <c r="C6" s="3">
        <v>2114</v>
      </c>
      <c r="D6" s="3">
        <v>2114</v>
      </c>
      <c r="E6" s="3">
        <v>2114</v>
      </c>
      <c r="F6" s="9">
        <v>0.28429517502365198</v>
      </c>
      <c r="G6" s="9">
        <v>0.58420056764427597</v>
      </c>
      <c r="H6" s="9">
        <v>4.9195837275307498E-2</v>
      </c>
      <c r="I6" s="9">
        <v>1.6556291390728499E-2</v>
      </c>
      <c r="J6" s="9">
        <v>4.6357615894039701E-2</v>
      </c>
      <c r="K6" s="9">
        <v>1.9394512771996199E-2</v>
      </c>
      <c r="L6" s="9">
        <v>0.86849574266792795</v>
      </c>
      <c r="M6" s="9">
        <v>6.5752128666035997E-2</v>
      </c>
    </row>
    <row r="7" spans="1:13"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row>
    <row r="8" spans="1:13" x14ac:dyDescent="0.35">
      <c r="A8" s="1" t="s">
        <v>16</v>
      </c>
      <c r="B8" s="1">
        <v>293</v>
      </c>
      <c r="C8" s="1">
        <v>293</v>
      </c>
      <c r="D8" s="1">
        <v>310</v>
      </c>
      <c r="E8" s="1">
        <v>209</v>
      </c>
      <c r="F8" s="7">
        <v>0.38359309154976901</v>
      </c>
      <c r="G8" s="7">
        <v>0.52597554345876396</v>
      </c>
      <c r="H8" s="7">
        <v>2.8986882237278699E-2</v>
      </c>
      <c r="I8" s="7">
        <v>1.19579830198395E-2</v>
      </c>
      <c r="J8" s="7">
        <v>4.1982556099015599E-2</v>
      </c>
      <c r="K8" s="7">
        <v>7.50394363533303E-3</v>
      </c>
      <c r="L8" s="7">
        <v>0.90956863500853302</v>
      </c>
      <c r="M8" s="7">
        <v>4.0944865257118199E-2</v>
      </c>
    </row>
    <row r="9" spans="1:13" x14ac:dyDescent="0.35">
      <c r="A9" s="1" t="s">
        <v>17</v>
      </c>
      <c r="B9" s="1" t="s">
        <v>757</v>
      </c>
      <c r="C9" s="1" t="s">
        <v>757</v>
      </c>
      <c r="D9" s="1" t="s">
        <v>757</v>
      </c>
      <c r="E9" s="1" t="s">
        <v>757</v>
      </c>
      <c r="F9" s="7" t="s">
        <v>757</v>
      </c>
      <c r="G9" s="7" t="s">
        <v>757</v>
      </c>
      <c r="H9" s="7" t="s">
        <v>757</v>
      </c>
      <c r="I9" s="7" t="s">
        <v>757</v>
      </c>
      <c r="J9" s="7" t="s">
        <v>757</v>
      </c>
      <c r="K9" s="7" t="s">
        <v>757</v>
      </c>
      <c r="L9" s="7" t="s">
        <v>757</v>
      </c>
      <c r="M9" s="7" t="s">
        <v>757</v>
      </c>
    </row>
    <row r="10" spans="1:13" x14ac:dyDescent="0.35">
      <c r="A10" s="1" t="s">
        <v>18</v>
      </c>
      <c r="B10" s="1">
        <v>331</v>
      </c>
      <c r="C10" s="1">
        <v>331</v>
      </c>
      <c r="D10" s="1">
        <v>374</v>
      </c>
      <c r="E10" s="1">
        <v>233</v>
      </c>
      <c r="F10" s="7">
        <v>0.33995200433308398</v>
      </c>
      <c r="G10" s="7">
        <v>0.50287021628960105</v>
      </c>
      <c r="H10" s="7">
        <v>6.72740500156188E-2</v>
      </c>
      <c r="I10" s="7">
        <v>6.1639382322123803E-3</v>
      </c>
      <c r="J10" s="7">
        <v>4.2323927077588398E-2</v>
      </c>
      <c r="K10" s="7">
        <v>4.1415864051896199E-2</v>
      </c>
      <c r="L10" s="7">
        <v>0.84282222062268397</v>
      </c>
      <c r="M10" s="7">
        <v>7.3437988247831196E-2</v>
      </c>
    </row>
    <row r="11" spans="1:13" x14ac:dyDescent="0.35">
      <c r="A11" s="1" t="s">
        <v>19</v>
      </c>
      <c r="B11" s="1" t="s">
        <v>757</v>
      </c>
      <c r="C11" s="1" t="s">
        <v>757</v>
      </c>
      <c r="D11" s="1" t="s">
        <v>757</v>
      </c>
      <c r="E11" s="1" t="s">
        <v>757</v>
      </c>
      <c r="F11" s="7" t="s">
        <v>757</v>
      </c>
      <c r="G11" s="7" t="s">
        <v>757</v>
      </c>
      <c r="H11" s="7" t="s">
        <v>757</v>
      </c>
      <c r="I11" s="7" t="s">
        <v>757</v>
      </c>
      <c r="J11" s="7" t="s">
        <v>757</v>
      </c>
      <c r="K11" s="7" t="s">
        <v>757</v>
      </c>
      <c r="L11" s="7" t="s">
        <v>757</v>
      </c>
      <c r="M11" s="7" t="s">
        <v>757</v>
      </c>
    </row>
    <row r="12" spans="1:13" x14ac:dyDescent="0.35">
      <c r="A12" s="1" t="s">
        <v>20</v>
      </c>
      <c r="B12" s="1">
        <v>346</v>
      </c>
      <c r="C12" s="1">
        <v>346</v>
      </c>
      <c r="D12" s="1">
        <v>380</v>
      </c>
      <c r="E12" s="1">
        <v>255</v>
      </c>
      <c r="F12" s="7">
        <v>0.28417687022190502</v>
      </c>
      <c r="G12" s="7">
        <v>0.62496024119829796</v>
      </c>
      <c r="H12" s="7">
        <v>3.5089850340076598E-2</v>
      </c>
      <c r="I12" s="7">
        <v>1.53057091994648E-2</v>
      </c>
      <c r="J12" s="7">
        <v>3.0357210747262799E-2</v>
      </c>
      <c r="K12" s="7">
        <v>1.0110118292993599E-2</v>
      </c>
      <c r="L12" s="7">
        <v>0.90913711142020204</v>
      </c>
      <c r="M12" s="7">
        <v>5.03955595395413E-2</v>
      </c>
    </row>
    <row r="13" spans="1:13"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row>
    <row r="14" spans="1:13" x14ac:dyDescent="0.35">
      <c r="A14" s="1" t="s">
        <v>22</v>
      </c>
      <c r="B14" s="1">
        <v>387</v>
      </c>
      <c r="C14" s="1">
        <v>387</v>
      </c>
      <c r="D14" s="1">
        <v>407</v>
      </c>
      <c r="E14" s="1">
        <v>247</v>
      </c>
      <c r="F14" s="7">
        <v>0.219222700457366</v>
      </c>
      <c r="G14" s="7">
        <v>0.58499726598637103</v>
      </c>
      <c r="H14" s="7">
        <v>7.7654556131609806E-2</v>
      </c>
      <c r="I14" s="7">
        <v>2.77996928723712E-2</v>
      </c>
      <c r="J14" s="7">
        <v>6.1485517169463398E-2</v>
      </c>
      <c r="K14" s="7">
        <v>2.8840267382818099E-2</v>
      </c>
      <c r="L14" s="7">
        <v>0.80421996644373706</v>
      </c>
      <c r="M14" s="7">
        <v>0.105454249003981</v>
      </c>
    </row>
    <row r="15" spans="1:13" x14ac:dyDescent="0.35">
      <c r="A15" s="1" t="s">
        <v>23</v>
      </c>
      <c r="B15" s="1" t="s">
        <v>757</v>
      </c>
      <c r="C15" s="1" t="s">
        <v>757</v>
      </c>
      <c r="D15" s="1" t="s">
        <v>757</v>
      </c>
      <c r="E15" s="1" t="s">
        <v>757</v>
      </c>
      <c r="F15" s="7" t="s">
        <v>757</v>
      </c>
      <c r="G15" s="7" t="s">
        <v>757</v>
      </c>
      <c r="H15" s="7" t="s">
        <v>757</v>
      </c>
      <c r="I15" s="7" t="s">
        <v>757</v>
      </c>
      <c r="J15" s="7" t="s">
        <v>757</v>
      </c>
      <c r="K15" s="7" t="s">
        <v>757</v>
      </c>
      <c r="L15" s="7" t="s">
        <v>757</v>
      </c>
      <c r="M15" s="7" t="s">
        <v>757</v>
      </c>
    </row>
    <row r="16" spans="1:13" x14ac:dyDescent="0.35">
      <c r="A16" s="1" t="s">
        <v>24</v>
      </c>
      <c r="B16" s="1">
        <v>369</v>
      </c>
      <c r="C16" s="1">
        <v>369</v>
      </c>
      <c r="D16" s="1">
        <v>381</v>
      </c>
      <c r="E16" s="1">
        <v>260</v>
      </c>
      <c r="F16" s="7">
        <v>0.292354986607685</v>
      </c>
      <c r="G16" s="7">
        <v>0.59337548565743403</v>
      </c>
      <c r="H16" s="7">
        <v>5.0285250612143603E-2</v>
      </c>
      <c r="I16" s="7">
        <v>2.0926792651810501E-2</v>
      </c>
      <c r="J16" s="7">
        <v>3.0491014519268E-2</v>
      </c>
      <c r="K16" s="7">
        <v>1.25664699516587E-2</v>
      </c>
      <c r="L16" s="7">
        <v>0.88573047226511903</v>
      </c>
      <c r="M16" s="7">
        <v>7.1212043263954097E-2</v>
      </c>
    </row>
    <row r="17" spans="1:13" x14ac:dyDescent="0.35">
      <c r="A17" s="3" t="s">
        <v>25</v>
      </c>
      <c r="B17" s="3">
        <v>388</v>
      </c>
      <c r="C17" s="3">
        <v>388</v>
      </c>
      <c r="D17" s="3">
        <v>388</v>
      </c>
      <c r="E17" s="3">
        <v>299</v>
      </c>
      <c r="F17" s="9">
        <v>0.25157024617238</v>
      </c>
      <c r="G17" s="9">
        <v>0.61064884321922797</v>
      </c>
      <c r="H17" s="9">
        <v>4.1621471554900397E-2</v>
      </c>
      <c r="I17" s="9">
        <v>2.0825963594150902E-2</v>
      </c>
      <c r="J17" s="9">
        <v>5.5125529416008297E-2</v>
      </c>
      <c r="K17" s="9">
        <v>2.0207946043332699E-2</v>
      </c>
      <c r="L17" s="9">
        <v>0.86221908939160796</v>
      </c>
      <c r="M17" s="9">
        <v>6.2447435149051302E-2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sheetPr codeName="Sheet160"/>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29.7265625" customWidth="1"/>
    <col min="11" max="11" width="12.7265625" customWidth="1"/>
    <col min="12" max="12" width="29.7265625" customWidth="1"/>
    <col min="13" max="13" width="37.7265625" customWidth="1"/>
  </cols>
  <sheetData>
    <row r="1" spans="1:13" x14ac:dyDescent="0.35">
      <c r="A1" s="5" t="str">
        <f>HYPERLINK("#Index!A1", "Food and You 2 Wave 1-11 Tables - England")</f>
        <v>Food and You 2 Wave 1-11 Tables - England</v>
      </c>
    </row>
    <row r="2" spans="1:13" x14ac:dyDescent="0.35">
      <c r="A2" s="12" t="s">
        <v>721</v>
      </c>
    </row>
    <row r="3" spans="1:13" x14ac:dyDescent="0.35">
      <c r="A3" s="12" t="s">
        <v>711</v>
      </c>
    </row>
    <row r="4" spans="1:13" x14ac:dyDescent="0.35">
      <c r="A4" s="2" t="s">
        <v>1</v>
      </c>
      <c r="B4" s="2" t="s">
        <v>2</v>
      </c>
      <c r="C4" s="2" t="s">
        <v>3</v>
      </c>
      <c r="D4" s="2" t="s">
        <v>4</v>
      </c>
      <c r="E4" s="2" t="s">
        <v>5</v>
      </c>
      <c r="F4" s="8" t="s">
        <v>127</v>
      </c>
      <c r="G4" s="8" t="s">
        <v>128</v>
      </c>
      <c r="H4" s="8" t="s">
        <v>129</v>
      </c>
      <c r="I4" s="8" t="s">
        <v>130</v>
      </c>
      <c r="J4" s="8" t="s">
        <v>666</v>
      </c>
      <c r="K4" s="8" t="s">
        <v>114</v>
      </c>
      <c r="L4" s="8" t="s">
        <v>132</v>
      </c>
      <c r="M4" s="8" t="s">
        <v>133</v>
      </c>
    </row>
    <row r="5" spans="1:13" x14ac:dyDescent="0.35">
      <c r="A5" s="1" t="s">
        <v>13</v>
      </c>
      <c r="B5" s="1">
        <v>195</v>
      </c>
      <c r="C5" s="1">
        <v>195</v>
      </c>
      <c r="D5" s="1">
        <v>208</v>
      </c>
      <c r="E5" s="1">
        <v>123</v>
      </c>
      <c r="F5" s="7">
        <v>0.112690052821282</v>
      </c>
      <c r="G5" s="7">
        <v>0.42472327586176101</v>
      </c>
      <c r="H5" s="7">
        <v>0.21633437068606401</v>
      </c>
      <c r="I5" s="7">
        <v>8.8970111945364194E-2</v>
      </c>
      <c r="J5" s="7">
        <v>4.0031957084775603E-2</v>
      </c>
      <c r="K5" s="7">
        <v>0.117250231600752</v>
      </c>
      <c r="L5" s="7">
        <v>0.53741332868304303</v>
      </c>
      <c r="M5" s="7">
        <v>0.30530448263142901</v>
      </c>
    </row>
    <row r="6" spans="1:13" x14ac:dyDescent="0.35">
      <c r="A6" s="3" t="s">
        <v>14</v>
      </c>
      <c r="B6" s="3">
        <v>195</v>
      </c>
      <c r="C6" s="3">
        <v>195</v>
      </c>
      <c r="D6" s="3">
        <v>195</v>
      </c>
      <c r="E6" s="3">
        <v>195</v>
      </c>
      <c r="F6" s="9">
        <v>0.123076923076923</v>
      </c>
      <c r="G6" s="9">
        <v>0.42051282051282102</v>
      </c>
      <c r="H6" s="9">
        <v>0.241025641025641</v>
      </c>
      <c r="I6" s="9">
        <v>6.15384615384615E-2</v>
      </c>
      <c r="J6" s="9">
        <v>5.1282051282051301E-2</v>
      </c>
      <c r="K6" s="9">
        <v>0.102564102564103</v>
      </c>
      <c r="L6" s="9">
        <v>0.54358974358974399</v>
      </c>
      <c r="M6" s="9">
        <v>0.30256410256410299</v>
      </c>
    </row>
    <row r="7" spans="1:13"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row>
    <row r="8" spans="1:13" x14ac:dyDescent="0.35">
      <c r="A8" s="1" t="s">
        <v>16</v>
      </c>
      <c r="B8" s="1" t="s">
        <v>757</v>
      </c>
      <c r="C8" s="1" t="s">
        <v>757</v>
      </c>
      <c r="D8" s="1" t="s">
        <v>757</v>
      </c>
      <c r="E8" s="1" t="s">
        <v>757</v>
      </c>
      <c r="F8" s="7" t="s">
        <v>757</v>
      </c>
      <c r="G8" s="7" t="s">
        <v>757</v>
      </c>
      <c r="H8" s="7" t="s">
        <v>757</v>
      </c>
      <c r="I8" s="7" t="s">
        <v>757</v>
      </c>
      <c r="J8" s="7" t="s">
        <v>757</v>
      </c>
      <c r="K8" s="7" t="s">
        <v>757</v>
      </c>
      <c r="L8" s="7" t="s">
        <v>757</v>
      </c>
      <c r="M8" s="7" t="s">
        <v>757</v>
      </c>
    </row>
    <row r="9" spans="1:13" x14ac:dyDescent="0.35">
      <c r="A9" s="1" t="s">
        <v>17</v>
      </c>
      <c r="B9" s="1" t="s">
        <v>757</v>
      </c>
      <c r="C9" s="1" t="s">
        <v>757</v>
      </c>
      <c r="D9" s="1" t="s">
        <v>757</v>
      </c>
      <c r="E9" s="1" t="s">
        <v>757</v>
      </c>
      <c r="F9" s="7" t="s">
        <v>757</v>
      </c>
      <c r="G9" s="7" t="s">
        <v>757</v>
      </c>
      <c r="H9" s="7" t="s">
        <v>757</v>
      </c>
      <c r="I9" s="7" t="s">
        <v>757</v>
      </c>
      <c r="J9" s="7" t="s">
        <v>757</v>
      </c>
      <c r="K9" s="7" t="s">
        <v>757</v>
      </c>
      <c r="L9" s="7" t="s">
        <v>757</v>
      </c>
      <c r="M9" s="7" t="s">
        <v>757</v>
      </c>
    </row>
    <row r="10" spans="1:13"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row>
    <row r="11" spans="1:13" x14ac:dyDescent="0.35">
      <c r="A11" s="1" t="s">
        <v>19</v>
      </c>
      <c r="B11" s="1" t="s">
        <v>757</v>
      </c>
      <c r="C11" s="1" t="s">
        <v>757</v>
      </c>
      <c r="D11" s="1" t="s">
        <v>757</v>
      </c>
      <c r="E11" s="1" t="s">
        <v>757</v>
      </c>
      <c r="F11" s="7" t="s">
        <v>757</v>
      </c>
      <c r="G11" s="7" t="s">
        <v>757</v>
      </c>
      <c r="H11" s="7" t="s">
        <v>757</v>
      </c>
      <c r="I11" s="7" t="s">
        <v>757</v>
      </c>
      <c r="J11" s="7" t="s">
        <v>757</v>
      </c>
      <c r="K11" s="7" t="s">
        <v>757</v>
      </c>
      <c r="L11" s="7" t="s">
        <v>757</v>
      </c>
      <c r="M11" s="7" t="s">
        <v>757</v>
      </c>
    </row>
    <row r="12" spans="1:13" x14ac:dyDescent="0.35">
      <c r="A12" s="1" t="s">
        <v>20</v>
      </c>
      <c r="B12" s="1">
        <v>42</v>
      </c>
      <c r="C12" s="1">
        <v>42</v>
      </c>
      <c r="D12" s="1">
        <v>48</v>
      </c>
      <c r="E12" s="1">
        <v>31</v>
      </c>
      <c r="F12" s="7">
        <v>0.139555260091237</v>
      </c>
      <c r="G12" s="7">
        <v>0.443151752171141</v>
      </c>
      <c r="H12" s="7">
        <v>0.15710744033496801</v>
      </c>
      <c r="I12" s="7">
        <v>7.7323794286253494E-2</v>
      </c>
      <c r="J12" s="7">
        <v>1.4819950736962999E-2</v>
      </c>
      <c r="K12" s="7">
        <v>0.168041802379438</v>
      </c>
      <c r="L12" s="7">
        <v>0.58270701226237698</v>
      </c>
      <c r="M12" s="7">
        <v>0.23443123462122201</v>
      </c>
    </row>
    <row r="13" spans="1:13"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row>
    <row r="14" spans="1:13" x14ac:dyDescent="0.35">
      <c r="A14" s="1" t="s">
        <v>22</v>
      </c>
      <c r="B14" s="1">
        <v>36</v>
      </c>
      <c r="C14" s="1">
        <v>36</v>
      </c>
      <c r="D14" s="1">
        <v>32</v>
      </c>
      <c r="E14" s="1">
        <v>27</v>
      </c>
      <c r="F14" s="7">
        <v>0.162597565366814</v>
      </c>
      <c r="G14" s="7">
        <v>0.22219987770681501</v>
      </c>
      <c r="H14" s="7">
        <v>0.287914131913525</v>
      </c>
      <c r="I14" s="7">
        <v>0.12987588654141499</v>
      </c>
      <c r="J14" s="7">
        <v>4.0597609643570502E-2</v>
      </c>
      <c r="K14" s="7">
        <v>0.15681492882786</v>
      </c>
      <c r="L14" s="7">
        <v>0.38479744307362901</v>
      </c>
      <c r="M14" s="7">
        <v>0.41779001845494002</v>
      </c>
    </row>
    <row r="15" spans="1:13" x14ac:dyDescent="0.35">
      <c r="A15" s="1" t="s">
        <v>23</v>
      </c>
      <c r="B15" s="1" t="s">
        <v>757</v>
      </c>
      <c r="C15" s="1" t="s">
        <v>757</v>
      </c>
      <c r="D15" s="1" t="s">
        <v>757</v>
      </c>
      <c r="E15" s="1" t="s">
        <v>757</v>
      </c>
      <c r="F15" s="7" t="s">
        <v>757</v>
      </c>
      <c r="G15" s="7" t="s">
        <v>757</v>
      </c>
      <c r="H15" s="7" t="s">
        <v>757</v>
      </c>
      <c r="I15" s="7" t="s">
        <v>757</v>
      </c>
      <c r="J15" s="7" t="s">
        <v>757</v>
      </c>
      <c r="K15" s="7" t="s">
        <v>757</v>
      </c>
      <c r="L15" s="7" t="s">
        <v>757</v>
      </c>
      <c r="M15" s="7" t="s">
        <v>757</v>
      </c>
    </row>
    <row r="16" spans="1:13" x14ac:dyDescent="0.35">
      <c r="A16" s="1" t="s">
        <v>24</v>
      </c>
      <c r="B16" s="1">
        <v>46</v>
      </c>
      <c r="C16" s="1">
        <v>46</v>
      </c>
      <c r="D16" s="1">
        <v>58</v>
      </c>
      <c r="E16" s="1">
        <v>24</v>
      </c>
      <c r="F16" s="7">
        <v>0.120004036952159</v>
      </c>
      <c r="G16" s="7">
        <v>0.58598277635537799</v>
      </c>
      <c r="H16" s="7">
        <v>0.12704316093229301</v>
      </c>
      <c r="I16" s="7">
        <v>0.10265883199884</v>
      </c>
      <c r="J16" s="7">
        <v>2.5677297700850001E-2</v>
      </c>
      <c r="K16" s="7">
        <v>3.86338960604794E-2</v>
      </c>
      <c r="L16" s="7">
        <v>0.70598681330753699</v>
      </c>
      <c r="M16" s="7">
        <v>0.229701992931134</v>
      </c>
    </row>
    <row r="17" spans="1:13" x14ac:dyDescent="0.35">
      <c r="A17" s="3" t="s">
        <v>25</v>
      </c>
      <c r="B17" s="3">
        <v>71</v>
      </c>
      <c r="C17" s="3">
        <v>71</v>
      </c>
      <c r="D17" s="3">
        <v>70</v>
      </c>
      <c r="E17" s="3">
        <v>50</v>
      </c>
      <c r="F17" s="9">
        <v>6.6044542502095793E-2</v>
      </c>
      <c r="G17" s="9">
        <v>0.36950073213265</v>
      </c>
      <c r="H17" s="9">
        <v>0.29825961655673799</v>
      </c>
      <c r="I17" s="9">
        <v>6.7101122775005101E-2</v>
      </c>
      <c r="J17" s="9">
        <v>6.8720398447683795E-2</v>
      </c>
      <c r="K17" s="9">
        <v>0.13037358758582801</v>
      </c>
      <c r="L17" s="9">
        <v>0.43554527463474602</v>
      </c>
      <c r="M17" s="9">
        <v>0.36536073933174301</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sheetPr codeName="Sheet161"/>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29.7265625" customWidth="1"/>
    <col min="11" max="11" width="12.7265625" customWidth="1"/>
    <col min="12" max="12" width="29.7265625" customWidth="1"/>
    <col min="13" max="13" width="37.7265625" customWidth="1"/>
  </cols>
  <sheetData>
    <row r="1" spans="1:13" x14ac:dyDescent="0.35">
      <c r="A1" s="5" t="str">
        <f>HYPERLINK("#Index!A1", "Food and You 2 Wave 1-11 Tables - England")</f>
        <v>Food and You 2 Wave 1-11 Tables - England</v>
      </c>
    </row>
    <row r="2" spans="1:13" x14ac:dyDescent="0.35">
      <c r="A2" s="12" t="s">
        <v>723</v>
      </c>
    </row>
    <row r="3" spans="1:13" x14ac:dyDescent="0.35">
      <c r="A3" s="12" t="s">
        <v>711</v>
      </c>
    </row>
    <row r="4" spans="1:13" x14ac:dyDescent="0.35">
      <c r="A4" s="2" t="s">
        <v>1</v>
      </c>
      <c r="B4" s="2" t="s">
        <v>2</v>
      </c>
      <c r="C4" s="2" t="s">
        <v>3</v>
      </c>
      <c r="D4" s="2" t="s">
        <v>4</v>
      </c>
      <c r="E4" s="2" t="s">
        <v>5</v>
      </c>
      <c r="F4" s="8" t="s">
        <v>127</v>
      </c>
      <c r="G4" s="8" t="s">
        <v>128</v>
      </c>
      <c r="H4" s="8" t="s">
        <v>129</v>
      </c>
      <c r="I4" s="8" t="s">
        <v>130</v>
      </c>
      <c r="J4" s="8" t="s">
        <v>666</v>
      </c>
      <c r="K4" s="8" t="s">
        <v>114</v>
      </c>
      <c r="L4" s="8" t="s">
        <v>132</v>
      </c>
      <c r="M4" s="8" t="s">
        <v>133</v>
      </c>
    </row>
    <row r="5" spans="1:13" x14ac:dyDescent="0.35">
      <c r="A5" s="1" t="s">
        <v>13</v>
      </c>
      <c r="B5" s="1">
        <v>277</v>
      </c>
      <c r="C5" s="1">
        <v>277</v>
      </c>
      <c r="D5" s="1">
        <v>318</v>
      </c>
      <c r="E5" s="1">
        <v>175</v>
      </c>
      <c r="F5" s="7">
        <v>0.13135201734023899</v>
      </c>
      <c r="G5" s="7">
        <v>0.39681749338684802</v>
      </c>
      <c r="H5" s="7">
        <v>0.269654789615557</v>
      </c>
      <c r="I5" s="7">
        <v>7.8413448379916803E-2</v>
      </c>
      <c r="J5" s="7">
        <v>7.2182340491704106E-2</v>
      </c>
      <c r="K5" s="7">
        <v>5.1579910785735601E-2</v>
      </c>
      <c r="L5" s="7">
        <v>0.52816951072708695</v>
      </c>
      <c r="M5" s="7">
        <v>0.34806823799547298</v>
      </c>
    </row>
    <row r="6" spans="1:13" x14ac:dyDescent="0.35">
      <c r="A6" s="3" t="s">
        <v>14</v>
      </c>
      <c r="B6" s="3">
        <v>277</v>
      </c>
      <c r="C6" s="3">
        <v>277</v>
      </c>
      <c r="D6" s="3">
        <v>277</v>
      </c>
      <c r="E6" s="3">
        <v>277</v>
      </c>
      <c r="F6" s="9">
        <v>0.13357400722021701</v>
      </c>
      <c r="G6" s="9">
        <v>0.404332129963899</v>
      </c>
      <c r="H6" s="9">
        <v>0.27436823104693098</v>
      </c>
      <c r="I6" s="9">
        <v>6.1371841155234703E-2</v>
      </c>
      <c r="J6" s="9">
        <v>7.5812274368231E-2</v>
      </c>
      <c r="K6" s="9">
        <v>5.0541516245487403E-2</v>
      </c>
      <c r="L6" s="9">
        <v>0.53790613718411595</v>
      </c>
      <c r="M6" s="9">
        <v>0.33574007220216601</v>
      </c>
    </row>
    <row r="7" spans="1:13"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row>
    <row r="8" spans="1:13" x14ac:dyDescent="0.35">
      <c r="A8" s="1" t="s">
        <v>16</v>
      </c>
      <c r="B8" s="1">
        <v>19</v>
      </c>
      <c r="C8" s="1">
        <v>19</v>
      </c>
      <c r="D8" s="1">
        <v>30</v>
      </c>
      <c r="E8" s="1">
        <v>13</v>
      </c>
      <c r="F8" s="7">
        <v>0.29717805278978399</v>
      </c>
      <c r="G8" s="7">
        <v>0.32425888028918398</v>
      </c>
      <c r="H8" s="7">
        <v>0.20964505967776501</v>
      </c>
      <c r="I8" s="7">
        <v>0</v>
      </c>
      <c r="J8" s="7">
        <v>0.114764577332294</v>
      </c>
      <c r="K8" s="7">
        <v>5.4153429910974202E-2</v>
      </c>
      <c r="L8" s="7">
        <v>0.62143693307896797</v>
      </c>
      <c r="M8" s="7">
        <v>0.20964505967776501</v>
      </c>
    </row>
    <row r="9" spans="1:13" x14ac:dyDescent="0.35">
      <c r="A9" s="1" t="s">
        <v>17</v>
      </c>
      <c r="B9" s="1" t="s">
        <v>757</v>
      </c>
      <c r="C9" s="1" t="s">
        <v>757</v>
      </c>
      <c r="D9" s="1" t="s">
        <v>757</v>
      </c>
      <c r="E9" s="1" t="s">
        <v>757</v>
      </c>
      <c r="F9" s="7" t="s">
        <v>757</v>
      </c>
      <c r="G9" s="7" t="s">
        <v>757</v>
      </c>
      <c r="H9" s="7" t="s">
        <v>757</v>
      </c>
      <c r="I9" s="7" t="s">
        <v>757</v>
      </c>
      <c r="J9" s="7" t="s">
        <v>757</v>
      </c>
      <c r="K9" s="7" t="s">
        <v>757</v>
      </c>
      <c r="L9" s="7" t="s">
        <v>757</v>
      </c>
      <c r="M9" s="7" t="s">
        <v>757</v>
      </c>
    </row>
    <row r="10" spans="1:13" x14ac:dyDescent="0.35">
      <c r="A10" s="1" t="s">
        <v>18</v>
      </c>
      <c r="B10" s="1">
        <v>30</v>
      </c>
      <c r="C10" s="1">
        <v>30</v>
      </c>
      <c r="D10" s="1">
        <v>41</v>
      </c>
      <c r="E10" s="1">
        <v>18</v>
      </c>
      <c r="F10" s="7">
        <v>0.13139579234045601</v>
      </c>
      <c r="G10" s="7">
        <v>0.50669527546091697</v>
      </c>
      <c r="H10" s="7">
        <v>0.189164916013245</v>
      </c>
      <c r="I10" s="7">
        <v>7.5779380367708205E-2</v>
      </c>
      <c r="J10" s="7">
        <v>3.2564936598943203E-2</v>
      </c>
      <c r="K10" s="7">
        <v>6.4399699218730594E-2</v>
      </c>
      <c r="L10" s="7">
        <v>0.63809106780137304</v>
      </c>
      <c r="M10" s="7">
        <v>0.26494429638095401</v>
      </c>
    </row>
    <row r="11" spans="1:13" x14ac:dyDescent="0.35">
      <c r="A11" s="1" t="s">
        <v>19</v>
      </c>
      <c r="B11" s="1" t="s">
        <v>757</v>
      </c>
      <c r="C11" s="1" t="s">
        <v>757</v>
      </c>
      <c r="D11" s="1" t="s">
        <v>757</v>
      </c>
      <c r="E11" s="1" t="s">
        <v>757</v>
      </c>
      <c r="F11" s="7" t="s">
        <v>757</v>
      </c>
      <c r="G11" s="7" t="s">
        <v>757</v>
      </c>
      <c r="H11" s="7" t="s">
        <v>757</v>
      </c>
      <c r="I11" s="7" t="s">
        <v>757</v>
      </c>
      <c r="J11" s="7" t="s">
        <v>757</v>
      </c>
      <c r="K11" s="7" t="s">
        <v>757</v>
      </c>
      <c r="L11" s="7" t="s">
        <v>757</v>
      </c>
      <c r="M11" s="7" t="s">
        <v>757</v>
      </c>
    </row>
    <row r="12" spans="1:13" x14ac:dyDescent="0.35">
      <c r="A12" s="1" t="s">
        <v>20</v>
      </c>
      <c r="B12" s="1">
        <v>45</v>
      </c>
      <c r="C12" s="1">
        <v>45</v>
      </c>
      <c r="D12" s="1">
        <v>57</v>
      </c>
      <c r="E12" s="1">
        <v>32</v>
      </c>
      <c r="F12" s="7">
        <v>0.14802668298225599</v>
      </c>
      <c r="G12" s="7">
        <v>0.311306576162386</v>
      </c>
      <c r="H12" s="7">
        <v>0.37291799567773498</v>
      </c>
      <c r="I12" s="7">
        <v>2.2313618471200801E-2</v>
      </c>
      <c r="J12" s="7">
        <v>9.5053717438449106E-2</v>
      </c>
      <c r="K12" s="7">
        <v>5.0381409267972702E-2</v>
      </c>
      <c r="L12" s="7">
        <v>0.45933325914464201</v>
      </c>
      <c r="M12" s="7">
        <v>0.39523161414893598</v>
      </c>
    </row>
    <row r="13" spans="1:13"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row>
    <row r="14" spans="1:13" x14ac:dyDescent="0.35">
      <c r="A14" s="1" t="s">
        <v>22</v>
      </c>
      <c r="B14" s="1">
        <v>45</v>
      </c>
      <c r="C14" s="1">
        <v>45</v>
      </c>
      <c r="D14" s="1">
        <v>48</v>
      </c>
      <c r="E14" s="1">
        <v>31</v>
      </c>
      <c r="F14" s="7">
        <v>9.2336527744475996E-2</v>
      </c>
      <c r="G14" s="7">
        <v>0.19963730517158201</v>
      </c>
      <c r="H14" s="7">
        <v>0.42381327970988503</v>
      </c>
      <c r="I14" s="7">
        <v>9.4431711131494595E-2</v>
      </c>
      <c r="J14" s="7">
        <v>9.9090257060639494E-2</v>
      </c>
      <c r="K14" s="7">
        <v>9.0690919181922999E-2</v>
      </c>
      <c r="L14" s="7">
        <v>0.291973832916058</v>
      </c>
      <c r="M14" s="7">
        <v>0.51824499084137898</v>
      </c>
    </row>
    <row r="15" spans="1:13" x14ac:dyDescent="0.35">
      <c r="A15" s="1" t="s">
        <v>23</v>
      </c>
      <c r="B15" s="1" t="s">
        <v>757</v>
      </c>
      <c r="C15" s="1" t="s">
        <v>757</v>
      </c>
      <c r="D15" s="1" t="s">
        <v>757</v>
      </c>
      <c r="E15" s="1" t="s">
        <v>757</v>
      </c>
      <c r="F15" s="7" t="s">
        <v>757</v>
      </c>
      <c r="G15" s="7" t="s">
        <v>757</v>
      </c>
      <c r="H15" s="7" t="s">
        <v>757</v>
      </c>
      <c r="I15" s="7" t="s">
        <v>757</v>
      </c>
      <c r="J15" s="7" t="s">
        <v>757</v>
      </c>
      <c r="K15" s="7" t="s">
        <v>757</v>
      </c>
      <c r="L15" s="7" t="s">
        <v>757</v>
      </c>
      <c r="M15" s="7" t="s">
        <v>757</v>
      </c>
    </row>
    <row r="16" spans="1:13" x14ac:dyDescent="0.35">
      <c r="A16" s="1" t="s">
        <v>24</v>
      </c>
      <c r="B16" s="1">
        <v>67</v>
      </c>
      <c r="C16" s="1">
        <v>67</v>
      </c>
      <c r="D16" s="1">
        <v>76</v>
      </c>
      <c r="E16" s="1">
        <v>36</v>
      </c>
      <c r="F16" s="7">
        <v>0.15996258684196901</v>
      </c>
      <c r="G16" s="7">
        <v>0.53348950418194196</v>
      </c>
      <c r="H16" s="7">
        <v>0.119885003336166</v>
      </c>
      <c r="I16" s="7">
        <v>0.12370329050050199</v>
      </c>
      <c r="J16" s="7">
        <v>5.5874328920050301E-2</v>
      </c>
      <c r="K16" s="7">
        <v>7.0852862193717401E-3</v>
      </c>
      <c r="L16" s="7">
        <v>0.69345209102391003</v>
      </c>
      <c r="M16" s="7">
        <v>0.243588293836668</v>
      </c>
    </row>
    <row r="17" spans="1:13" x14ac:dyDescent="0.35">
      <c r="A17" s="3" t="s">
        <v>25</v>
      </c>
      <c r="B17" s="3">
        <v>71</v>
      </c>
      <c r="C17" s="3">
        <v>71</v>
      </c>
      <c r="D17" s="3">
        <v>66</v>
      </c>
      <c r="E17" s="3">
        <v>57</v>
      </c>
      <c r="F17" s="9">
        <v>3.8760938456841101E-2</v>
      </c>
      <c r="G17" s="9">
        <v>0.42211548382422298</v>
      </c>
      <c r="H17" s="9">
        <v>0.31655262457077998</v>
      </c>
      <c r="I17" s="9">
        <v>9.9627695214147105E-2</v>
      </c>
      <c r="J17" s="9">
        <v>5.7126035733728403E-2</v>
      </c>
      <c r="K17" s="9">
        <v>6.5817222200280204E-2</v>
      </c>
      <c r="L17" s="9">
        <v>0.46087642228106401</v>
      </c>
      <c r="M17" s="9">
        <v>0.41618031978492698</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100-000000000000}">
  <sheetPr codeName="Sheet162"/>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29.7265625" customWidth="1"/>
    <col min="11" max="11" width="12.7265625" customWidth="1"/>
    <col min="12" max="12" width="29.7265625" customWidth="1"/>
    <col min="13" max="13" width="37.7265625" customWidth="1"/>
  </cols>
  <sheetData>
    <row r="1" spans="1:13" x14ac:dyDescent="0.35">
      <c r="A1" s="5" t="str">
        <f>HYPERLINK("#Index!A1", "Food and You 2 Wave 1-11 Tables - England")</f>
        <v>Food and You 2 Wave 1-11 Tables - England</v>
      </c>
    </row>
    <row r="2" spans="1:13" x14ac:dyDescent="0.35">
      <c r="A2" s="12" t="s">
        <v>725</v>
      </c>
    </row>
    <row r="3" spans="1:13" x14ac:dyDescent="0.35">
      <c r="A3" s="12" t="s">
        <v>711</v>
      </c>
    </row>
    <row r="4" spans="1:13" x14ac:dyDescent="0.35">
      <c r="A4" s="2" t="s">
        <v>1</v>
      </c>
      <c r="B4" s="2" t="s">
        <v>2</v>
      </c>
      <c r="C4" s="2" t="s">
        <v>3</v>
      </c>
      <c r="D4" s="2" t="s">
        <v>4</v>
      </c>
      <c r="E4" s="2" t="s">
        <v>5</v>
      </c>
      <c r="F4" s="8" t="s">
        <v>127</v>
      </c>
      <c r="G4" s="8" t="s">
        <v>128</v>
      </c>
      <c r="H4" s="8" t="s">
        <v>129</v>
      </c>
      <c r="I4" s="8" t="s">
        <v>130</v>
      </c>
      <c r="J4" s="8" t="s">
        <v>666</v>
      </c>
      <c r="K4" s="8" t="s">
        <v>114</v>
      </c>
      <c r="L4" s="8" t="s">
        <v>132</v>
      </c>
      <c r="M4" s="8" t="s">
        <v>133</v>
      </c>
    </row>
    <row r="5" spans="1:13" x14ac:dyDescent="0.35">
      <c r="A5" s="1" t="s">
        <v>13</v>
      </c>
      <c r="B5" s="1">
        <v>51</v>
      </c>
      <c r="C5" s="1">
        <v>51</v>
      </c>
      <c r="D5" s="1">
        <v>57</v>
      </c>
      <c r="E5" s="1">
        <v>31</v>
      </c>
      <c r="F5" s="7">
        <v>0.14607395461103001</v>
      </c>
      <c r="G5" s="7">
        <v>0.42788083145688299</v>
      </c>
      <c r="H5" s="7">
        <v>7.0979354103724801E-2</v>
      </c>
      <c r="I5" s="7">
        <v>0.19143949921188599</v>
      </c>
      <c r="J5" s="7">
        <v>1.70090175383865E-2</v>
      </c>
      <c r="K5" s="7">
        <v>0.14661734307808999</v>
      </c>
      <c r="L5" s="7">
        <v>0.57395478606791295</v>
      </c>
      <c r="M5" s="7">
        <v>0.26241885331561099</v>
      </c>
    </row>
    <row r="6" spans="1:13" x14ac:dyDescent="0.35">
      <c r="A6" s="3" t="s">
        <v>14</v>
      </c>
      <c r="B6" s="3">
        <v>51</v>
      </c>
      <c r="C6" s="3">
        <v>51</v>
      </c>
      <c r="D6" s="3">
        <v>51</v>
      </c>
      <c r="E6" s="3">
        <v>51</v>
      </c>
      <c r="F6" s="9">
        <v>0.19607843137254899</v>
      </c>
      <c r="G6" s="9">
        <v>0.35294117647058798</v>
      </c>
      <c r="H6" s="9">
        <v>9.8039215686274495E-2</v>
      </c>
      <c r="I6" s="9">
        <v>0.13725490196078399</v>
      </c>
      <c r="J6" s="9">
        <v>1.9607843137254902E-2</v>
      </c>
      <c r="K6" s="9">
        <v>0.19607843137254899</v>
      </c>
      <c r="L6" s="9">
        <v>0.54901960784313697</v>
      </c>
      <c r="M6" s="9">
        <v>0.23529411764705899</v>
      </c>
    </row>
    <row r="7" spans="1:13"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row>
    <row r="8" spans="1:13" x14ac:dyDescent="0.35">
      <c r="A8" s="1" t="s">
        <v>16</v>
      </c>
      <c r="B8" s="1" t="s">
        <v>757</v>
      </c>
      <c r="C8" s="1" t="s">
        <v>757</v>
      </c>
      <c r="D8" s="1" t="s">
        <v>757</v>
      </c>
      <c r="E8" s="1" t="s">
        <v>757</v>
      </c>
      <c r="F8" s="7" t="s">
        <v>757</v>
      </c>
      <c r="G8" s="7" t="s">
        <v>757</v>
      </c>
      <c r="H8" s="7" t="s">
        <v>757</v>
      </c>
      <c r="I8" s="7" t="s">
        <v>757</v>
      </c>
      <c r="J8" s="7" t="s">
        <v>757</v>
      </c>
      <c r="K8" s="7" t="s">
        <v>757</v>
      </c>
      <c r="L8" s="7" t="s">
        <v>757</v>
      </c>
      <c r="M8" s="7" t="s">
        <v>757</v>
      </c>
    </row>
    <row r="9" spans="1:13" x14ac:dyDescent="0.35">
      <c r="A9" s="1" t="s">
        <v>17</v>
      </c>
      <c r="B9" s="1" t="s">
        <v>757</v>
      </c>
      <c r="C9" s="1" t="s">
        <v>757</v>
      </c>
      <c r="D9" s="1" t="s">
        <v>757</v>
      </c>
      <c r="E9" s="1" t="s">
        <v>757</v>
      </c>
      <c r="F9" s="7" t="s">
        <v>757</v>
      </c>
      <c r="G9" s="7" t="s">
        <v>757</v>
      </c>
      <c r="H9" s="7" t="s">
        <v>757</v>
      </c>
      <c r="I9" s="7" t="s">
        <v>757</v>
      </c>
      <c r="J9" s="7" t="s">
        <v>757</v>
      </c>
      <c r="K9" s="7" t="s">
        <v>757</v>
      </c>
      <c r="L9" s="7" t="s">
        <v>757</v>
      </c>
      <c r="M9" s="7" t="s">
        <v>757</v>
      </c>
    </row>
    <row r="10" spans="1:13"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row>
    <row r="11" spans="1:13" x14ac:dyDescent="0.35">
      <c r="A11" s="1" t="s">
        <v>19</v>
      </c>
      <c r="B11" s="1" t="s">
        <v>757</v>
      </c>
      <c r="C11" s="1" t="s">
        <v>757</v>
      </c>
      <c r="D11" s="1" t="s">
        <v>757</v>
      </c>
      <c r="E11" s="1" t="s">
        <v>757</v>
      </c>
      <c r="F11" s="7" t="s">
        <v>757</v>
      </c>
      <c r="G11" s="7" t="s">
        <v>757</v>
      </c>
      <c r="H11" s="7" t="s">
        <v>757</v>
      </c>
      <c r="I11" s="7" t="s">
        <v>757</v>
      </c>
      <c r="J11" s="7" t="s">
        <v>757</v>
      </c>
      <c r="K11" s="7" t="s">
        <v>757</v>
      </c>
      <c r="L11" s="7" t="s">
        <v>757</v>
      </c>
      <c r="M11" s="7" t="s">
        <v>757</v>
      </c>
    </row>
    <row r="12" spans="1:13" x14ac:dyDescent="0.35">
      <c r="A12" s="1" t="s">
        <v>20</v>
      </c>
      <c r="B12" s="1">
        <v>10</v>
      </c>
      <c r="C12" s="1">
        <v>10</v>
      </c>
      <c r="D12" s="1">
        <v>10</v>
      </c>
      <c r="E12" s="1">
        <v>9</v>
      </c>
      <c r="F12" s="7">
        <v>0.28211300430547598</v>
      </c>
      <c r="G12" s="7">
        <v>0.53089934332298605</v>
      </c>
      <c r="H12" s="7">
        <v>5.3636925907835101E-2</v>
      </c>
      <c r="I12" s="7">
        <v>0.133350726463703</v>
      </c>
      <c r="J12" s="7">
        <v>0</v>
      </c>
      <c r="K12" s="7">
        <v>0</v>
      </c>
      <c r="L12" s="7">
        <v>0.81301234762846197</v>
      </c>
      <c r="M12" s="7">
        <v>0.186987652371539</v>
      </c>
    </row>
    <row r="13" spans="1:13"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row>
    <row r="14" spans="1:13" x14ac:dyDescent="0.35">
      <c r="A14" s="1" t="s">
        <v>22</v>
      </c>
      <c r="B14" s="1">
        <v>16</v>
      </c>
      <c r="C14" s="1">
        <v>16</v>
      </c>
      <c r="D14" s="1">
        <v>21</v>
      </c>
      <c r="E14" s="1">
        <v>11</v>
      </c>
      <c r="F14" s="7">
        <v>0.120690615078722</v>
      </c>
      <c r="G14" s="7">
        <v>0.42138677966830201</v>
      </c>
      <c r="H14" s="7">
        <v>0</v>
      </c>
      <c r="I14" s="7">
        <v>0.31146957695133298</v>
      </c>
      <c r="J14" s="7">
        <v>0</v>
      </c>
      <c r="K14" s="7">
        <v>0.146453028301643</v>
      </c>
      <c r="L14" s="7">
        <v>0.54207739474702299</v>
      </c>
      <c r="M14" s="7">
        <v>0.31146957695133298</v>
      </c>
    </row>
    <row r="15" spans="1:13" x14ac:dyDescent="0.35">
      <c r="A15" s="1" t="s">
        <v>23</v>
      </c>
      <c r="B15" s="1" t="s">
        <v>757</v>
      </c>
      <c r="C15" s="1" t="s">
        <v>757</v>
      </c>
      <c r="D15" s="1" t="s">
        <v>757</v>
      </c>
      <c r="E15" s="1" t="s">
        <v>757</v>
      </c>
      <c r="F15" s="7" t="s">
        <v>757</v>
      </c>
      <c r="G15" s="7" t="s">
        <v>757</v>
      </c>
      <c r="H15" s="7" t="s">
        <v>757</v>
      </c>
      <c r="I15" s="7" t="s">
        <v>757</v>
      </c>
      <c r="J15" s="7" t="s">
        <v>757</v>
      </c>
      <c r="K15" s="7" t="s">
        <v>757</v>
      </c>
      <c r="L15" s="7" t="s">
        <v>757</v>
      </c>
      <c r="M15" s="7" t="s">
        <v>757</v>
      </c>
    </row>
    <row r="16" spans="1:13" x14ac:dyDescent="0.35">
      <c r="A16" s="1" t="s">
        <v>24</v>
      </c>
      <c r="B16" s="1">
        <v>12</v>
      </c>
      <c r="C16" s="1">
        <v>12</v>
      </c>
      <c r="D16" s="1">
        <v>16</v>
      </c>
      <c r="E16" s="1">
        <v>6</v>
      </c>
      <c r="F16" s="7">
        <v>0.19485234049940101</v>
      </c>
      <c r="G16" s="7">
        <v>0.53512158075344396</v>
      </c>
      <c r="H16" s="7">
        <v>0.10930713888762</v>
      </c>
      <c r="I16" s="7">
        <v>0</v>
      </c>
      <c r="J16" s="7">
        <v>0</v>
      </c>
      <c r="K16" s="7">
        <v>0.160718939859535</v>
      </c>
      <c r="L16" s="7">
        <v>0.72997392125284499</v>
      </c>
      <c r="M16" s="7">
        <v>0.10930713888762</v>
      </c>
    </row>
    <row r="17" spans="1:13" x14ac:dyDescent="0.35">
      <c r="A17" s="3" t="s">
        <v>25</v>
      </c>
      <c r="B17" s="3">
        <v>13</v>
      </c>
      <c r="C17" s="3">
        <v>13</v>
      </c>
      <c r="D17" s="3">
        <v>10</v>
      </c>
      <c r="E17" s="3">
        <v>11</v>
      </c>
      <c r="F17" s="9">
        <v>0</v>
      </c>
      <c r="G17" s="9">
        <v>0.185918716773285</v>
      </c>
      <c r="H17" s="9">
        <v>0.17562132709952399</v>
      </c>
      <c r="I17" s="9">
        <v>0.28442736310850197</v>
      </c>
      <c r="J17" s="9">
        <v>9.3107609294055399E-2</v>
      </c>
      <c r="K17" s="9">
        <v>0.26092498372463402</v>
      </c>
      <c r="L17" s="9">
        <v>0.185918716773285</v>
      </c>
      <c r="M17" s="9">
        <v>0.46004869020802602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200-000000000000}">
  <sheetPr codeName="Sheet163"/>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29.7265625" customWidth="1"/>
    <col min="11" max="11" width="12.7265625" customWidth="1"/>
    <col min="12" max="12" width="29.7265625" customWidth="1"/>
    <col min="13" max="13" width="37.7265625" customWidth="1"/>
  </cols>
  <sheetData>
    <row r="1" spans="1:13" x14ac:dyDescent="0.35">
      <c r="A1" s="5" t="str">
        <f>HYPERLINK("#Index!A1", "Food and You 2 Wave 1-11 Tables - England")</f>
        <v>Food and You 2 Wave 1-11 Tables - England</v>
      </c>
    </row>
    <row r="2" spans="1:13" x14ac:dyDescent="0.35">
      <c r="A2" s="12" t="s">
        <v>727</v>
      </c>
    </row>
    <row r="3" spans="1:13" x14ac:dyDescent="0.35">
      <c r="A3" s="12" t="s">
        <v>711</v>
      </c>
    </row>
    <row r="4" spans="1:13" x14ac:dyDescent="0.35">
      <c r="A4" s="2" t="s">
        <v>1</v>
      </c>
      <c r="B4" s="2" t="s">
        <v>2</v>
      </c>
      <c r="C4" s="2" t="s">
        <v>3</v>
      </c>
      <c r="D4" s="2" t="s">
        <v>4</v>
      </c>
      <c r="E4" s="2" t="s">
        <v>5</v>
      </c>
      <c r="F4" s="8" t="s">
        <v>127</v>
      </c>
      <c r="G4" s="8" t="s">
        <v>128</v>
      </c>
      <c r="H4" s="8" t="s">
        <v>129</v>
      </c>
      <c r="I4" s="8" t="s">
        <v>130</v>
      </c>
      <c r="J4" s="8" t="s">
        <v>666</v>
      </c>
      <c r="K4" s="8" t="s">
        <v>114</v>
      </c>
      <c r="L4" s="8" t="s">
        <v>132</v>
      </c>
      <c r="M4" s="8" t="s">
        <v>133</v>
      </c>
    </row>
    <row r="5" spans="1:13" x14ac:dyDescent="0.35">
      <c r="A5" s="1" t="s">
        <v>13</v>
      </c>
      <c r="B5" s="1">
        <v>281</v>
      </c>
      <c r="C5" s="1">
        <v>281</v>
      </c>
      <c r="D5" s="1">
        <v>345</v>
      </c>
      <c r="E5" s="1">
        <v>181</v>
      </c>
      <c r="F5" s="7">
        <v>0.24140755936746</v>
      </c>
      <c r="G5" s="7">
        <v>0.49382263367169499</v>
      </c>
      <c r="H5" s="7">
        <v>0.14791182022684299</v>
      </c>
      <c r="I5" s="7">
        <v>2.8243824855403301E-2</v>
      </c>
      <c r="J5" s="7">
        <v>6.0779571134303503E-2</v>
      </c>
      <c r="K5" s="7">
        <v>2.7834590744294702E-2</v>
      </c>
      <c r="L5" s="7">
        <v>0.73523019303915604</v>
      </c>
      <c r="M5" s="7">
        <v>0.17615564508224599</v>
      </c>
    </row>
    <row r="6" spans="1:13" x14ac:dyDescent="0.35">
      <c r="A6" s="3" t="s">
        <v>14</v>
      </c>
      <c r="B6" s="3">
        <v>281</v>
      </c>
      <c r="C6" s="3">
        <v>281</v>
      </c>
      <c r="D6" s="3">
        <v>281</v>
      </c>
      <c r="E6" s="3">
        <v>281</v>
      </c>
      <c r="F6" s="9">
        <v>0.256227758007117</v>
      </c>
      <c r="G6" s="9">
        <v>0.50533807829181498</v>
      </c>
      <c r="H6" s="9">
        <v>0.13167259786476901</v>
      </c>
      <c r="I6" s="9">
        <v>2.84697508896797E-2</v>
      </c>
      <c r="J6" s="9">
        <v>4.9822064056939501E-2</v>
      </c>
      <c r="K6" s="9">
        <v>2.84697508896797E-2</v>
      </c>
      <c r="L6" s="9">
        <v>0.76156583629893204</v>
      </c>
      <c r="M6" s="9">
        <v>0.16014234875444799</v>
      </c>
    </row>
    <row r="7" spans="1:13"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row>
    <row r="8" spans="1:13" x14ac:dyDescent="0.35">
      <c r="A8" s="1" t="s">
        <v>16</v>
      </c>
      <c r="B8" s="1" t="s">
        <v>757</v>
      </c>
      <c r="C8" s="1" t="s">
        <v>757</v>
      </c>
      <c r="D8" s="1" t="s">
        <v>757</v>
      </c>
      <c r="E8" s="1" t="s">
        <v>757</v>
      </c>
      <c r="F8" s="7" t="s">
        <v>757</v>
      </c>
      <c r="G8" s="7" t="s">
        <v>757</v>
      </c>
      <c r="H8" s="7" t="s">
        <v>757</v>
      </c>
      <c r="I8" s="7" t="s">
        <v>757</v>
      </c>
      <c r="J8" s="7" t="s">
        <v>757</v>
      </c>
      <c r="K8" s="7" t="s">
        <v>757</v>
      </c>
      <c r="L8" s="7" t="s">
        <v>757</v>
      </c>
      <c r="M8" s="7" t="s">
        <v>757</v>
      </c>
    </row>
    <row r="9" spans="1:13" x14ac:dyDescent="0.35">
      <c r="A9" s="1" t="s">
        <v>17</v>
      </c>
      <c r="B9" s="1" t="s">
        <v>757</v>
      </c>
      <c r="C9" s="1" t="s">
        <v>757</v>
      </c>
      <c r="D9" s="1" t="s">
        <v>757</v>
      </c>
      <c r="E9" s="1" t="s">
        <v>757</v>
      </c>
      <c r="F9" s="7" t="s">
        <v>757</v>
      </c>
      <c r="G9" s="7" t="s">
        <v>757</v>
      </c>
      <c r="H9" s="7" t="s">
        <v>757</v>
      </c>
      <c r="I9" s="7" t="s">
        <v>757</v>
      </c>
      <c r="J9" s="7" t="s">
        <v>757</v>
      </c>
      <c r="K9" s="7" t="s">
        <v>757</v>
      </c>
      <c r="L9" s="7" t="s">
        <v>757</v>
      </c>
      <c r="M9" s="7" t="s">
        <v>757</v>
      </c>
    </row>
    <row r="10" spans="1:13"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row>
    <row r="11" spans="1:13" x14ac:dyDescent="0.35">
      <c r="A11" s="1" t="s">
        <v>19</v>
      </c>
      <c r="B11" s="1" t="s">
        <v>757</v>
      </c>
      <c r="C11" s="1" t="s">
        <v>757</v>
      </c>
      <c r="D11" s="1" t="s">
        <v>757</v>
      </c>
      <c r="E11" s="1" t="s">
        <v>757</v>
      </c>
      <c r="F11" s="7" t="s">
        <v>757</v>
      </c>
      <c r="G11" s="7" t="s">
        <v>757</v>
      </c>
      <c r="H11" s="7" t="s">
        <v>757</v>
      </c>
      <c r="I11" s="7" t="s">
        <v>757</v>
      </c>
      <c r="J11" s="7" t="s">
        <v>757</v>
      </c>
      <c r="K11" s="7" t="s">
        <v>757</v>
      </c>
      <c r="L11" s="7" t="s">
        <v>757</v>
      </c>
      <c r="M11" s="7" t="s">
        <v>757</v>
      </c>
    </row>
    <row r="12" spans="1:13" x14ac:dyDescent="0.35">
      <c r="A12" s="1" t="s">
        <v>20</v>
      </c>
      <c r="B12" s="1">
        <v>85</v>
      </c>
      <c r="C12" s="1">
        <v>85</v>
      </c>
      <c r="D12" s="1">
        <v>106</v>
      </c>
      <c r="E12" s="1">
        <v>60</v>
      </c>
      <c r="F12" s="7">
        <v>0.30742372695949599</v>
      </c>
      <c r="G12" s="7">
        <v>0.45001668219127999</v>
      </c>
      <c r="H12" s="7">
        <v>0.108988806515405</v>
      </c>
      <c r="I12" s="7">
        <v>1.2000182931108799E-2</v>
      </c>
      <c r="J12" s="7">
        <v>9.4965027475240896E-2</v>
      </c>
      <c r="K12" s="7">
        <v>2.6605573927470198E-2</v>
      </c>
      <c r="L12" s="7">
        <v>0.75744040915077504</v>
      </c>
      <c r="M12" s="7">
        <v>0.120988989446514</v>
      </c>
    </row>
    <row r="13" spans="1:13"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row>
    <row r="14" spans="1:13" x14ac:dyDescent="0.35">
      <c r="A14" s="1" t="s">
        <v>22</v>
      </c>
      <c r="B14" s="1">
        <v>69</v>
      </c>
      <c r="C14" s="1">
        <v>69</v>
      </c>
      <c r="D14" s="1">
        <v>86</v>
      </c>
      <c r="E14" s="1">
        <v>37</v>
      </c>
      <c r="F14" s="7">
        <v>0.17081647920012899</v>
      </c>
      <c r="G14" s="7">
        <v>0.474855317412747</v>
      </c>
      <c r="H14" s="7">
        <v>0.19175158621935701</v>
      </c>
      <c r="I14" s="7">
        <v>1.29761123732638E-2</v>
      </c>
      <c r="J14" s="7">
        <v>8.5052284266158198E-2</v>
      </c>
      <c r="K14" s="7">
        <v>6.4548220528345399E-2</v>
      </c>
      <c r="L14" s="7">
        <v>0.64567179661287599</v>
      </c>
      <c r="M14" s="7">
        <v>0.20472769859262099</v>
      </c>
    </row>
    <row r="15" spans="1:13" x14ac:dyDescent="0.35">
      <c r="A15" s="1" t="s">
        <v>23</v>
      </c>
      <c r="B15" s="1" t="s">
        <v>757</v>
      </c>
      <c r="C15" s="1" t="s">
        <v>757</v>
      </c>
      <c r="D15" s="1" t="s">
        <v>757</v>
      </c>
      <c r="E15" s="1" t="s">
        <v>757</v>
      </c>
      <c r="F15" s="7" t="s">
        <v>757</v>
      </c>
      <c r="G15" s="7" t="s">
        <v>757</v>
      </c>
      <c r="H15" s="7" t="s">
        <v>757</v>
      </c>
      <c r="I15" s="7" t="s">
        <v>757</v>
      </c>
      <c r="J15" s="7" t="s">
        <v>757</v>
      </c>
      <c r="K15" s="7" t="s">
        <v>757</v>
      </c>
      <c r="L15" s="7" t="s">
        <v>757</v>
      </c>
      <c r="M15" s="7" t="s">
        <v>757</v>
      </c>
    </row>
    <row r="16" spans="1:13" x14ac:dyDescent="0.35">
      <c r="A16" s="1" t="s">
        <v>24</v>
      </c>
      <c r="B16" s="1">
        <v>69</v>
      </c>
      <c r="C16" s="1">
        <v>69</v>
      </c>
      <c r="D16" s="1">
        <v>85</v>
      </c>
      <c r="E16" s="1">
        <v>43</v>
      </c>
      <c r="F16" s="7">
        <v>0.200681329948384</v>
      </c>
      <c r="G16" s="7">
        <v>0.53547276650207698</v>
      </c>
      <c r="H16" s="7">
        <v>0.19874404654424299</v>
      </c>
      <c r="I16" s="7">
        <v>4.2374375893727501E-2</v>
      </c>
      <c r="J16" s="7">
        <v>8.0658336251690499E-3</v>
      </c>
      <c r="K16" s="7">
        <v>1.4661647486399299E-2</v>
      </c>
      <c r="L16" s="7">
        <v>0.73615409645046104</v>
      </c>
      <c r="M16" s="7">
        <v>0.24111842243797099</v>
      </c>
    </row>
    <row r="17" spans="1:13" x14ac:dyDescent="0.35">
      <c r="A17" s="3" t="s">
        <v>25</v>
      </c>
      <c r="B17" s="3">
        <v>58</v>
      </c>
      <c r="C17" s="3">
        <v>58</v>
      </c>
      <c r="D17" s="3">
        <v>68</v>
      </c>
      <c r="E17" s="3">
        <v>46</v>
      </c>
      <c r="F17" s="9">
        <v>0.27921544167275297</v>
      </c>
      <c r="G17" s="9">
        <v>0.53325243239771503</v>
      </c>
      <c r="H17" s="9">
        <v>8.9328231784543605E-2</v>
      </c>
      <c r="I17" s="9">
        <v>5.4864406940673197E-2</v>
      </c>
      <c r="J17" s="9">
        <v>4.3339487204315401E-2</v>
      </c>
      <c r="K17" s="9">
        <v>0</v>
      </c>
      <c r="L17" s="9">
        <v>0.81246787407046805</v>
      </c>
      <c r="M17" s="9">
        <v>0.14419263872521701</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300-000000000000}">
  <sheetPr codeName="Sheet164"/>
  <dimension ref="A1:O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1.7265625" customWidth="1"/>
    <col min="7" max="7" width="13.7265625" customWidth="1"/>
    <col min="8" max="8" width="15.7265625" customWidth="1"/>
    <col min="9" max="9" width="17.7265625" customWidth="1"/>
    <col min="10" max="10" width="25.7265625" customWidth="1"/>
    <col min="11" max="11" width="29.7265625" customWidth="1"/>
    <col min="12" max="12" width="12.7265625" customWidth="1"/>
    <col min="13" max="14" width="33.7265625" customWidth="1"/>
    <col min="15" max="15" width="41.7265625" customWidth="1"/>
  </cols>
  <sheetData>
    <row r="1" spans="1:15" x14ac:dyDescent="0.35">
      <c r="A1" s="5" t="str">
        <f>HYPERLINK("#Index!A1", "Food and You 2 Wave 1-11 Tables - England")</f>
        <v>Food and You 2 Wave 1-11 Tables - England</v>
      </c>
    </row>
    <row r="2" spans="1:15" x14ac:dyDescent="0.35">
      <c r="A2" s="12" t="s">
        <v>737</v>
      </c>
    </row>
    <row r="3" spans="1:15" x14ac:dyDescent="0.35">
      <c r="A3" s="12" t="s">
        <v>738</v>
      </c>
    </row>
    <row r="4" spans="1:15" x14ac:dyDescent="0.35">
      <c r="A4" s="2" t="s">
        <v>1</v>
      </c>
      <c r="B4" s="2" t="s">
        <v>2</v>
      </c>
      <c r="C4" s="2" t="s">
        <v>3</v>
      </c>
      <c r="D4" s="2" t="s">
        <v>4</v>
      </c>
      <c r="E4" s="2" t="s">
        <v>5</v>
      </c>
      <c r="F4" s="8" t="s">
        <v>729</v>
      </c>
      <c r="G4" s="8" t="s">
        <v>730</v>
      </c>
      <c r="H4" s="8" t="s">
        <v>731</v>
      </c>
      <c r="I4" s="8" t="s">
        <v>732</v>
      </c>
      <c r="J4" s="8" t="s">
        <v>733</v>
      </c>
      <c r="K4" s="8" t="s">
        <v>666</v>
      </c>
      <c r="L4" s="8" t="s">
        <v>114</v>
      </c>
      <c r="M4" s="8" t="s">
        <v>734</v>
      </c>
      <c r="N4" s="8" t="s">
        <v>735</v>
      </c>
      <c r="O4" s="8" t="s">
        <v>736</v>
      </c>
    </row>
    <row r="5" spans="1:15" x14ac:dyDescent="0.35">
      <c r="A5" s="1" t="s">
        <v>13</v>
      </c>
      <c r="B5" s="1">
        <v>1749</v>
      </c>
      <c r="C5" s="1">
        <v>1731</v>
      </c>
      <c r="D5" s="1">
        <v>1770</v>
      </c>
      <c r="E5" s="1">
        <v>1215</v>
      </c>
      <c r="F5" s="7">
        <v>8.7683144685548706E-2</v>
      </c>
      <c r="G5" s="7">
        <v>0.19784178025066201</v>
      </c>
      <c r="H5" s="7">
        <v>0.221201774662524</v>
      </c>
      <c r="I5" s="7">
        <v>0.32783235527555799</v>
      </c>
      <c r="J5" s="7">
        <v>0.138618285488809</v>
      </c>
      <c r="K5" s="7">
        <v>1.1940376048298401E-2</v>
      </c>
      <c r="L5" s="7">
        <v>1.4327559732663199E-2</v>
      </c>
      <c r="M5" s="7">
        <v>5.5472385593686004E-4</v>
      </c>
      <c r="N5" s="7">
        <v>0.28552492493621001</v>
      </c>
      <c r="O5" s="7">
        <v>0.54903412993808198</v>
      </c>
    </row>
    <row r="6" spans="1:15" x14ac:dyDescent="0.35">
      <c r="A6" s="3" t="s">
        <v>14</v>
      </c>
      <c r="B6" s="3">
        <v>1749</v>
      </c>
      <c r="C6" s="3">
        <v>1731</v>
      </c>
      <c r="D6" s="3">
        <v>1731</v>
      </c>
      <c r="E6" s="3">
        <v>1731</v>
      </c>
      <c r="F6" s="9">
        <v>7.85673021374928E-2</v>
      </c>
      <c r="G6" s="9">
        <v>0.17619872905834799</v>
      </c>
      <c r="H6" s="9">
        <v>0.228191796649336</v>
      </c>
      <c r="I6" s="9">
        <v>0.36164067013287099</v>
      </c>
      <c r="J6" s="9">
        <v>0.131138070479492</v>
      </c>
      <c r="K6" s="9">
        <v>1.03986135181976E-2</v>
      </c>
      <c r="L6" s="9">
        <v>1.32871172732525E-2</v>
      </c>
      <c r="M6" s="9">
        <v>5.7770075101097596E-4</v>
      </c>
      <c r="N6" s="9">
        <v>0.25476603119584101</v>
      </c>
      <c r="O6" s="9">
        <v>0.58983246678220702</v>
      </c>
    </row>
    <row r="7" spans="1:15"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c r="O7" s="10" t="s">
        <v>757</v>
      </c>
    </row>
    <row r="8" spans="1:15"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c r="O8" s="7" t="s">
        <v>757</v>
      </c>
    </row>
    <row r="9" spans="1:15" x14ac:dyDescent="0.35">
      <c r="A9" s="1" t="s">
        <v>17</v>
      </c>
      <c r="B9" s="1">
        <v>433</v>
      </c>
      <c r="C9" s="1">
        <v>428</v>
      </c>
      <c r="D9" s="1">
        <v>437</v>
      </c>
      <c r="E9" s="1">
        <v>287</v>
      </c>
      <c r="F9" s="7">
        <v>6.9735237067708497E-2</v>
      </c>
      <c r="G9" s="7">
        <v>0.19174279559936999</v>
      </c>
      <c r="H9" s="7">
        <v>0.20280173685075301</v>
      </c>
      <c r="I9" s="7">
        <v>0.35089804829689902</v>
      </c>
      <c r="J9" s="7">
        <v>0.15710868284412299</v>
      </c>
      <c r="K9" s="7">
        <v>8.69967644285447E-3</v>
      </c>
      <c r="L9" s="7">
        <v>1.9013822898292201E-2</v>
      </c>
      <c r="M9" s="7">
        <v>0</v>
      </c>
      <c r="N9" s="7">
        <v>0.26147803266707897</v>
      </c>
      <c r="O9" s="7">
        <v>0.55369978514765095</v>
      </c>
    </row>
    <row r="10" spans="1:15"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c r="N10" s="7" t="s">
        <v>757</v>
      </c>
      <c r="O10" s="7" t="s">
        <v>757</v>
      </c>
    </row>
    <row r="11" spans="1:15" x14ac:dyDescent="0.35">
      <c r="A11" s="1" t="s">
        <v>19</v>
      </c>
      <c r="B11" s="1" t="s">
        <v>757</v>
      </c>
      <c r="C11" s="1" t="s">
        <v>757</v>
      </c>
      <c r="D11" s="1" t="s">
        <v>757</v>
      </c>
      <c r="E11" s="1" t="s">
        <v>757</v>
      </c>
      <c r="F11" s="7" t="s">
        <v>757</v>
      </c>
      <c r="G11" s="7" t="s">
        <v>757</v>
      </c>
      <c r="H11" s="7" t="s">
        <v>757</v>
      </c>
      <c r="I11" s="7" t="s">
        <v>757</v>
      </c>
      <c r="J11" s="7" t="s">
        <v>757</v>
      </c>
      <c r="K11" s="7" t="s">
        <v>757</v>
      </c>
      <c r="L11" s="7" t="s">
        <v>757</v>
      </c>
      <c r="M11" s="7" t="s">
        <v>757</v>
      </c>
      <c r="N11" s="7" t="s">
        <v>757</v>
      </c>
      <c r="O11" s="7" t="s">
        <v>757</v>
      </c>
    </row>
    <row r="12" spans="1:15" x14ac:dyDescent="0.35">
      <c r="A12" s="1" t="s">
        <v>20</v>
      </c>
      <c r="B12" s="1">
        <v>451</v>
      </c>
      <c r="C12" s="1">
        <v>445</v>
      </c>
      <c r="D12" s="1">
        <v>454</v>
      </c>
      <c r="E12" s="1">
        <v>323</v>
      </c>
      <c r="F12" s="7">
        <v>9.3733350751818795E-2</v>
      </c>
      <c r="G12" s="7">
        <v>0.20437351699332601</v>
      </c>
      <c r="H12" s="7">
        <v>0.25800473074880698</v>
      </c>
      <c r="I12" s="7">
        <v>0.296982105575886</v>
      </c>
      <c r="J12" s="7">
        <v>0.13293071614229399</v>
      </c>
      <c r="K12" s="7">
        <v>5.3474814068530004E-3</v>
      </c>
      <c r="L12" s="7">
        <v>6.4636713337624004E-3</v>
      </c>
      <c r="M12" s="7">
        <v>2.16442704725289E-3</v>
      </c>
      <c r="N12" s="7">
        <v>0.298106867745145</v>
      </c>
      <c r="O12" s="7">
        <v>0.55498683632469303</v>
      </c>
    </row>
    <row r="13" spans="1:15"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c r="O13" s="7" t="s">
        <v>757</v>
      </c>
    </row>
    <row r="14" spans="1:15"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c r="N14" s="7" t="s">
        <v>757</v>
      </c>
      <c r="O14" s="7" t="s">
        <v>757</v>
      </c>
    </row>
    <row r="15" spans="1:15" x14ac:dyDescent="0.35">
      <c r="A15" s="1" t="s">
        <v>23</v>
      </c>
      <c r="B15" s="1" t="s">
        <v>757</v>
      </c>
      <c r="C15" s="1" t="s">
        <v>757</v>
      </c>
      <c r="D15" s="1" t="s">
        <v>757</v>
      </c>
      <c r="E15" s="1" t="s">
        <v>757</v>
      </c>
      <c r="F15" s="7" t="s">
        <v>757</v>
      </c>
      <c r="G15" s="7" t="s">
        <v>757</v>
      </c>
      <c r="H15" s="7" t="s">
        <v>757</v>
      </c>
      <c r="I15" s="7" t="s">
        <v>757</v>
      </c>
      <c r="J15" s="7" t="s">
        <v>757</v>
      </c>
      <c r="K15" s="7" t="s">
        <v>757</v>
      </c>
      <c r="L15" s="7" t="s">
        <v>757</v>
      </c>
      <c r="M15" s="7" t="s">
        <v>757</v>
      </c>
      <c r="N15" s="7" t="s">
        <v>757</v>
      </c>
      <c r="O15" s="7" t="s">
        <v>757</v>
      </c>
    </row>
    <row r="16" spans="1:15" x14ac:dyDescent="0.35">
      <c r="A16" s="1" t="s">
        <v>24</v>
      </c>
      <c r="B16" s="1">
        <v>409</v>
      </c>
      <c r="C16" s="1">
        <v>406</v>
      </c>
      <c r="D16" s="1">
        <v>418</v>
      </c>
      <c r="E16" s="1">
        <v>292</v>
      </c>
      <c r="F16" s="7">
        <v>9.9097974283446605E-2</v>
      </c>
      <c r="G16" s="7">
        <v>0.19341160109966801</v>
      </c>
      <c r="H16" s="7">
        <v>0.23702192559399801</v>
      </c>
      <c r="I16" s="7">
        <v>0.32998618783732098</v>
      </c>
      <c r="J16" s="7">
        <v>0.113975752775624</v>
      </c>
      <c r="K16" s="7">
        <v>4.08133306897915E-3</v>
      </c>
      <c r="L16" s="7">
        <v>2.24252253409629E-2</v>
      </c>
      <c r="M16" s="7">
        <v>0</v>
      </c>
      <c r="N16" s="7">
        <v>0.29250957538311501</v>
      </c>
      <c r="O16" s="7">
        <v>0.56700811343131896</v>
      </c>
    </row>
    <row r="17" spans="1:15" x14ac:dyDescent="0.35">
      <c r="A17" s="3" t="s">
        <v>25</v>
      </c>
      <c r="B17" s="3">
        <v>456</v>
      </c>
      <c r="C17" s="3">
        <v>452</v>
      </c>
      <c r="D17" s="3">
        <v>462</v>
      </c>
      <c r="E17" s="3">
        <v>315</v>
      </c>
      <c r="F17" s="9">
        <v>8.8375350831377195E-2</v>
      </c>
      <c r="G17" s="9">
        <v>0.20120141354037599</v>
      </c>
      <c r="H17" s="9">
        <v>0.188124187316836</v>
      </c>
      <c r="I17" s="9">
        <v>0.33438197621112098</v>
      </c>
      <c r="J17" s="9">
        <v>0.14903027565638799</v>
      </c>
      <c r="K17" s="9">
        <v>2.8594351934730301E-2</v>
      </c>
      <c r="L17" s="9">
        <v>1.02924445091719E-2</v>
      </c>
      <c r="M17" s="9">
        <v>0</v>
      </c>
      <c r="N17" s="9">
        <v>0.289576764371754</v>
      </c>
      <c r="O17" s="9">
        <v>0.52250616352795698</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400-000000000000}">
  <sheetPr codeName="Sheet165"/>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7" width="11.7265625" customWidth="1"/>
    <col min="8" max="8" width="22.7265625" customWidth="1"/>
    <col min="9" max="9" width="18.7265625" customWidth="1"/>
    <col min="10" max="10" width="12.7265625" customWidth="1"/>
    <col min="11" max="11" width="19.7265625" customWidth="1"/>
    <col min="12" max="12" width="28.7265625" customWidth="1"/>
    <col min="13" max="13" width="24.7265625" customWidth="1"/>
  </cols>
  <sheetData>
    <row r="1" spans="1:13" x14ac:dyDescent="0.35">
      <c r="A1" s="5" t="str">
        <f>HYPERLINK("#Index!A1", "Food and You 2 Wave 1-11 Tables - England")</f>
        <v>Food and You 2 Wave 1-11 Tables - England</v>
      </c>
    </row>
    <row r="2" spans="1:13" x14ac:dyDescent="0.35">
      <c r="A2" s="12" t="s">
        <v>745</v>
      </c>
    </row>
    <row r="3" spans="1:13" x14ac:dyDescent="0.35">
      <c r="A3" s="12" t="s">
        <v>746</v>
      </c>
    </row>
    <row r="4" spans="1:13" x14ac:dyDescent="0.35">
      <c r="A4" s="2" t="s">
        <v>1</v>
      </c>
      <c r="B4" s="2" t="s">
        <v>2</v>
      </c>
      <c r="C4" s="2" t="s">
        <v>3</v>
      </c>
      <c r="D4" s="2" t="s">
        <v>4</v>
      </c>
      <c r="E4" s="2" t="s">
        <v>5</v>
      </c>
      <c r="F4" s="8" t="s">
        <v>228</v>
      </c>
      <c r="G4" s="8" t="s">
        <v>229</v>
      </c>
      <c r="H4" s="8" t="s">
        <v>740</v>
      </c>
      <c r="I4" s="8" t="s">
        <v>741</v>
      </c>
      <c r="J4" s="8" t="s">
        <v>114</v>
      </c>
      <c r="K4" s="8" t="s">
        <v>742</v>
      </c>
      <c r="L4" s="8" t="s">
        <v>743</v>
      </c>
      <c r="M4" s="8" t="s">
        <v>744</v>
      </c>
    </row>
    <row r="5" spans="1:13" x14ac:dyDescent="0.35">
      <c r="A5" s="1" t="s">
        <v>13</v>
      </c>
      <c r="B5" s="1">
        <v>969</v>
      </c>
      <c r="C5" s="1">
        <v>969</v>
      </c>
      <c r="D5" s="1">
        <v>1018</v>
      </c>
      <c r="E5" s="1">
        <v>674</v>
      </c>
      <c r="F5" s="7">
        <v>8.5862300554661097E-2</v>
      </c>
      <c r="G5" s="7">
        <v>0.15931001716389601</v>
      </c>
      <c r="H5" s="7">
        <v>0.446590440258607</v>
      </c>
      <c r="I5" s="7">
        <v>0.28960992980947597</v>
      </c>
      <c r="J5" s="7">
        <v>1.8627312213360201E-2</v>
      </c>
      <c r="K5" s="7">
        <v>0.24517231771855699</v>
      </c>
      <c r="L5" s="7">
        <v>0.446590440258607</v>
      </c>
      <c r="M5" s="7">
        <v>0.28960992980947597</v>
      </c>
    </row>
    <row r="6" spans="1:13" x14ac:dyDescent="0.35">
      <c r="A6" s="3" t="s">
        <v>14</v>
      </c>
      <c r="B6" s="3">
        <v>969</v>
      </c>
      <c r="C6" s="3">
        <v>969</v>
      </c>
      <c r="D6" s="3">
        <v>969</v>
      </c>
      <c r="E6" s="3">
        <v>969</v>
      </c>
      <c r="F6" s="9">
        <v>8.1527347781217799E-2</v>
      </c>
      <c r="G6" s="9">
        <v>0.164086687306502</v>
      </c>
      <c r="H6" s="9">
        <v>0.44582043343653199</v>
      </c>
      <c r="I6" s="9">
        <v>0.29205366357069101</v>
      </c>
      <c r="J6" s="9">
        <v>1.65118679050568E-2</v>
      </c>
      <c r="K6" s="9">
        <v>0.24561403508771901</v>
      </c>
      <c r="L6" s="9">
        <v>0.44582043343653199</v>
      </c>
      <c r="M6" s="9">
        <v>0.29205366357069101</v>
      </c>
    </row>
    <row r="7" spans="1:13"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row>
    <row r="8" spans="1:13" x14ac:dyDescent="0.35">
      <c r="A8" s="1" t="s">
        <v>16</v>
      </c>
      <c r="B8" s="1" t="s">
        <v>757</v>
      </c>
      <c r="C8" s="1" t="s">
        <v>757</v>
      </c>
      <c r="D8" s="1" t="s">
        <v>757</v>
      </c>
      <c r="E8" s="1" t="s">
        <v>757</v>
      </c>
      <c r="F8" s="7" t="s">
        <v>757</v>
      </c>
      <c r="G8" s="7" t="s">
        <v>757</v>
      </c>
      <c r="H8" s="7" t="s">
        <v>757</v>
      </c>
      <c r="I8" s="7" t="s">
        <v>757</v>
      </c>
      <c r="J8" s="7" t="s">
        <v>757</v>
      </c>
      <c r="K8" s="7" t="s">
        <v>757</v>
      </c>
      <c r="L8" s="7" t="s">
        <v>757</v>
      </c>
      <c r="M8" s="7" t="s">
        <v>757</v>
      </c>
    </row>
    <row r="9" spans="1:13" x14ac:dyDescent="0.35">
      <c r="A9" s="1" t="s">
        <v>17</v>
      </c>
      <c r="B9" s="1" t="s">
        <v>757</v>
      </c>
      <c r="C9" s="1" t="s">
        <v>757</v>
      </c>
      <c r="D9" s="1" t="s">
        <v>757</v>
      </c>
      <c r="E9" s="1" t="s">
        <v>757</v>
      </c>
      <c r="F9" s="7" t="s">
        <v>757</v>
      </c>
      <c r="G9" s="7" t="s">
        <v>757</v>
      </c>
      <c r="H9" s="7" t="s">
        <v>757</v>
      </c>
      <c r="I9" s="7" t="s">
        <v>757</v>
      </c>
      <c r="J9" s="7" t="s">
        <v>757</v>
      </c>
      <c r="K9" s="7" t="s">
        <v>757</v>
      </c>
      <c r="L9" s="7" t="s">
        <v>757</v>
      </c>
      <c r="M9" s="7" t="s">
        <v>757</v>
      </c>
    </row>
    <row r="10" spans="1:13"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row>
    <row r="11" spans="1:13" x14ac:dyDescent="0.35">
      <c r="A11" s="1" t="s">
        <v>19</v>
      </c>
      <c r="B11" s="1" t="s">
        <v>757</v>
      </c>
      <c r="C11" s="1" t="s">
        <v>757</v>
      </c>
      <c r="D11" s="1" t="s">
        <v>757</v>
      </c>
      <c r="E11" s="1" t="s">
        <v>757</v>
      </c>
      <c r="F11" s="7" t="s">
        <v>757</v>
      </c>
      <c r="G11" s="7" t="s">
        <v>757</v>
      </c>
      <c r="H11" s="7" t="s">
        <v>757</v>
      </c>
      <c r="I11" s="7" t="s">
        <v>757</v>
      </c>
      <c r="J11" s="7" t="s">
        <v>757</v>
      </c>
      <c r="K11" s="7" t="s">
        <v>757</v>
      </c>
      <c r="L11" s="7" t="s">
        <v>757</v>
      </c>
      <c r="M11" s="7" t="s">
        <v>757</v>
      </c>
    </row>
    <row r="12" spans="1:13" x14ac:dyDescent="0.35">
      <c r="A12" s="1" t="s">
        <v>20</v>
      </c>
      <c r="B12" s="1">
        <v>221</v>
      </c>
      <c r="C12" s="1">
        <v>221</v>
      </c>
      <c r="D12" s="1">
        <v>239</v>
      </c>
      <c r="E12" s="1">
        <v>157</v>
      </c>
      <c r="F12" s="7">
        <v>0.147396689391358</v>
      </c>
      <c r="G12" s="7">
        <v>0.152685574183413</v>
      </c>
      <c r="H12" s="7">
        <v>0.438413470473</v>
      </c>
      <c r="I12" s="7">
        <v>0.25141857350657199</v>
      </c>
      <c r="J12" s="7">
        <v>1.00856924456573E-2</v>
      </c>
      <c r="K12" s="7">
        <v>0.30008226357477102</v>
      </c>
      <c r="L12" s="7">
        <v>0.438413470473</v>
      </c>
      <c r="M12" s="7">
        <v>0.25141857350657199</v>
      </c>
    </row>
    <row r="13" spans="1:13"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row>
    <row r="14" spans="1:13" x14ac:dyDescent="0.35">
      <c r="A14" s="1" t="s">
        <v>22</v>
      </c>
      <c r="B14" s="1">
        <v>267</v>
      </c>
      <c r="C14" s="1">
        <v>267</v>
      </c>
      <c r="D14" s="1">
        <v>278</v>
      </c>
      <c r="E14" s="1">
        <v>170</v>
      </c>
      <c r="F14" s="7">
        <v>5.7693576613004199E-2</v>
      </c>
      <c r="G14" s="7">
        <v>0.135136716167785</v>
      </c>
      <c r="H14" s="7">
        <v>0.466830960294429</v>
      </c>
      <c r="I14" s="7">
        <v>0.313239241529431</v>
      </c>
      <c r="J14" s="7">
        <v>2.7099505395350498E-2</v>
      </c>
      <c r="K14" s="7">
        <v>0.192830292780789</v>
      </c>
      <c r="L14" s="7">
        <v>0.466830960294429</v>
      </c>
      <c r="M14" s="7">
        <v>0.313239241529431</v>
      </c>
    </row>
    <row r="15" spans="1:13" x14ac:dyDescent="0.35">
      <c r="A15" s="1" t="s">
        <v>23</v>
      </c>
      <c r="B15" s="1" t="s">
        <v>757</v>
      </c>
      <c r="C15" s="1" t="s">
        <v>757</v>
      </c>
      <c r="D15" s="1" t="s">
        <v>757</v>
      </c>
      <c r="E15" s="1" t="s">
        <v>757</v>
      </c>
      <c r="F15" s="7" t="s">
        <v>757</v>
      </c>
      <c r="G15" s="7" t="s">
        <v>757</v>
      </c>
      <c r="H15" s="7" t="s">
        <v>757</v>
      </c>
      <c r="I15" s="7" t="s">
        <v>757</v>
      </c>
      <c r="J15" s="7" t="s">
        <v>757</v>
      </c>
      <c r="K15" s="7" t="s">
        <v>757</v>
      </c>
      <c r="L15" s="7" t="s">
        <v>757</v>
      </c>
      <c r="M15" s="7" t="s">
        <v>757</v>
      </c>
    </row>
    <row r="16" spans="1:13" x14ac:dyDescent="0.35">
      <c r="A16" s="1" t="s">
        <v>24</v>
      </c>
      <c r="B16" s="1">
        <v>231</v>
      </c>
      <c r="C16" s="1">
        <v>231</v>
      </c>
      <c r="D16" s="1">
        <v>241</v>
      </c>
      <c r="E16" s="1">
        <v>160</v>
      </c>
      <c r="F16" s="7">
        <v>9.1648941032376793E-2</v>
      </c>
      <c r="G16" s="7">
        <v>0.22069350097023299</v>
      </c>
      <c r="H16" s="7">
        <v>0.403938648895519</v>
      </c>
      <c r="I16" s="7">
        <v>0.26906837093034403</v>
      </c>
      <c r="J16" s="7">
        <v>1.46505381715272E-2</v>
      </c>
      <c r="K16" s="7">
        <v>0.31234244200261002</v>
      </c>
      <c r="L16" s="7">
        <v>0.403938648895519</v>
      </c>
      <c r="M16" s="7">
        <v>0.26906837093034403</v>
      </c>
    </row>
    <row r="17" spans="1:13" x14ac:dyDescent="0.35">
      <c r="A17" s="3" t="s">
        <v>25</v>
      </c>
      <c r="B17" s="3">
        <v>250</v>
      </c>
      <c r="C17" s="3">
        <v>250</v>
      </c>
      <c r="D17" s="3">
        <v>260</v>
      </c>
      <c r="E17" s="3">
        <v>188</v>
      </c>
      <c r="F17" s="9">
        <v>5.4083568637243298E-2</v>
      </c>
      <c r="G17" s="9">
        <v>0.13424727195479699</v>
      </c>
      <c r="H17" s="9">
        <v>0.47206595897435599</v>
      </c>
      <c r="I17" s="9">
        <v>0.31850229300342497</v>
      </c>
      <c r="J17" s="9">
        <v>2.1100907430177399E-2</v>
      </c>
      <c r="K17" s="9">
        <v>0.188330840592041</v>
      </c>
      <c r="L17" s="9">
        <v>0.47206595897435599</v>
      </c>
      <c r="M17" s="9">
        <v>0.31850229300342497</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500-000000000000}">
  <sheetPr codeName="Sheet166"/>
  <dimension ref="A1:N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37.7265625" customWidth="1"/>
    <col min="7" max="7" width="51.7265625" customWidth="1"/>
    <col min="8" max="8" width="52.7265625" customWidth="1"/>
    <col min="9" max="9" width="43.7265625" customWidth="1"/>
    <col min="10" max="10" width="45.7265625" customWidth="1"/>
    <col min="11" max="11" width="56.7265625" customWidth="1"/>
    <col min="12" max="12" width="60.7265625" customWidth="1"/>
    <col min="13" max="13" width="11.7265625" customWidth="1"/>
    <col min="14" max="14" width="12.7265625" customWidth="1"/>
  </cols>
  <sheetData>
    <row r="1" spans="1:14" x14ac:dyDescent="0.35">
      <c r="A1" s="5" t="str">
        <f>HYPERLINK("#Index!A1", "Food and You 2 Wave 1-11 Tables - England")</f>
        <v>Food and You 2 Wave 1-11 Tables - England</v>
      </c>
    </row>
    <row r="2" spans="1:14" x14ac:dyDescent="0.35">
      <c r="A2" s="12" t="s">
        <v>755</v>
      </c>
    </row>
    <row r="3" spans="1:14" x14ac:dyDescent="0.35">
      <c r="A3" s="12" t="s">
        <v>746</v>
      </c>
    </row>
    <row r="4" spans="1:14" x14ac:dyDescent="0.35">
      <c r="A4" s="2" t="s">
        <v>1</v>
      </c>
      <c r="B4" s="2" t="s">
        <v>2</v>
      </c>
      <c r="C4" s="2" t="s">
        <v>3</v>
      </c>
      <c r="D4" s="2" t="s">
        <v>4</v>
      </c>
      <c r="E4" s="2" t="s">
        <v>5</v>
      </c>
      <c r="F4" s="8" t="s">
        <v>748</v>
      </c>
      <c r="G4" s="8" t="s">
        <v>749</v>
      </c>
      <c r="H4" s="8" t="s">
        <v>750</v>
      </c>
      <c r="I4" s="8" t="s">
        <v>751</v>
      </c>
      <c r="J4" s="8" t="s">
        <v>752</v>
      </c>
      <c r="K4" s="8" t="s">
        <v>753</v>
      </c>
      <c r="L4" s="8" t="s">
        <v>754</v>
      </c>
      <c r="M4" s="8" t="s">
        <v>59</v>
      </c>
      <c r="N4" s="8" t="s">
        <v>114</v>
      </c>
    </row>
    <row r="5" spans="1:14" x14ac:dyDescent="0.35">
      <c r="A5" s="1" t="s">
        <v>13</v>
      </c>
      <c r="B5" s="1">
        <v>969</v>
      </c>
      <c r="C5" s="1">
        <v>969</v>
      </c>
      <c r="D5" s="1">
        <v>1018</v>
      </c>
      <c r="E5" s="1">
        <v>674</v>
      </c>
      <c r="F5" s="7">
        <v>0.184776197003402</v>
      </c>
      <c r="G5" s="7">
        <v>3.9216412138270297E-2</v>
      </c>
      <c r="H5" s="7">
        <v>3.7510234349978397E-2</v>
      </c>
      <c r="I5" s="7">
        <v>0.156666665374015</v>
      </c>
      <c r="J5" s="7">
        <v>0.18919963254708999</v>
      </c>
      <c r="K5" s="7">
        <v>0.16066698669113699</v>
      </c>
      <c r="L5" s="7">
        <v>8.1302398519637095E-2</v>
      </c>
      <c r="M5" s="7">
        <v>9.4380015979683304E-2</v>
      </c>
      <c r="N5" s="7">
        <v>5.62814573967872E-2</v>
      </c>
    </row>
    <row r="6" spans="1:14" x14ac:dyDescent="0.35">
      <c r="A6" s="3" t="s">
        <v>14</v>
      </c>
      <c r="B6" s="3">
        <v>969</v>
      </c>
      <c r="C6" s="3">
        <v>969</v>
      </c>
      <c r="D6" s="3">
        <v>969</v>
      </c>
      <c r="E6" s="3">
        <v>969</v>
      </c>
      <c r="F6" s="9">
        <v>0.183694530443756</v>
      </c>
      <c r="G6" s="9">
        <v>2.7863777089783302E-2</v>
      </c>
      <c r="H6" s="9">
        <v>4.3343653250774002E-2</v>
      </c>
      <c r="I6" s="9">
        <v>0.168214654282766</v>
      </c>
      <c r="J6" s="9">
        <v>0.18988648090815299</v>
      </c>
      <c r="K6" s="9">
        <v>0.14757481940144501</v>
      </c>
      <c r="L6" s="9">
        <v>8.0495356037151702E-2</v>
      </c>
      <c r="M6" s="9">
        <v>0.103199174406605</v>
      </c>
      <c r="N6" s="9">
        <v>5.5727554179566603E-2</v>
      </c>
    </row>
    <row r="7" spans="1:14"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row>
    <row r="8" spans="1:14"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row>
    <row r="9" spans="1:14"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row>
    <row r="10" spans="1:14"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c r="N10" s="7" t="s">
        <v>757</v>
      </c>
    </row>
    <row r="11" spans="1:14" x14ac:dyDescent="0.35">
      <c r="A11" s="1" t="s">
        <v>19</v>
      </c>
      <c r="B11" s="1" t="s">
        <v>757</v>
      </c>
      <c r="C11" s="1" t="s">
        <v>757</v>
      </c>
      <c r="D11" s="1" t="s">
        <v>757</v>
      </c>
      <c r="E11" s="1" t="s">
        <v>757</v>
      </c>
      <c r="F11" s="7" t="s">
        <v>757</v>
      </c>
      <c r="G11" s="7" t="s">
        <v>757</v>
      </c>
      <c r="H11" s="7" t="s">
        <v>757</v>
      </c>
      <c r="I11" s="7" t="s">
        <v>757</v>
      </c>
      <c r="J11" s="7" t="s">
        <v>757</v>
      </c>
      <c r="K11" s="7" t="s">
        <v>757</v>
      </c>
      <c r="L11" s="7" t="s">
        <v>757</v>
      </c>
      <c r="M11" s="7" t="s">
        <v>757</v>
      </c>
      <c r="N11" s="7" t="s">
        <v>757</v>
      </c>
    </row>
    <row r="12" spans="1:14" x14ac:dyDescent="0.35">
      <c r="A12" s="1" t="s">
        <v>20</v>
      </c>
      <c r="B12" s="1">
        <v>221</v>
      </c>
      <c r="C12" s="1">
        <v>221</v>
      </c>
      <c r="D12" s="1">
        <v>239</v>
      </c>
      <c r="E12" s="1">
        <v>157</v>
      </c>
      <c r="F12" s="7">
        <v>0.18327828569164401</v>
      </c>
      <c r="G12" s="7">
        <v>3.09903428397298E-2</v>
      </c>
      <c r="H12" s="7">
        <v>2.51681657030654E-2</v>
      </c>
      <c r="I12" s="7">
        <v>0.15445312834747901</v>
      </c>
      <c r="J12" s="7">
        <v>0.19497975003428</v>
      </c>
      <c r="K12" s="7">
        <v>0.18260756241628501</v>
      </c>
      <c r="L12" s="7">
        <v>7.2519070684260695E-2</v>
      </c>
      <c r="M12" s="7">
        <v>9.20732750929288E-2</v>
      </c>
      <c r="N12" s="7">
        <v>6.39304191903277E-2</v>
      </c>
    </row>
    <row r="13" spans="1:14"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row>
    <row r="14" spans="1:14" x14ac:dyDescent="0.35">
      <c r="A14" s="1" t="s">
        <v>22</v>
      </c>
      <c r="B14" s="1">
        <v>267</v>
      </c>
      <c r="C14" s="1">
        <v>267</v>
      </c>
      <c r="D14" s="1">
        <v>278</v>
      </c>
      <c r="E14" s="1">
        <v>170</v>
      </c>
      <c r="F14" s="7">
        <v>0.17557004214070199</v>
      </c>
      <c r="G14" s="7">
        <v>4.3035229335648302E-2</v>
      </c>
      <c r="H14" s="7">
        <v>4.2640262968338102E-2</v>
      </c>
      <c r="I14" s="7">
        <v>0.14982866829771799</v>
      </c>
      <c r="J14" s="7">
        <v>0.19263117517602399</v>
      </c>
      <c r="K14" s="7">
        <v>0.18932006427623199</v>
      </c>
      <c r="L14" s="7">
        <v>7.7585318620986304E-2</v>
      </c>
      <c r="M14" s="7">
        <v>8.0052125258028003E-2</v>
      </c>
      <c r="N14" s="7">
        <v>4.9337113926322999E-2</v>
      </c>
    </row>
    <row r="15" spans="1:14" x14ac:dyDescent="0.35">
      <c r="A15" s="1" t="s">
        <v>23</v>
      </c>
      <c r="B15" s="1" t="s">
        <v>757</v>
      </c>
      <c r="C15" s="1" t="s">
        <v>757</v>
      </c>
      <c r="D15" s="1" t="s">
        <v>757</v>
      </c>
      <c r="E15" s="1" t="s">
        <v>757</v>
      </c>
      <c r="F15" s="7" t="s">
        <v>757</v>
      </c>
      <c r="G15" s="7" t="s">
        <v>757</v>
      </c>
      <c r="H15" s="7" t="s">
        <v>757</v>
      </c>
      <c r="I15" s="7" t="s">
        <v>757</v>
      </c>
      <c r="J15" s="7" t="s">
        <v>757</v>
      </c>
      <c r="K15" s="7" t="s">
        <v>757</v>
      </c>
      <c r="L15" s="7" t="s">
        <v>757</v>
      </c>
      <c r="M15" s="7" t="s">
        <v>757</v>
      </c>
      <c r="N15" s="7" t="s">
        <v>757</v>
      </c>
    </row>
    <row r="16" spans="1:14" x14ac:dyDescent="0.35">
      <c r="A16" s="1" t="s">
        <v>24</v>
      </c>
      <c r="B16" s="1">
        <v>231</v>
      </c>
      <c r="C16" s="1">
        <v>231</v>
      </c>
      <c r="D16" s="1">
        <v>241</v>
      </c>
      <c r="E16" s="1">
        <v>160</v>
      </c>
      <c r="F16" s="7">
        <v>0.13530463158456599</v>
      </c>
      <c r="G16" s="7">
        <v>2.0630416515190601E-2</v>
      </c>
      <c r="H16" s="7">
        <v>6.5204204356273707E-2</v>
      </c>
      <c r="I16" s="7">
        <v>0.18231684626266401</v>
      </c>
      <c r="J16" s="7">
        <v>0.22161015905124501</v>
      </c>
      <c r="K16" s="7">
        <v>0.137093942310413</v>
      </c>
      <c r="L16" s="7">
        <v>0.10095995317824399</v>
      </c>
      <c r="M16" s="7">
        <v>9.5419324724122304E-2</v>
      </c>
      <c r="N16" s="7">
        <v>4.1460522017281301E-2</v>
      </c>
    </row>
    <row r="17" spans="1:14" x14ac:dyDescent="0.35">
      <c r="A17" s="3" t="s">
        <v>25</v>
      </c>
      <c r="B17" s="3">
        <v>250</v>
      </c>
      <c r="C17" s="3">
        <v>250</v>
      </c>
      <c r="D17" s="3">
        <v>260</v>
      </c>
      <c r="E17" s="3">
        <v>188</v>
      </c>
      <c r="F17" s="9">
        <v>0.24199320696443899</v>
      </c>
      <c r="G17" s="9">
        <v>5.9962242319820398E-2</v>
      </c>
      <c r="H17" s="9">
        <v>1.7624113800902199E-2</v>
      </c>
      <c r="I17" s="9">
        <v>0.142188145843546</v>
      </c>
      <c r="J17" s="9">
        <v>0.15008760748428299</v>
      </c>
      <c r="K17" s="9">
        <v>0.13170863113669201</v>
      </c>
      <c r="L17" s="9">
        <v>7.5090480316776398E-2</v>
      </c>
      <c r="M17" s="9">
        <v>0.110883447638357</v>
      </c>
      <c r="N17" s="9">
        <v>7.0462124495183701E-2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7" width="11.7265625" customWidth="1"/>
    <col min="8" max="8" width="12.7265625" customWidth="1"/>
  </cols>
  <sheetData>
    <row r="1" spans="1:8" x14ac:dyDescent="0.35">
      <c r="A1" s="5" t="str">
        <f>HYPERLINK("#Index!A1", "Food and You 2 Wave 1-11 Tables - England")</f>
        <v>Food and You 2 Wave 1-11 Tables - England</v>
      </c>
    </row>
    <row r="2" spans="1:8" x14ac:dyDescent="0.35">
      <c r="A2" s="12" t="s">
        <v>115</v>
      </c>
    </row>
    <row r="3" spans="1:8" x14ac:dyDescent="0.35">
      <c r="A3" s="12" t="s">
        <v>46</v>
      </c>
    </row>
    <row r="4" spans="1:8" x14ac:dyDescent="0.35">
      <c r="A4" s="2" t="s">
        <v>1</v>
      </c>
      <c r="B4" s="2" t="s">
        <v>2</v>
      </c>
      <c r="C4" s="2" t="s">
        <v>3</v>
      </c>
      <c r="D4" s="2" t="s">
        <v>4</v>
      </c>
      <c r="E4" s="2" t="s">
        <v>5</v>
      </c>
      <c r="F4" s="8" t="s">
        <v>42</v>
      </c>
      <c r="G4" s="8" t="s">
        <v>43</v>
      </c>
      <c r="H4" s="8" t="s">
        <v>114</v>
      </c>
    </row>
    <row r="5" spans="1:8" x14ac:dyDescent="0.35">
      <c r="A5" s="1" t="s">
        <v>13</v>
      </c>
      <c r="B5" s="1">
        <v>15095</v>
      </c>
      <c r="C5" s="1">
        <v>14922</v>
      </c>
      <c r="D5" s="1">
        <v>14880</v>
      </c>
      <c r="E5" s="1">
        <v>9817</v>
      </c>
      <c r="F5" s="7">
        <v>0.91954119703637105</v>
      </c>
      <c r="G5" s="7">
        <v>1.9554828892844298E-2</v>
      </c>
      <c r="H5" s="7">
        <v>6.0903974070784801E-2</v>
      </c>
    </row>
    <row r="6" spans="1:8" x14ac:dyDescent="0.35">
      <c r="A6" s="3" t="s">
        <v>14</v>
      </c>
      <c r="B6" s="3">
        <v>15095</v>
      </c>
      <c r="C6" s="3">
        <v>14922</v>
      </c>
      <c r="D6" s="3">
        <v>14922</v>
      </c>
      <c r="E6" s="3">
        <v>14922</v>
      </c>
      <c r="F6" s="9">
        <v>0.92025197694678995</v>
      </c>
      <c r="G6" s="9">
        <v>1.8027074118750801E-2</v>
      </c>
      <c r="H6" s="9">
        <v>6.1720948934459202E-2</v>
      </c>
    </row>
    <row r="7" spans="1:8" x14ac:dyDescent="0.35">
      <c r="A7" s="6" t="s">
        <v>15</v>
      </c>
      <c r="B7" s="6" t="s">
        <v>757</v>
      </c>
      <c r="C7" s="6" t="s">
        <v>757</v>
      </c>
      <c r="D7" s="6" t="s">
        <v>757</v>
      </c>
      <c r="E7" s="6" t="s">
        <v>757</v>
      </c>
      <c r="F7" s="10" t="s">
        <v>757</v>
      </c>
      <c r="G7" s="10" t="s">
        <v>757</v>
      </c>
      <c r="H7" s="10" t="s">
        <v>757</v>
      </c>
    </row>
    <row r="8" spans="1:8" x14ac:dyDescent="0.35">
      <c r="A8" s="1" t="s">
        <v>16</v>
      </c>
      <c r="B8" s="1">
        <v>2450</v>
      </c>
      <c r="C8" s="1">
        <v>2412</v>
      </c>
      <c r="D8" s="1">
        <v>2468</v>
      </c>
      <c r="E8" s="1">
        <v>1622</v>
      </c>
      <c r="F8" s="7">
        <v>0.92472688780964996</v>
      </c>
      <c r="G8" s="7">
        <v>1.56849497491366E-2</v>
      </c>
      <c r="H8" s="7">
        <v>5.9588162441213198E-2</v>
      </c>
    </row>
    <row r="9" spans="1:8" x14ac:dyDescent="0.35">
      <c r="A9" s="1" t="s">
        <v>17</v>
      </c>
      <c r="B9" s="1" t="s">
        <v>757</v>
      </c>
      <c r="C9" s="1" t="s">
        <v>757</v>
      </c>
      <c r="D9" s="1" t="s">
        <v>757</v>
      </c>
      <c r="E9" s="1" t="s">
        <v>757</v>
      </c>
      <c r="F9" s="7" t="s">
        <v>757</v>
      </c>
      <c r="G9" s="7" t="s">
        <v>757</v>
      </c>
      <c r="H9" s="7" t="s">
        <v>757</v>
      </c>
    </row>
    <row r="10" spans="1:8" x14ac:dyDescent="0.35">
      <c r="A10" s="1" t="s">
        <v>18</v>
      </c>
      <c r="B10" s="1">
        <v>2347</v>
      </c>
      <c r="C10" s="1">
        <v>2331</v>
      </c>
      <c r="D10" s="1">
        <v>2495</v>
      </c>
      <c r="E10" s="1">
        <v>1634</v>
      </c>
      <c r="F10" s="7">
        <v>0.92140909567777396</v>
      </c>
      <c r="G10" s="7">
        <v>1.6235039478156799E-2</v>
      </c>
      <c r="H10" s="7">
        <v>6.2355864844069499E-2</v>
      </c>
    </row>
    <row r="11" spans="1:8" x14ac:dyDescent="0.35">
      <c r="A11" s="1" t="s">
        <v>19</v>
      </c>
      <c r="B11" s="1" t="s">
        <v>757</v>
      </c>
      <c r="C11" s="1" t="s">
        <v>757</v>
      </c>
      <c r="D11" s="1" t="s">
        <v>757</v>
      </c>
      <c r="E11" s="1" t="s">
        <v>757</v>
      </c>
      <c r="F11" s="7" t="s">
        <v>757</v>
      </c>
      <c r="G11" s="7" t="s">
        <v>757</v>
      </c>
      <c r="H11" s="7" t="s">
        <v>757</v>
      </c>
    </row>
    <row r="12" spans="1:8" x14ac:dyDescent="0.35">
      <c r="A12" s="1" t="s">
        <v>20</v>
      </c>
      <c r="B12" s="1">
        <v>2420</v>
      </c>
      <c r="C12" s="1">
        <v>2388</v>
      </c>
      <c r="D12" s="1">
        <v>2473</v>
      </c>
      <c r="E12" s="1">
        <v>1572</v>
      </c>
      <c r="F12" s="7">
        <v>0.91236480506585105</v>
      </c>
      <c r="G12" s="7">
        <v>2.1405933952285901E-2</v>
      </c>
      <c r="H12" s="7">
        <v>6.6229260981862895E-2</v>
      </c>
    </row>
    <row r="13" spans="1:8" x14ac:dyDescent="0.35">
      <c r="A13" s="1" t="s">
        <v>21</v>
      </c>
      <c r="B13" s="1" t="s">
        <v>757</v>
      </c>
      <c r="C13" s="1" t="s">
        <v>757</v>
      </c>
      <c r="D13" s="1" t="s">
        <v>757</v>
      </c>
      <c r="E13" s="1" t="s">
        <v>757</v>
      </c>
      <c r="F13" s="7" t="s">
        <v>757</v>
      </c>
      <c r="G13" s="7" t="s">
        <v>757</v>
      </c>
      <c r="H13" s="7" t="s">
        <v>757</v>
      </c>
    </row>
    <row r="14" spans="1:8" x14ac:dyDescent="0.35">
      <c r="A14" s="1" t="s">
        <v>22</v>
      </c>
      <c r="B14" s="1">
        <v>2452</v>
      </c>
      <c r="C14" s="1">
        <v>2422</v>
      </c>
      <c r="D14" s="1">
        <v>2471</v>
      </c>
      <c r="E14" s="1">
        <v>1432</v>
      </c>
      <c r="F14" s="7">
        <v>0.91525984423949103</v>
      </c>
      <c r="G14" s="7">
        <v>1.53024759675916E-2</v>
      </c>
      <c r="H14" s="7">
        <v>6.9437679792917706E-2</v>
      </c>
    </row>
    <row r="15" spans="1:8" x14ac:dyDescent="0.35">
      <c r="A15" s="1" t="s">
        <v>23</v>
      </c>
      <c r="B15" s="1" t="s">
        <v>757</v>
      </c>
      <c r="C15" s="1" t="s">
        <v>757</v>
      </c>
      <c r="D15" s="1" t="s">
        <v>757</v>
      </c>
      <c r="E15" s="1" t="s">
        <v>757</v>
      </c>
      <c r="F15" s="7" t="s">
        <v>757</v>
      </c>
      <c r="G15" s="7" t="s">
        <v>757</v>
      </c>
      <c r="H15" s="7" t="s">
        <v>757</v>
      </c>
    </row>
    <row r="16" spans="1:8" x14ac:dyDescent="0.35">
      <c r="A16" s="1" t="s">
        <v>24</v>
      </c>
      <c r="B16" s="1">
        <v>2539</v>
      </c>
      <c r="C16" s="1">
        <v>2518</v>
      </c>
      <c r="D16" s="1">
        <v>2481</v>
      </c>
      <c r="E16" s="1">
        <v>1709</v>
      </c>
      <c r="F16" s="7">
        <v>0.91496188383735699</v>
      </c>
      <c r="G16" s="7">
        <v>2.8985618869788E-2</v>
      </c>
      <c r="H16" s="7">
        <v>5.6052497292855101E-2</v>
      </c>
    </row>
    <row r="17" spans="1:8" x14ac:dyDescent="0.35">
      <c r="A17" s="3" t="s">
        <v>25</v>
      </c>
      <c r="B17" s="3">
        <v>2887</v>
      </c>
      <c r="C17" s="3">
        <v>2851</v>
      </c>
      <c r="D17" s="3">
        <v>2492</v>
      </c>
      <c r="E17" s="3">
        <v>1923</v>
      </c>
      <c r="F17" s="9">
        <v>0.92846103848249195</v>
      </c>
      <c r="G17" s="9">
        <v>1.97045041339655E-2</v>
      </c>
      <c r="H17" s="9">
        <v>5.1834457383542303E-2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H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7" width="11.7265625" customWidth="1"/>
    <col min="8" max="8" width="12.7265625" customWidth="1"/>
  </cols>
  <sheetData>
    <row r="1" spans="1:8" x14ac:dyDescent="0.35">
      <c r="A1" s="5" t="str">
        <f>HYPERLINK("#Index!A1", "Food and You 2 Wave 1-11 Tables - England")</f>
        <v>Food and You 2 Wave 1-11 Tables - England</v>
      </c>
    </row>
    <row r="2" spans="1:8" x14ac:dyDescent="0.35">
      <c r="A2" s="12" t="s">
        <v>117</v>
      </c>
    </row>
    <row r="3" spans="1:8" x14ac:dyDescent="0.35">
      <c r="A3" s="12" t="s">
        <v>46</v>
      </c>
    </row>
    <row r="4" spans="1:8" x14ac:dyDescent="0.35">
      <c r="A4" s="2" t="s">
        <v>1</v>
      </c>
      <c r="B4" s="2" t="s">
        <v>2</v>
      </c>
      <c r="C4" s="2" t="s">
        <v>3</v>
      </c>
      <c r="D4" s="2" t="s">
        <v>4</v>
      </c>
      <c r="E4" s="2" t="s">
        <v>5</v>
      </c>
      <c r="F4" s="8" t="s">
        <v>42</v>
      </c>
      <c r="G4" s="8" t="s">
        <v>43</v>
      </c>
      <c r="H4" s="8" t="s">
        <v>114</v>
      </c>
    </row>
    <row r="5" spans="1:8" x14ac:dyDescent="0.35">
      <c r="A5" s="1" t="s">
        <v>13</v>
      </c>
      <c r="B5" s="1">
        <v>15095</v>
      </c>
      <c r="C5" s="1">
        <v>14916</v>
      </c>
      <c r="D5" s="1">
        <v>14865</v>
      </c>
      <c r="E5" s="1">
        <v>9812</v>
      </c>
      <c r="F5" s="7">
        <v>0.93265965151407204</v>
      </c>
      <c r="G5" s="7">
        <v>2.2071316476447399E-2</v>
      </c>
      <c r="H5" s="7">
        <v>4.5269032009480799E-2</v>
      </c>
    </row>
    <row r="6" spans="1:8" x14ac:dyDescent="0.35">
      <c r="A6" s="3" t="s">
        <v>14</v>
      </c>
      <c r="B6" s="3">
        <v>15095</v>
      </c>
      <c r="C6" s="3">
        <v>14916</v>
      </c>
      <c r="D6" s="3">
        <v>14916</v>
      </c>
      <c r="E6" s="3">
        <v>14916</v>
      </c>
      <c r="F6" s="9">
        <v>0.94066773934030601</v>
      </c>
      <c r="G6" s="9">
        <v>1.9241083400375399E-2</v>
      </c>
      <c r="H6" s="9">
        <v>4.0091177259318801E-2</v>
      </c>
    </row>
    <row r="7" spans="1:8" x14ac:dyDescent="0.35">
      <c r="A7" s="6" t="s">
        <v>15</v>
      </c>
      <c r="B7" s="6" t="s">
        <v>757</v>
      </c>
      <c r="C7" s="6" t="s">
        <v>757</v>
      </c>
      <c r="D7" s="6" t="s">
        <v>757</v>
      </c>
      <c r="E7" s="6" t="s">
        <v>757</v>
      </c>
      <c r="F7" s="10" t="s">
        <v>757</v>
      </c>
      <c r="G7" s="10" t="s">
        <v>757</v>
      </c>
      <c r="H7" s="10" t="s">
        <v>757</v>
      </c>
    </row>
    <row r="8" spans="1:8" x14ac:dyDescent="0.35">
      <c r="A8" s="1" t="s">
        <v>16</v>
      </c>
      <c r="B8" s="1">
        <v>2450</v>
      </c>
      <c r="C8" s="1">
        <v>2418</v>
      </c>
      <c r="D8" s="1">
        <v>2474</v>
      </c>
      <c r="E8" s="1">
        <v>1628</v>
      </c>
      <c r="F8" s="7">
        <v>0.94256814439016701</v>
      </c>
      <c r="G8" s="7">
        <v>1.6886170566530901E-2</v>
      </c>
      <c r="H8" s="7">
        <v>4.05456850433027E-2</v>
      </c>
    </row>
    <row r="9" spans="1:8" x14ac:dyDescent="0.35">
      <c r="A9" s="1" t="s">
        <v>17</v>
      </c>
      <c r="B9" s="1" t="s">
        <v>757</v>
      </c>
      <c r="C9" s="1" t="s">
        <v>757</v>
      </c>
      <c r="D9" s="1" t="s">
        <v>757</v>
      </c>
      <c r="E9" s="1" t="s">
        <v>757</v>
      </c>
      <c r="F9" s="7" t="s">
        <v>757</v>
      </c>
      <c r="G9" s="7" t="s">
        <v>757</v>
      </c>
      <c r="H9" s="7" t="s">
        <v>757</v>
      </c>
    </row>
    <row r="10" spans="1:8" x14ac:dyDescent="0.35">
      <c r="A10" s="1" t="s">
        <v>18</v>
      </c>
      <c r="B10" s="1">
        <v>2347</v>
      </c>
      <c r="C10" s="1">
        <v>2320</v>
      </c>
      <c r="D10" s="1">
        <v>2482</v>
      </c>
      <c r="E10" s="1">
        <v>1624</v>
      </c>
      <c r="F10" s="7">
        <v>0.93622731410863402</v>
      </c>
      <c r="G10" s="7">
        <v>1.61353719903388E-2</v>
      </c>
      <c r="H10" s="7">
        <v>4.7637313901027101E-2</v>
      </c>
    </row>
    <row r="11" spans="1:8" x14ac:dyDescent="0.35">
      <c r="A11" s="1" t="s">
        <v>19</v>
      </c>
      <c r="B11" s="1" t="s">
        <v>757</v>
      </c>
      <c r="C11" s="1" t="s">
        <v>757</v>
      </c>
      <c r="D11" s="1" t="s">
        <v>757</v>
      </c>
      <c r="E11" s="1" t="s">
        <v>757</v>
      </c>
      <c r="F11" s="7" t="s">
        <v>757</v>
      </c>
      <c r="G11" s="7" t="s">
        <v>757</v>
      </c>
      <c r="H11" s="7" t="s">
        <v>757</v>
      </c>
    </row>
    <row r="12" spans="1:8" x14ac:dyDescent="0.35">
      <c r="A12" s="1" t="s">
        <v>20</v>
      </c>
      <c r="B12" s="1">
        <v>2420</v>
      </c>
      <c r="C12" s="1">
        <v>2378</v>
      </c>
      <c r="D12" s="1">
        <v>2462</v>
      </c>
      <c r="E12" s="1">
        <v>1563</v>
      </c>
      <c r="F12" s="7">
        <v>0.93847773880867702</v>
      </c>
      <c r="G12" s="7">
        <v>1.7213297037322099E-2</v>
      </c>
      <c r="H12" s="7">
        <v>4.4308964154000402E-2</v>
      </c>
    </row>
    <row r="13" spans="1:8" x14ac:dyDescent="0.35">
      <c r="A13" s="1" t="s">
        <v>21</v>
      </c>
      <c r="B13" s="1" t="s">
        <v>757</v>
      </c>
      <c r="C13" s="1" t="s">
        <v>757</v>
      </c>
      <c r="D13" s="1" t="s">
        <v>757</v>
      </c>
      <c r="E13" s="1" t="s">
        <v>757</v>
      </c>
      <c r="F13" s="7" t="s">
        <v>757</v>
      </c>
      <c r="G13" s="7" t="s">
        <v>757</v>
      </c>
      <c r="H13" s="7" t="s">
        <v>757</v>
      </c>
    </row>
    <row r="14" spans="1:8" x14ac:dyDescent="0.35">
      <c r="A14" s="1" t="s">
        <v>22</v>
      </c>
      <c r="B14" s="1">
        <v>2452</v>
      </c>
      <c r="C14" s="1">
        <v>2423</v>
      </c>
      <c r="D14" s="1">
        <v>2472</v>
      </c>
      <c r="E14" s="1">
        <v>1432</v>
      </c>
      <c r="F14" s="7">
        <v>0.92525723568821205</v>
      </c>
      <c r="G14" s="7">
        <v>2.3225021426127299E-2</v>
      </c>
      <c r="H14" s="7">
        <v>5.1517742885660203E-2</v>
      </c>
    </row>
    <row r="15" spans="1:8" x14ac:dyDescent="0.35">
      <c r="A15" s="1" t="s">
        <v>23</v>
      </c>
      <c r="B15" s="1" t="s">
        <v>757</v>
      </c>
      <c r="C15" s="1" t="s">
        <v>757</v>
      </c>
      <c r="D15" s="1" t="s">
        <v>757</v>
      </c>
      <c r="E15" s="1" t="s">
        <v>757</v>
      </c>
      <c r="F15" s="7" t="s">
        <v>757</v>
      </c>
      <c r="G15" s="7" t="s">
        <v>757</v>
      </c>
      <c r="H15" s="7" t="s">
        <v>757</v>
      </c>
    </row>
    <row r="16" spans="1:8" x14ac:dyDescent="0.35">
      <c r="A16" s="1" t="s">
        <v>24</v>
      </c>
      <c r="B16" s="1">
        <v>2539</v>
      </c>
      <c r="C16" s="1">
        <v>2518</v>
      </c>
      <c r="D16" s="1">
        <v>2479</v>
      </c>
      <c r="E16" s="1">
        <v>1712</v>
      </c>
      <c r="F16" s="7">
        <v>0.92374626538182802</v>
      </c>
      <c r="G16" s="7">
        <v>3.3730721960804601E-2</v>
      </c>
      <c r="H16" s="7">
        <v>4.2523012657367597E-2</v>
      </c>
    </row>
    <row r="17" spans="1:8" x14ac:dyDescent="0.35">
      <c r="A17" s="3" t="s">
        <v>25</v>
      </c>
      <c r="B17" s="3">
        <v>2887</v>
      </c>
      <c r="C17" s="3">
        <v>2859</v>
      </c>
      <c r="D17" s="3">
        <v>2497</v>
      </c>
      <c r="E17" s="3">
        <v>1928</v>
      </c>
      <c r="F17" s="9">
        <v>0.92973960012518797</v>
      </c>
      <c r="G17" s="9">
        <v>2.5178992033725402E-2</v>
      </c>
      <c r="H17" s="9">
        <v>4.5081407841086503E-2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H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7" width="11.7265625" customWidth="1"/>
    <col min="8" max="8" width="12.7265625" customWidth="1"/>
  </cols>
  <sheetData>
    <row r="1" spans="1:8" x14ac:dyDescent="0.35">
      <c r="A1" s="5" t="str">
        <f>HYPERLINK("#Index!A1", "Food and You 2 Wave 1-11 Tables - England")</f>
        <v>Food and You 2 Wave 1-11 Tables - England</v>
      </c>
    </row>
    <row r="2" spans="1:8" x14ac:dyDescent="0.35">
      <c r="A2" s="12" t="s">
        <v>119</v>
      </c>
    </row>
    <row r="3" spans="1:8" x14ac:dyDescent="0.35">
      <c r="A3" s="12" t="s">
        <v>46</v>
      </c>
    </row>
    <row r="4" spans="1:8" x14ac:dyDescent="0.35">
      <c r="A4" s="2" t="s">
        <v>1</v>
      </c>
      <c r="B4" s="2" t="s">
        <v>2</v>
      </c>
      <c r="C4" s="2" t="s">
        <v>3</v>
      </c>
      <c r="D4" s="2" t="s">
        <v>4</v>
      </c>
      <c r="E4" s="2" t="s">
        <v>5</v>
      </c>
      <c r="F4" s="8" t="s">
        <v>42</v>
      </c>
      <c r="G4" s="8" t="s">
        <v>43</v>
      </c>
      <c r="H4" s="8" t="s">
        <v>114</v>
      </c>
    </row>
    <row r="5" spans="1:8" x14ac:dyDescent="0.35">
      <c r="A5" s="1" t="s">
        <v>13</v>
      </c>
      <c r="B5" s="1">
        <v>15095</v>
      </c>
      <c r="C5" s="1">
        <v>14880</v>
      </c>
      <c r="D5" s="1">
        <v>14822</v>
      </c>
      <c r="E5" s="1">
        <v>9778</v>
      </c>
      <c r="F5" s="7">
        <v>0.93431689471783497</v>
      </c>
      <c r="G5" s="7">
        <v>1.9622565398631098E-2</v>
      </c>
      <c r="H5" s="7">
        <v>4.6060539883533702E-2</v>
      </c>
    </row>
    <row r="6" spans="1:8" x14ac:dyDescent="0.35">
      <c r="A6" s="3" t="s">
        <v>14</v>
      </c>
      <c r="B6" s="3">
        <v>15095</v>
      </c>
      <c r="C6" s="3">
        <v>14880</v>
      </c>
      <c r="D6" s="3">
        <v>14880</v>
      </c>
      <c r="E6" s="3">
        <v>14880</v>
      </c>
      <c r="F6" s="9">
        <v>0.93931451612903205</v>
      </c>
      <c r="G6" s="9">
        <v>1.6666666666666701E-2</v>
      </c>
      <c r="H6" s="9">
        <v>4.4018817204301099E-2</v>
      </c>
    </row>
    <row r="7" spans="1:8" x14ac:dyDescent="0.35">
      <c r="A7" s="6" t="s">
        <v>15</v>
      </c>
      <c r="B7" s="6" t="s">
        <v>757</v>
      </c>
      <c r="C7" s="6" t="s">
        <v>757</v>
      </c>
      <c r="D7" s="6" t="s">
        <v>757</v>
      </c>
      <c r="E7" s="6" t="s">
        <v>757</v>
      </c>
      <c r="F7" s="10" t="s">
        <v>757</v>
      </c>
      <c r="G7" s="10" t="s">
        <v>757</v>
      </c>
      <c r="H7" s="10" t="s">
        <v>757</v>
      </c>
    </row>
    <row r="8" spans="1:8" x14ac:dyDescent="0.35">
      <c r="A8" s="1" t="s">
        <v>16</v>
      </c>
      <c r="B8" s="1">
        <v>2450</v>
      </c>
      <c r="C8" s="1">
        <v>2415</v>
      </c>
      <c r="D8" s="1">
        <v>2473</v>
      </c>
      <c r="E8" s="1">
        <v>1624</v>
      </c>
      <c r="F8" s="7">
        <v>0.94036002239694305</v>
      </c>
      <c r="G8" s="7">
        <v>1.8211483841867999E-2</v>
      </c>
      <c r="H8" s="7">
        <v>4.1428493761189303E-2</v>
      </c>
    </row>
    <row r="9" spans="1:8" x14ac:dyDescent="0.35">
      <c r="A9" s="1" t="s">
        <v>17</v>
      </c>
      <c r="B9" s="1" t="s">
        <v>757</v>
      </c>
      <c r="C9" s="1" t="s">
        <v>757</v>
      </c>
      <c r="D9" s="1" t="s">
        <v>757</v>
      </c>
      <c r="E9" s="1" t="s">
        <v>757</v>
      </c>
      <c r="F9" s="7" t="s">
        <v>757</v>
      </c>
      <c r="G9" s="7" t="s">
        <v>757</v>
      </c>
      <c r="H9" s="7" t="s">
        <v>757</v>
      </c>
    </row>
    <row r="10" spans="1:8" x14ac:dyDescent="0.35">
      <c r="A10" s="1" t="s">
        <v>18</v>
      </c>
      <c r="B10" s="1">
        <v>2347</v>
      </c>
      <c r="C10" s="1">
        <v>2318</v>
      </c>
      <c r="D10" s="1">
        <v>2478</v>
      </c>
      <c r="E10" s="1">
        <v>1621</v>
      </c>
      <c r="F10" s="7">
        <v>0.93822519736741605</v>
      </c>
      <c r="G10" s="7">
        <v>1.3643458142075999E-2</v>
      </c>
      <c r="H10" s="7">
        <v>4.8131344490507502E-2</v>
      </c>
    </row>
    <row r="11" spans="1:8" x14ac:dyDescent="0.35">
      <c r="A11" s="1" t="s">
        <v>19</v>
      </c>
      <c r="B11" s="1" t="s">
        <v>757</v>
      </c>
      <c r="C11" s="1" t="s">
        <v>757</v>
      </c>
      <c r="D11" s="1" t="s">
        <v>757</v>
      </c>
      <c r="E11" s="1" t="s">
        <v>757</v>
      </c>
      <c r="F11" s="7" t="s">
        <v>757</v>
      </c>
      <c r="G11" s="7" t="s">
        <v>757</v>
      </c>
      <c r="H11" s="7" t="s">
        <v>757</v>
      </c>
    </row>
    <row r="12" spans="1:8" x14ac:dyDescent="0.35">
      <c r="A12" s="1" t="s">
        <v>20</v>
      </c>
      <c r="B12" s="1">
        <v>2420</v>
      </c>
      <c r="C12" s="1">
        <v>2374</v>
      </c>
      <c r="D12" s="1">
        <v>2460</v>
      </c>
      <c r="E12" s="1">
        <v>1559</v>
      </c>
      <c r="F12" s="7">
        <v>0.93544337036618297</v>
      </c>
      <c r="G12" s="7">
        <v>1.6750510672463501E-2</v>
      </c>
      <c r="H12" s="7">
        <v>4.7806118961353797E-2</v>
      </c>
    </row>
    <row r="13" spans="1:8" x14ac:dyDescent="0.35">
      <c r="A13" s="1" t="s">
        <v>21</v>
      </c>
      <c r="B13" s="1" t="s">
        <v>757</v>
      </c>
      <c r="C13" s="1" t="s">
        <v>757</v>
      </c>
      <c r="D13" s="1" t="s">
        <v>757</v>
      </c>
      <c r="E13" s="1" t="s">
        <v>757</v>
      </c>
      <c r="F13" s="7" t="s">
        <v>757</v>
      </c>
      <c r="G13" s="7" t="s">
        <v>757</v>
      </c>
      <c r="H13" s="7" t="s">
        <v>757</v>
      </c>
    </row>
    <row r="14" spans="1:8" x14ac:dyDescent="0.35">
      <c r="A14" s="1" t="s">
        <v>22</v>
      </c>
      <c r="B14" s="1">
        <v>2452</v>
      </c>
      <c r="C14" s="1">
        <v>2409</v>
      </c>
      <c r="D14" s="1">
        <v>2451</v>
      </c>
      <c r="E14" s="1">
        <v>1420</v>
      </c>
      <c r="F14" s="7">
        <v>0.93206090725546697</v>
      </c>
      <c r="G14" s="7">
        <v>1.6038346642298199E-2</v>
      </c>
      <c r="H14" s="7">
        <v>5.1900746102234302E-2</v>
      </c>
    </row>
    <row r="15" spans="1:8" x14ac:dyDescent="0.35">
      <c r="A15" s="1" t="s">
        <v>23</v>
      </c>
      <c r="B15" s="1" t="s">
        <v>757</v>
      </c>
      <c r="C15" s="1" t="s">
        <v>757</v>
      </c>
      <c r="D15" s="1" t="s">
        <v>757</v>
      </c>
      <c r="E15" s="1" t="s">
        <v>757</v>
      </c>
      <c r="F15" s="7" t="s">
        <v>757</v>
      </c>
      <c r="G15" s="7" t="s">
        <v>757</v>
      </c>
      <c r="H15" s="7" t="s">
        <v>757</v>
      </c>
    </row>
    <row r="16" spans="1:8" x14ac:dyDescent="0.35">
      <c r="A16" s="1" t="s">
        <v>24</v>
      </c>
      <c r="B16" s="1">
        <v>2539</v>
      </c>
      <c r="C16" s="1">
        <v>2511</v>
      </c>
      <c r="D16" s="1">
        <v>2468</v>
      </c>
      <c r="E16" s="1">
        <v>1705</v>
      </c>
      <c r="F16" s="7">
        <v>0.92072634035708101</v>
      </c>
      <c r="G16" s="7">
        <v>3.3524196058192499E-2</v>
      </c>
      <c r="H16" s="7">
        <v>4.5749463584726299E-2</v>
      </c>
    </row>
    <row r="17" spans="1:8" x14ac:dyDescent="0.35">
      <c r="A17" s="3" t="s">
        <v>25</v>
      </c>
      <c r="B17" s="3">
        <v>2887</v>
      </c>
      <c r="C17" s="3">
        <v>2853</v>
      </c>
      <c r="D17" s="3">
        <v>2491</v>
      </c>
      <c r="E17" s="3">
        <v>1922</v>
      </c>
      <c r="F17" s="9">
        <v>0.93900443554886104</v>
      </c>
      <c r="G17" s="9">
        <v>1.9559573763052E-2</v>
      </c>
      <c r="H17" s="9">
        <v>4.1435990688087197E-2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166"/>
  <sheetViews>
    <sheetView showGridLines="0" workbookViewId="0">
      <selection activeCell="C13" sqref="C13"/>
    </sheetView>
  </sheetViews>
  <sheetFormatPr defaultColWidth="10.90625" defaultRowHeight="14.5" x14ac:dyDescent="0.35"/>
  <sheetData>
    <row r="1" spans="1:4" x14ac:dyDescent="0.35">
      <c r="A1" t="s">
        <v>0</v>
      </c>
    </row>
    <row r="2" spans="1:4" x14ac:dyDescent="0.35">
      <c r="A2" s="11" t="str">
        <f>HYPERLINK("#T1!A2","T1")</f>
        <v>T1</v>
      </c>
      <c r="B2" t="s">
        <v>28</v>
      </c>
      <c r="C2" t="s">
        <v>26</v>
      </c>
      <c r="D2" t="s">
        <v>27</v>
      </c>
    </row>
    <row r="3" spans="1:4" x14ac:dyDescent="0.35">
      <c r="A3" s="11" t="str">
        <f>HYPERLINK("#T2!A2","T2")</f>
        <v>T2</v>
      </c>
      <c r="B3" t="s">
        <v>41</v>
      </c>
      <c r="C3" t="s">
        <v>40</v>
      </c>
      <c r="D3" t="s">
        <v>27</v>
      </c>
    </row>
    <row r="4" spans="1:4" x14ac:dyDescent="0.35">
      <c r="A4" s="4" t="str">
        <f>HYPERLINK("#T3!A2","T3")</f>
        <v>T3</v>
      </c>
      <c r="B4" t="s">
        <v>47</v>
      </c>
      <c r="C4" t="s">
        <v>45</v>
      </c>
      <c r="D4" t="s">
        <v>46</v>
      </c>
    </row>
    <row r="5" spans="1:4" x14ac:dyDescent="0.35">
      <c r="A5" s="4" t="str">
        <f>HYPERLINK("#T4!A2","T4")</f>
        <v>T4</v>
      </c>
      <c r="B5" t="s">
        <v>63</v>
      </c>
      <c r="C5" t="s">
        <v>62</v>
      </c>
      <c r="D5" t="s">
        <v>46</v>
      </c>
    </row>
    <row r="6" spans="1:4" x14ac:dyDescent="0.35">
      <c r="A6" s="4" t="str">
        <f>HYPERLINK("#T5!A2","T5")</f>
        <v>T5</v>
      </c>
      <c r="B6" t="s">
        <v>67</v>
      </c>
      <c r="C6" t="s">
        <v>66</v>
      </c>
      <c r="D6" t="s">
        <v>46</v>
      </c>
    </row>
    <row r="7" spans="1:4" x14ac:dyDescent="0.35">
      <c r="A7" s="4" t="str">
        <f>HYPERLINK("#T6!A2","T6")</f>
        <v>T6</v>
      </c>
      <c r="B7" t="s">
        <v>77</v>
      </c>
      <c r="C7" t="s">
        <v>75</v>
      </c>
      <c r="D7" t="s">
        <v>76</v>
      </c>
    </row>
    <row r="8" spans="1:4" x14ac:dyDescent="0.35">
      <c r="A8" s="4" t="str">
        <f>HYPERLINK("#T7!A2","T7")</f>
        <v>T7</v>
      </c>
      <c r="B8" t="s">
        <v>86</v>
      </c>
      <c r="C8" t="s">
        <v>85</v>
      </c>
      <c r="D8" t="s">
        <v>46</v>
      </c>
    </row>
    <row r="9" spans="1:4" x14ac:dyDescent="0.35">
      <c r="A9" s="4" t="str">
        <f>HYPERLINK("#T8!A2","T8")</f>
        <v>T8</v>
      </c>
      <c r="B9" t="s">
        <v>89</v>
      </c>
      <c r="C9" t="s">
        <v>87</v>
      </c>
      <c r="D9" t="s">
        <v>88</v>
      </c>
    </row>
    <row r="10" spans="1:4" x14ac:dyDescent="0.35">
      <c r="A10" s="4" t="str">
        <f>HYPERLINK("#T9!A2","T9")</f>
        <v>T9</v>
      </c>
      <c r="B10" t="s">
        <v>92</v>
      </c>
      <c r="C10" t="s">
        <v>91</v>
      </c>
      <c r="D10" t="s">
        <v>46</v>
      </c>
    </row>
    <row r="11" spans="1:4" x14ac:dyDescent="0.35">
      <c r="A11" s="4" t="str">
        <f>HYPERLINK("#T10!A2","T10")</f>
        <v>T10</v>
      </c>
      <c r="B11" t="s">
        <v>95</v>
      </c>
      <c r="C11" t="s">
        <v>94</v>
      </c>
      <c r="D11" t="s">
        <v>88</v>
      </c>
    </row>
    <row r="12" spans="1:4" x14ac:dyDescent="0.35">
      <c r="A12" s="4" t="str">
        <f>HYPERLINK("#T11!A2","T11")</f>
        <v>T11</v>
      </c>
      <c r="B12" t="s">
        <v>105</v>
      </c>
      <c r="C12" t="s">
        <v>104</v>
      </c>
      <c r="D12" t="s">
        <v>46</v>
      </c>
    </row>
    <row r="13" spans="1:4" x14ac:dyDescent="0.35">
      <c r="A13" s="4" t="str">
        <f>HYPERLINK("#T12!A2","T12")</f>
        <v>T12</v>
      </c>
      <c r="B13" t="s">
        <v>107</v>
      </c>
      <c r="C13" t="s">
        <v>106</v>
      </c>
      <c r="D13" t="s">
        <v>88</v>
      </c>
    </row>
    <row r="14" spans="1:4" x14ac:dyDescent="0.35">
      <c r="A14" s="4" t="str">
        <f>HYPERLINK("#T13!A2","T13")</f>
        <v>T13</v>
      </c>
      <c r="B14" t="s">
        <v>111</v>
      </c>
      <c r="C14" t="s">
        <v>110</v>
      </c>
      <c r="D14" t="s">
        <v>46</v>
      </c>
    </row>
    <row r="15" spans="1:4" x14ac:dyDescent="0.35">
      <c r="A15" s="4" t="str">
        <f>HYPERLINK("#T14!A2","T14")</f>
        <v>T14</v>
      </c>
      <c r="B15" t="s">
        <v>113</v>
      </c>
      <c r="C15" t="s">
        <v>112</v>
      </c>
      <c r="D15" t="s">
        <v>88</v>
      </c>
    </row>
    <row r="16" spans="1:4" x14ac:dyDescent="0.35">
      <c r="A16" s="4" t="str">
        <f>HYPERLINK("#T15!A2","T15")</f>
        <v>T15</v>
      </c>
      <c r="B16" t="s">
        <v>116</v>
      </c>
      <c r="C16" t="s">
        <v>115</v>
      </c>
      <c r="D16" t="s">
        <v>46</v>
      </c>
    </row>
    <row r="17" spans="1:4" x14ac:dyDescent="0.35">
      <c r="A17" s="4" t="str">
        <f>HYPERLINK("#T16!A2","T16")</f>
        <v>T16</v>
      </c>
      <c r="B17" t="s">
        <v>118</v>
      </c>
      <c r="C17" t="s">
        <v>117</v>
      </c>
      <c r="D17" t="s">
        <v>46</v>
      </c>
    </row>
    <row r="18" spans="1:4" x14ac:dyDescent="0.35">
      <c r="A18" s="4" t="str">
        <f>HYPERLINK("#T17!A2","T17")</f>
        <v>T17</v>
      </c>
      <c r="B18" t="s">
        <v>120</v>
      </c>
      <c r="C18" t="s">
        <v>119</v>
      </c>
      <c r="D18" t="s">
        <v>46</v>
      </c>
    </row>
    <row r="19" spans="1:4" x14ac:dyDescent="0.35">
      <c r="A19" s="4" t="str">
        <f>HYPERLINK("#T18!A2","T18")</f>
        <v>T18</v>
      </c>
      <c r="B19" t="s">
        <v>122</v>
      </c>
      <c r="C19" t="s">
        <v>121</v>
      </c>
      <c r="D19" t="s">
        <v>46</v>
      </c>
    </row>
    <row r="20" spans="1:4" x14ac:dyDescent="0.35">
      <c r="A20" s="4" t="str">
        <f>HYPERLINK("#T19!A2","T19")</f>
        <v>T19</v>
      </c>
      <c r="B20" t="s">
        <v>124</v>
      </c>
      <c r="C20" t="s">
        <v>123</v>
      </c>
      <c r="D20" t="s">
        <v>46</v>
      </c>
    </row>
    <row r="21" spans="1:4" x14ac:dyDescent="0.35">
      <c r="A21" s="4" t="str">
        <f>HYPERLINK("#T20!A2","T20")</f>
        <v>T20</v>
      </c>
      <c r="B21" t="s">
        <v>126</v>
      </c>
      <c r="C21" t="s">
        <v>125</v>
      </c>
      <c r="D21" t="s">
        <v>46</v>
      </c>
    </row>
    <row r="22" spans="1:4" x14ac:dyDescent="0.35">
      <c r="A22" s="4" t="str">
        <f>HYPERLINK("#T21!A2","T21")</f>
        <v>T21</v>
      </c>
      <c r="B22" t="s">
        <v>136</v>
      </c>
      <c r="C22" t="s">
        <v>134</v>
      </c>
      <c r="D22" t="s">
        <v>135</v>
      </c>
    </row>
    <row r="23" spans="1:4" x14ac:dyDescent="0.35">
      <c r="A23" s="4" t="str">
        <f>HYPERLINK("#T22!A2","T22")</f>
        <v>T22</v>
      </c>
      <c r="B23" t="s">
        <v>138</v>
      </c>
      <c r="C23" t="s">
        <v>137</v>
      </c>
      <c r="D23" t="s">
        <v>135</v>
      </c>
    </row>
    <row r="24" spans="1:4" x14ac:dyDescent="0.35">
      <c r="A24" s="4" t="str">
        <f>HYPERLINK("#T23!A2","T23")</f>
        <v>T23</v>
      </c>
      <c r="B24" t="s">
        <v>140</v>
      </c>
      <c r="C24" t="s">
        <v>139</v>
      </c>
      <c r="D24" t="s">
        <v>135</v>
      </c>
    </row>
    <row r="25" spans="1:4" x14ac:dyDescent="0.35">
      <c r="A25" s="4" t="str">
        <f>HYPERLINK("#T24!A2","T24")</f>
        <v>T24</v>
      </c>
      <c r="B25" t="s">
        <v>143</v>
      </c>
      <c r="C25" t="s">
        <v>141</v>
      </c>
      <c r="D25" t="s">
        <v>142</v>
      </c>
    </row>
    <row r="26" spans="1:4" x14ac:dyDescent="0.35">
      <c r="A26" s="4" t="str">
        <f>HYPERLINK("#T25!A2","T25")</f>
        <v>T25</v>
      </c>
      <c r="B26" t="s">
        <v>145</v>
      </c>
      <c r="C26" t="s">
        <v>144</v>
      </c>
      <c r="D26" t="s">
        <v>142</v>
      </c>
    </row>
    <row r="27" spans="1:4" x14ac:dyDescent="0.35">
      <c r="A27" s="4" t="str">
        <f>HYPERLINK("#T26!A2","T26")</f>
        <v>T26</v>
      </c>
      <c r="B27" t="s">
        <v>147</v>
      </c>
      <c r="C27" t="s">
        <v>146</v>
      </c>
      <c r="D27" t="s">
        <v>142</v>
      </c>
    </row>
    <row r="28" spans="1:4" x14ac:dyDescent="0.35">
      <c r="A28" s="4" t="str">
        <f>HYPERLINK("#T27!A2","T27")</f>
        <v>T27</v>
      </c>
      <c r="B28" t="s">
        <v>149</v>
      </c>
      <c r="C28" t="s">
        <v>148</v>
      </c>
      <c r="D28" t="s">
        <v>142</v>
      </c>
    </row>
    <row r="29" spans="1:4" x14ac:dyDescent="0.35">
      <c r="A29" s="4" t="str">
        <f>HYPERLINK("#T28!A2","T28")</f>
        <v>T28</v>
      </c>
      <c r="B29" t="s">
        <v>151</v>
      </c>
      <c r="C29" t="s">
        <v>150</v>
      </c>
      <c r="D29" t="s">
        <v>142</v>
      </c>
    </row>
    <row r="30" spans="1:4" x14ac:dyDescent="0.35">
      <c r="A30" s="4" t="str">
        <f>HYPERLINK("#T29!A2","T29")</f>
        <v>T29</v>
      </c>
      <c r="B30" t="s">
        <v>153</v>
      </c>
      <c r="C30" t="s">
        <v>152</v>
      </c>
      <c r="D30" t="s">
        <v>142</v>
      </c>
    </row>
    <row r="31" spans="1:4" x14ac:dyDescent="0.35">
      <c r="A31" s="4" t="str">
        <f>HYPERLINK("#T30!A2","T30")</f>
        <v>T30</v>
      </c>
      <c r="B31" t="s">
        <v>155</v>
      </c>
      <c r="C31" t="s">
        <v>154</v>
      </c>
      <c r="D31" t="s">
        <v>142</v>
      </c>
    </row>
    <row r="32" spans="1:4" x14ac:dyDescent="0.35">
      <c r="A32" s="4" t="str">
        <f>HYPERLINK("#T31!A2","T31")</f>
        <v>T31</v>
      </c>
      <c r="B32" t="s">
        <v>165</v>
      </c>
      <c r="C32" t="s">
        <v>163</v>
      </c>
      <c r="D32" t="s">
        <v>164</v>
      </c>
    </row>
    <row r="33" spans="1:4" x14ac:dyDescent="0.35">
      <c r="A33" s="4" t="str">
        <f>HYPERLINK("#T32!A2","T32")</f>
        <v>T32</v>
      </c>
      <c r="B33" t="s">
        <v>168</v>
      </c>
      <c r="C33" t="s">
        <v>166</v>
      </c>
      <c r="D33" t="s">
        <v>167</v>
      </c>
    </row>
    <row r="34" spans="1:4" x14ac:dyDescent="0.35">
      <c r="A34" s="4" t="str">
        <f>HYPERLINK("#T33!A2","T33")</f>
        <v>T33</v>
      </c>
      <c r="B34" t="s">
        <v>170</v>
      </c>
      <c r="C34" t="s">
        <v>169</v>
      </c>
      <c r="D34" t="s">
        <v>167</v>
      </c>
    </row>
    <row r="35" spans="1:4" x14ac:dyDescent="0.35">
      <c r="A35" s="4" t="str">
        <f>HYPERLINK("#T34!A2","T34")</f>
        <v>T34</v>
      </c>
      <c r="B35" t="s">
        <v>172</v>
      </c>
      <c r="C35" t="s">
        <v>171</v>
      </c>
      <c r="D35" t="s">
        <v>167</v>
      </c>
    </row>
    <row r="36" spans="1:4" x14ac:dyDescent="0.35">
      <c r="A36" s="4" t="str">
        <f>HYPERLINK("#T35!A2","T35")</f>
        <v>T35</v>
      </c>
      <c r="B36" t="s">
        <v>182</v>
      </c>
      <c r="C36" t="s">
        <v>180</v>
      </c>
      <c r="D36" t="s">
        <v>181</v>
      </c>
    </row>
    <row r="37" spans="1:4" x14ac:dyDescent="0.35">
      <c r="A37" s="4" t="str">
        <f>HYPERLINK("#T36!A2","T36")</f>
        <v>T36</v>
      </c>
      <c r="B37" t="s">
        <v>192</v>
      </c>
      <c r="C37" t="s">
        <v>190</v>
      </c>
      <c r="D37" t="s">
        <v>191</v>
      </c>
    </row>
    <row r="38" spans="1:4" x14ac:dyDescent="0.35">
      <c r="A38" s="4" t="str">
        <f>HYPERLINK("#T37!A2","T37")</f>
        <v>T37</v>
      </c>
      <c r="B38" t="s">
        <v>194</v>
      </c>
      <c r="C38" t="s">
        <v>193</v>
      </c>
      <c r="D38" t="s">
        <v>191</v>
      </c>
    </row>
    <row r="39" spans="1:4" x14ac:dyDescent="0.35">
      <c r="A39" s="4" t="str">
        <f>HYPERLINK("#T38!A2","T38")</f>
        <v>T38</v>
      </c>
      <c r="B39" t="s">
        <v>196</v>
      </c>
      <c r="C39" t="s">
        <v>195</v>
      </c>
      <c r="D39" t="s">
        <v>191</v>
      </c>
    </row>
    <row r="40" spans="1:4" x14ac:dyDescent="0.35">
      <c r="A40" s="4" t="str">
        <f>HYPERLINK("#T39!A2","T39")</f>
        <v>T39</v>
      </c>
      <c r="B40" t="s">
        <v>198</v>
      </c>
      <c r="C40" t="s">
        <v>197</v>
      </c>
      <c r="D40" t="s">
        <v>191</v>
      </c>
    </row>
    <row r="41" spans="1:4" x14ac:dyDescent="0.35">
      <c r="A41" s="4" t="str">
        <f>HYPERLINK("#T40!A2","T40")</f>
        <v>T40</v>
      </c>
      <c r="B41" t="s">
        <v>208</v>
      </c>
      <c r="C41" t="s">
        <v>206</v>
      </c>
      <c r="D41" t="s">
        <v>207</v>
      </c>
    </row>
    <row r="42" spans="1:4" x14ac:dyDescent="0.35">
      <c r="A42" s="4" t="str">
        <f>HYPERLINK("#T41!A2","T41")</f>
        <v>T41</v>
      </c>
      <c r="B42" t="s">
        <v>223</v>
      </c>
      <c r="C42" t="s">
        <v>222</v>
      </c>
      <c r="D42" t="s">
        <v>207</v>
      </c>
    </row>
    <row r="43" spans="1:4" x14ac:dyDescent="0.35">
      <c r="A43" s="4" t="str">
        <f>HYPERLINK("#T42!A2","T42")</f>
        <v>T42</v>
      </c>
      <c r="B43" t="s">
        <v>226</v>
      </c>
      <c r="C43" t="s">
        <v>224</v>
      </c>
      <c r="D43" t="s">
        <v>225</v>
      </c>
    </row>
    <row r="44" spans="1:4" x14ac:dyDescent="0.35">
      <c r="A44" s="4" t="str">
        <f>HYPERLINK("#T43!A2","T43")</f>
        <v>T43</v>
      </c>
      <c r="B44" t="s">
        <v>233</v>
      </c>
      <c r="C44" t="s">
        <v>231</v>
      </c>
      <c r="D44" t="s">
        <v>232</v>
      </c>
    </row>
    <row r="45" spans="1:4" x14ac:dyDescent="0.35">
      <c r="A45" s="4" t="str">
        <f>HYPERLINK("#T44!A2","T44")</f>
        <v>T44</v>
      </c>
      <c r="B45" t="s">
        <v>238</v>
      </c>
      <c r="C45" t="s">
        <v>236</v>
      </c>
      <c r="D45" t="s">
        <v>237</v>
      </c>
    </row>
    <row r="46" spans="1:4" x14ac:dyDescent="0.35">
      <c r="A46" s="4" t="str">
        <f>HYPERLINK("#T45!A2","T45")</f>
        <v>T45</v>
      </c>
      <c r="B46" t="s">
        <v>241</v>
      </c>
      <c r="C46" t="s">
        <v>239</v>
      </c>
      <c r="D46" t="s">
        <v>240</v>
      </c>
    </row>
    <row r="47" spans="1:4" x14ac:dyDescent="0.35">
      <c r="A47" s="4" t="str">
        <f>HYPERLINK("#T46!A2","T46")</f>
        <v>T46</v>
      </c>
      <c r="B47" t="s">
        <v>244</v>
      </c>
      <c r="C47" t="s">
        <v>242</v>
      </c>
      <c r="D47" t="s">
        <v>243</v>
      </c>
    </row>
    <row r="48" spans="1:4" x14ac:dyDescent="0.35">
      <c r="A48" s="4" t="str">
        <f>HYPERLINK("#T47!A2","T47")</f>
        <v>T47</v>
      </c>
      <c r="B48" t="s">
        <v>247</v>
      </c>
      <c r="C48" t="s">
        <v>245</v>
      </c>
      <c r="D48" t="s">
        <v>246</v>
      </c>
    </row>
    <row r="49" spans="1:4" x14ac:dyDescent="0.35">
      <c r="A49" s="4" t="str">
        <f>HYPERLINK("#T48!A2","T48")</f>
        <v>T48</v>
      </c>
      <c r="B49" t="s">
        <v>250</v>
      </c>
      <c r="C49" t="s">
        <v>248</v>
      </c>
      <c r="D49" t="s">
        <v>249</v>
      </c>
    </row>
    <row r="50" spans="1:4" x14ac:dyDescent="0.35">
      <c r="A50" s="4" t="str">
        <f>HYPERLINK("#T49!A2","T49")</f>
        <v>T49</v>
      </c>
      <c r="B50" t="s">
        <v>253</v>
      </c>
      <c r="C50" t="s">
        <v>252</v>
      </c>
      <c r="D50" t="s">
        <v>207</v>
      </c>
    </row>
    <row r="51" spans="1:4" x14ac:dyDescent="0.35">
      <c r="A51" s="4" t="str">
        <f>HYPERLINK("#T50!A2","T50")</f>
        <v>T50</v>
      </c>
      <c r="B51" t="s">
        <v>261</v>
      </c>
      <c r="C51" t="s">
        <v>260</v>
      </c>
      <c r="D51" t="s">
        <v>207</v>
      </c>
    </row>
    <row r="52" spans="1:4" x14ac:dyDescent="0.35">
      <c r="A52" s="4" t="str">
        <f>HYPERLINK("#T51!A2","T51")</f>
        <v>T51</v>
      </c>
      <c r="B52" t="s">
        <v>264</v>
      </c>
      <c r="C52" t="s">
        <v>262</v>
      </c>
      <c r="D52" t="s">
        <v>263</v>
      </c>
    </row>
    <row r="53" spans="1:4" x14ac:dyDescent="0.35">
      <c r="A53" s="4" t="str">
        <f>HYPERLINK("#T52!A2","T52")</f>
        <v>T52</v>
      </c>
      <c r="B53" t="s">
        <v>272</v>
      </c>
      <c r="C53" t="s">
        <v>271</v>
      </c>
      <c r="D53" t="s">
        <v>191</v>
      </c>
    </row>
    <row r="54" spans="1:4" x14ac:dyDescent="0.35">
      <c r="A54" s="4" t="str">
        <f>HYPERLINK("#T53!A2","T53")</f>
        <v>T53</v>
      </c>
      <c r="B54" t="s">
        <v>275</v>
      </c>
      <c r="C54" t="s">
        <v>273</v>
      </c>
      <c r="D54" t="s">
        <v>274</v>
      </c>
    </row>
    <row r="55" spans="1:4" x14ac:dyDescent="0.35">
      <c r="A55" s="4" t="str">
        <f>HYPERLINK("#T54!A2","T54")</f>
        <v>T54</v>
      </c>
      <c r="B55" t="s">
        <v>282</v>
      </c>
      <c r="C55" t="s">
        <v>280</v>
      </c>
      <c r="D55" t="s">
        <v>281</v>
      </c>
    </row>
    <row r="56" spans="1:4" x14ac:dyDescent="0.35">
      <c r="A56" s="4" t="str">
        <f>HYPERLINK("#T55!A2","T55")</f>
        <v>T55</v>
      </c>
      <c r="B56" t="s">
        <v>291</v>
      </c>
      <c r="C56" t="s">
        <v>290</v>
      </c>
      <c r="D56" t="s">
        <v>191</v>
      </c>
    </row>
    <row r="57" spans="1:4" x14ac:dyDescent="0.35">
      <c r="A57" s="4" t="str">
        <f>HYPERLINK("#T56!A2","T56")</f>
        <v>T56</v>
      </c>
      <c r="B57" t="s">
        <v>300</v>
      </c>
      <c r="C57" t="s">
        <v>298</v>
      </c>
      <c r="D57" t="s">
        <v>299</v>
      </c>
    </row>
    <row r="58" spans="1:4" x14ac:dyDescent="0.35">
      <c r="A58" s="4" t="str">
        <f>HYPERLINK("#T57!A2","T57")</f>
        <v>T57</v>
      </c>
      <c r="B58" t="s">
        <v>303</v>
      </c>
      <c r="C58" t="s">
        <v>301</v>
      </c>
      <c r="D58" t="s">
        <v>302</v>
      </c>
    </row>
    <row r="59" spans="1:4" x14ac:dyDescent="0.35">
      <c r="A59" s="4" t="str">
        <f>HYPERLINK("#T58!A2","T58")</f>
        <v>T58</v>
      </c>
      <c r="B59" t="s">
        <v>306</v>
      </c>
      <c r="C59" t="s">
        <v>304</v>
      </c>
      <c r="D59" t="s">
        <v>305</v>
      </c>
    </row>
    <row r="60" spans="1:4" x14ac:dyDescent="0.35">
      <c r="A60" s="4" t="str">
        <f>HYPERLINK("#T59!A2","T59")</f>
        <v>T59</v>
      </c>
      <c r="B60" t="s">
        <v>314</v>
      </c>
      <c r="C60" t="s">
        <v>313</v>
      </c>
      <c r="D60" t="s">
        <v>191</v>
      </c>
    </row>
    <row r="61" spans="1:4" x14ac:dyDescent="0.35">
      <c r="A61" s="4" t="str">
        <f>HYPERLINK("#T60!A2","T60")</f>
        <v>T60</v>
      </c>
      <c r="B61" t="s">
        <v>328</v>
      </c>
      <c r="C61" t="s">
        <v>326</v>
      </c>
      <c r="D61" t="s">
        <v>327</v>
      </c>
    </row>
    <row r="62" spans="1:4" x14ac:dyDescent="0.35">
      <c r="A62" s="4" t="str">
        <f>HYPERLINK("#T61!A2","T61")</f>
        <v>T61</v>
      </c>
      <c r="B62" t="s">
        <v>330</v>
      </c>
      <c r="C62" t="s">
        <v>329</v>
      </c>
      <c r="D62" t="s">
        <v>327</v>
      </c>
    </row>
    <row r="63" spans="1:4" x14ac:dyDescent="0.35">
      <c r="A63" s="4" t="str">
        <f>HYPERLINK("#T62!A2","T62")</f>
        <v>T62</v>
      </c>
      <c r="B63" t="s">
        <v>333</v>
      </c>
      <c r="C63" t="s">
        <v>331</v>
      </c>
      <c r="D63" t="s">
        <v>332</v>
      </c>
    </row>
    <row r="64" spans="1:4" x14ac:dyDescent="0.35">
      <c r="A64" s="4" t="str">
        <f>HYPERLINK("#T63!A2","T63")</f>
        <v>T63</v>
      </c>
      <c r="B64" t="s">
        <v>335</v>
      </c>
      <c r="C64" t="s">
        <v>334</v>
      </c>
      <c r="D64" t="s">
        <v>332</v>
      </c>
    </row>
    <row r="65" spans="1:4" x14ac:dyDescent="0.35">
      <c r="A65" s="4" t="str">
        <f>HYPERLINK("#T64!A2","T64")</f>
        <v>T64</v>
      </c>
      <c r="B65" t="s">
        <v>337</v>
      </c>
      <c r="C65" t="s">
        <v>336</v>
      </c>
      <c r="D65" t="s">
        <v>332</v>
      </c>
    </row>
    <row r="66" spans="1:4" x14ac:dyDescent="0.35">
      <c r="A66" s="4" t="str">
        <f>HYPERLINK("#T65!A2","T65")</f>
        <v>T65</v>
      </c>
      <c r="B66" t="s">
        <v>340</v>
      </c>
      <c r="C66" t="s">
        <v>338</v>
      </c>
      <c r="D66" t="s">
        <v>339</v>
      </c>
    </row>
    <row r="67" spans="1:4" x14ac:dyDescent="0.35">
      <c r="A67" s="4" t="str">
        <f>HYPERLINK("#T66!A2","T66")</f>
        <v>T66</v>
      </c>
      <c r="B67" t="s">
        <v>343</v>
      </c>
      <c r="C67" t="s">
        <v>341</v>
      </c>
      <c r="D67" t="s">
        <v>342</v>
      </c>
    </row>
    <row r="68" spans="1:4" x14ac:dyDescent="0.35">
      <c r="A68" s="4" t="str">
        <f>HYPERLINK("#T67!A2","T67")</f>
        <v>T67</v>
      </c>
      <c r="B68" t="s">
        <v>347</v>
      </c>
      <c r="C68" t="s">
        <v>346</v>
      </c>
      <c r="D68" t="s">
        <v>342</v>
      </c>
    </row>
    <row r="69" spans="1:4" x14ac:dyDescent="0.35">
      <c r="A69" s="4" t="str">
        <f>HYPERLINK("#T68!A2","T68")</f>
        <v>T68</v>
      </c>
      <c r="B69" t="s">
        <v>349</v>
      </c>
      <c r="C69" t="s">
        <v>348</v>
      </c>
      <c r="D69" t="s">
        <v>342</v>
      </c>
    </row>
    <row r="70" spans="1:4" x14ac:dyDescent="0.35">
      <c r="A70" s="4" t="str">
        <f>HYPERLINK("#T69!A2","T69")</f>
        <v>T69</v>
      </c>
      <c r="B70" t="s">
        <v>352</v>
      </c>
      <c r="C70" t="s">
        <v>350</v>
      </c>
      <c r="D70" t="s">
        <v>351</v>
      </c>
    </row>
    <row r="71" spans="1:4" x14ac:dyDescent="0.35">
      <c r="A71" s="4" t="str">
        <f>HYPERLINK("#T70!A2","T70")</f>
        <v>T70</v>
      </c>
      <c r="B71" t="s">
        <v>355</v>
      </c>
      <c r="C71" t="s">
        <v>353</v>
      </c>
      <c r="D71" t="s">
        <v>354</v>
      </c>
    </row>
    <row r="72" spans="1:4" x14ac:dyDescent="0.35">
      <c r="A72" s="4" t="str">
        <f>HYPERLINK("#T71!A2","T71")</f>
        <v>T71</v>
      </c>
      <c r="B72" t="s">
        <v>358</v>
      </c>
      <c r="C72" t="s">
        <v>356</v>
      </c>
      <c r="D72" t="s">
        <v>357</v>
      </c>
    </row>
    <row r="73" spans="1:4" x14ac:dyDescent="0.35">
      <c r="A73" s="4" t="str">
        <f>HYPERLINK("#T72!A2","T72")</f>
        <v>T72</v>
      </c>
      <c r="B73" t="s">
        <v>361</v>
      </c>
      <c r="C73" t="s">
        <v>359</v>
      </c>
      <c r="D73" t="s">
        <v>360</v>
      </c>
    </row>
    <row r="74" spans="1:4" x14ac:dyDescent="0.35">
      <c r="A74" s="4" t="str">
        <f>HYPERLINK("#T73!A2","T73")</f>
        <v>T73</v>
      </c>
      <c r="B74" t="s">
        <v>364</v>
      </c>
      <c r="C74" t="s">
        <v>362</v>
      </c>
      <c r="D74" t="s">
        <v>363</v>
      </c>
    </row>
    <row r="75" spans="1:4" x14ac:dyDescent="0.35">
      <c r="A75" s="4" t="str">
        <f>HYPERLINK("#T74!A2","T74")</f>
        <v>T74</v>
      </c>
      <c r="B75" t="s">
        <v>367</v>
      </c>
      <c r="C75" t="s">
        <v>365</v>
      </c>
      <c r="D75" t="s">
        <v>366</v>
      </c>
    </row>
    <row r="76" spans="1:4" x14ac:dyDescent="0.35">
      <c r="A76" s="4" t="str">
        <f>HYPERLINK("#T75!A2","T75")</f>
        <v>T75</v>
      </c>
      <c r="B76" t="s">
        <v>370</v>
      </c>
      <c r="C76" t="s">
        <v>368</v>
      </c>
      <c r="D76" t="s">
        <v>369</v>
      </c>
    </row>
    <row r="77" spans="1:4" x14ac:dyDescent="0.35">
      <c r="A77" s="4" t="str">
        <f>HYPERLINK("#T76!A2","T76")</f>
        <v>T76</v>
      </c>
      <c r="B77" t="s">
        <v>373</v>
      </c>
      <c r="C77" t="s">
        <v>371</v>
      </c>
      <c r="D77" t="s">
        <v>372</v>
      </c>
    </row>
    <row r="78" spans="1:4" x14ac:dyDescent="0.35">
      <c r="A78" s="4" t="str">
        <f>HYPERLINK("#T77!A2","T77")</f>
        <v>T77</v>
      </c>
      <c r="B78" t="s">
        <v>376</v>
      </c>
      <c r="C78" t="s">
        <v>374</v>
      </c>
      <c r="D78" t="s">
        <v>375</v>
      </c>
    </row>
    <row r="79" spans="1:4" x14ac:dyDescent="0.35">
      <c r="A79" s="4" t="str">
        <f>HYPERLINK("#T78!A2","T78")</f>
        <v>T78</v>
      </c>
      <c r="B79" t="s">
        <v>380</v>
      </c>
      <c r="C79" t="s">
        <v>378</v>
      </c>
      <c r="D79" t="s">
        <v>379</v>
      </c>
    </row>
    <row r="80" spans="1:4" x14ac:dyDescent="0.35">
      <c r="A80" s="4" t="str">
        <f>HYPERLINK("#T79!A2","T79")</f>
        <v>T79</v>
      </c>
      <c r="B80" t="s">
        <v>387</v>
      </c>
      <c r="C80" t="s">
        <v>386</v>
      </c>
      <c r="D80" t="s">
        <v>339</v>
      </c>
    </row>
    <row r="81" spans="1:4" x14ac:dyDescent="0.35">
      <c r="A81" s="4" t="str">
        <f>HYPERLINK("#T80!A2","T80")</f>
        <v>T80</v>
      </c>
      <c r="B81" t="s">
        <v>390</v>
      </c>
      <c r="C81" t="s">
        <v>388</v>
      </c>
      <c r="D81" t="s">
        <v>389</v>
      </c>
    </row>
    <row r="82" spans="1:4" x14ac:dyDescent="0.35">
      <c r="A82" s="4" t="str">
        <f>HYPERLINK("#T81!A2","T81")</f>
        <v>T81</v>
      </c>
      <c r="B82" t="s">
        <v>394</v>
      </c>
      <c r="C82" t="s">
        <v>393</v>
      </c>
      <c r="D82" t="s">
        <v>339</v>
      </c>
    </row>
    <row r="83" spans="1:4" x14ac:dyDescent="0.35">
      <c r="A83" s="4" t="str">
        <f>HYPERLINK("#T82!A2","T82")</f>
        <v>T82</v>
      </c>
      <c r="B83" t="s">
        <v>397</v>
      </c>
      <c r="C83" t="s">
        <v>395</v>
      </c>
      <c r="D83" t="s">
        <v>396</v>
      </c>
    </row>
    <row r="84" spans="1:4" x14ac:dyDescent="0.35">
      <c r="A84" s="4" t="str">
        <f>HYPERLINK("#T83!A2","T83")</f>
        <v>T83</v>
      </c>
      <c r="B84" t="s">
        <v>399</v>
      </c>
      <c r="C84" t="s">
        <v>398</v>
      </c>
      <c r="D84" t="s">
        <v>339</v>
      </c>
    </row>
    <row r="85" spans="1:4" x14ac:dyDescent="0.35">
      <c r="A85" s="4" t="str">
        <f>HYPERLINK("#T84!A2","T84")</f>
        <v>T84</v>
      </c>
      <c r="B85" t="s">
        <v>402</v>
      </c>
      <c r="C85" t="s">
        <v>400</v>
      </c>
      <c r="D85" t="s">
        <v>401</v>
      </c>
    </row>
    <row r="86" spans="1:4" x14ac:dyDescent="0.35">
      <c r="A86" s="4" t="str">
        <f>HYPERLINK("#T85!A2","T85")</f>
        <v>T85</v>
      </c>
      <c r="B86" t="s">
        <v>405</v>
      </c>
      <c r="C86" t="s">
        <v>404</v>
      </c>
      <c r="D86" t="s">
        <v>339</v>
      </c>
    </row>
    <row r="87" spans="1:4" x14ac:dyDescent="0.35">
      <c r="A87" s="4" t="str">
        <f>HYPERLINK("#T86!A2","T86")</f>
        <v>T86</v>
      </c>
      <c r="B87" t="s">
        <v>408</v>
      </c>
      <c r="C87" t="s">
        <v>406</v>
      </c>
      <c r="D87" t="s">
        <v>407</v>
      </c>
    </row>
    <row r="88" spans="1:4" x14ac:dyDescent="0.35">
      <c r="A88" s="4" t="str">
        <f>HYPERLINK("#T87!A2","T87")</f>
        <v>T87</v>
      </c>
      <c r="B88" t="s">
        <v>410</v>
      </c>
      <c r="C88" t="s">
        <v>409</v>
      </c>
      <c r="D88" t="s">
        <v>339</v>
      </c>
    </row>
    <row r="89" spans="1:4" x14ac:dyDescent="0.35">
      <c r="A89" s="4" t="str">
        <f>HYPERLINK("#T88!A2","T88")</f>
        <v>T88</v>
      </c>
      <c r="B89" t="s">
        <v>413</v>
      </c>
      <c r="C89" t="s">
        <v>411</v>
      </c>
      <c r="D89" t="s">
        <v>412</v>
      </c>
    </row>
    <row r="90" spans="1:4" x14ac:dyDescent="0.35">
      <c r="A90" s="4" t="str">
        <f>HYPERLINK("#T89!A2","T89")</f>
        <v>T89</v>
      </c>
      <c r="B90" t="s">
        <v>419</v>
      </c>
      <c r="C90" t="s">
        <v>417</v>
      </c>
      <c r="D90" t="s">
        <v>418</v>
      </c>
    </row>
    <row r="91" spans="1:4" x14ac:dyDescent="0.35">
      <c r="A91" s="4" t="str">
        <f>HYPERLINK("#T90!A2","T90")</f>
        <v>T90</v>
      </c>
      <c r="B91" t="s">
        <v>422</v>
      </c>
      <c r="C91" t="s">
        <v>420</v>
      </c>
      <c r="D91" t="s">
        <v>421</v>
      </c>
    </row>
    <row r="92" spans="1:4" x14ac:dyDescent="0.35">
      <c r="A92" s="4" t="str">
        <f>HYPERLINK("#T91!A2","T91")</f>
        <v>T91</v>
      </c>
      <c r="B92" t="s">
        <v>435</v>
      </c>
      <c r="C92" t="s">
        <v>433</v>
      </c>
      <c r="D92" t="s">
        <v>434</v>
      </c>
    </row>
    <row r="93" spans="1:4" x14ac:dyDescent="0.35">
      <c r="A93" s="4" t="str">
        <f>HYPERLINK("#T92!A2","T92")</f>
        <v>T92</v>
      </c>
      <c r="B93" t="s">
        <v>445</v>
      </c>
      <c r="C93" t="s">
        <v>444</v>
      </c>
      <c r="D93" t="s">
        <v>418</v>
      </c>
    </row>
    <row r="94" spans="1:4" x14ac:dyDescent="0.35">
      <c r="A94" s="4" t="str">
        <f>HYPERLINK("#T93!A2","T93")</f>
        <v>T93</v>
      </c>
      <c r="B94" t="s">
        <v>447</v>
      </c>
      <c r="C94" t="s">
        <v>446</v>
      </c>
      <c r="D94" t="s">
        <v>421</v>
      </c>
    </row>
    <row r="95" spans="1:4" x14ac:dyDescent="0.35">
      <c r="A95" s="4" t="str">
        <f>HYPERLINK("#T94!A2","T94")</f>
        <v>T94</v>
      </c>
      <c r="B95" t="s">
        <v>452</v>
      </c>
      <c r="C95" t="s">
        <v>451</v>
      </c>
      <c r="D95" t="s">
        <v>191</v>
      </c>
    </row>
    <row r="96" spans="1:4" x14ac:dyDescent="0.35">
      <c r="A96" s="4" t="str">
        <f>HYPERLINK("#T95!A2","T95")</f>
        <v>T95</v>
      </c>
      <c r="B96" t="s">
        <v>455</v>
      </c>
      <c r="C96" t="s">
        <v>454</v>
      </c>
      <c r="D96" t="s">
        <v>191</v>
      </c>
    </row>
    <row r="97" spans="1:4" x14ac:dyDescent="0.35">
      <c r="A97" s="4" t="str">
        <f>HYPERLINK("#T96!A2","T96")</f>
        <v>T96</v>
      </c>
      <c r="B97" t="s">
        <v>458</v>
      </c>
      <c r="C97" t="s">
        <v>456</v>
      </c>
      <c r="D97" t="s">
        <v>457</v>
      </c>
    </row>
    <row r="98" spans="1:4" x14ac:dyDescent="0.35">
      <c r="A98" s="4" t="str">
        <f>HYPERLINK("#T97!A2","T97")</f>
        <v>T97</v>
      </c>
      <c r="B98" t="s">
        <v>460</v>
      </c>
      <c r="C98" t="s">
        <v>459</v>
      </c>
      <c r="D98" t="s">
        <v>191</v>
      </c>
    </row>
    <row r="99" spans="1:4" x14ac:dyDescent="0.35">
      <c r="A99" s="4" t="str">
        <f>HYPERLINK("#T98!A2","T98")</f>
        <v>T98</v>
      </c>
      <c r="B99" t="s">
        <v>462</v>
      </c>
      <c r="C99" t="s">
        <v>461</v>
      </c>
      <c r="D99" t="s">
        <v>191</v>
      </c>
    </row>
    <row r="100" spans="1:4" x14ac:dyDescent="0.35">
      <c r="A100" s="4" t="str">
        <f>HYPERLINK("#T99!A2","T99")</f>
        <v>T99</v>
      </c>
      <c r="B100" t="s">
        <v>464</v>
      </c>
      <c r="C100" t="s">
        <v>463</v>
      </c>
      <c r="D100" t="s">
        <v>191</v>
      </c>
    </row>
    <row r="101" spans="1:4" x14ac:dyDescent="0.35">
      <c r="A101" s="4" t="str">
        <f>HYPERLINK("#T100!A2","T100")</f>
        <v>T100</v>
      </c>
      <c r="B101" t="s">
        <v>466</v>
      </c>
      <c r="C101" t="s">
        <v>465</v>
      </c>
      <c r="D101" t="s">
        <v>191</v>
      </c>
    </row>
    <row r="102" spans="1:4" x14ac:dyDescent="0.35">
      <c r="A102" s="4" t="str">
        <f>HYPERLINK("#T101!A2","T101")</f>
        <v>T101</v>
      </c>
      <c r="B102" t="s">
        <v>468</v>
      </c>
      <c r="C102" t="s">
        <v>467</v>
      </c>
      <c r="D102" t="s">
        <v>191</v>
      </c>
    </row>
    <row r="103" spans="1:4" x14ac:dyDescent="0.35">
      <c r="A103" s="4" t="str">
        <f>HYPERLINK("#T102!A2","T102")</f>
        <v>T102</v>
      </c>
      <c r="B103" t="s">
        <v>470</v>
      </c>
      <c r="C103" t="s">
        <v>469</v>
      </c>
      <c r="D103" t="s">
        <v>191</v>
      </c>
    </row>
    <row r="104" spans="1:4" x14ac:dyDescent="0.35">
      <c r="A104" s="4" t="str">
        <f>HYPERLINK("#T103!A2","T103")</f>
        <v>T103</v>
      </c>
      <c r="B104" t="s">
        <v>475</v>
      </c>
      <c r="C104" t="s">
        <v>473</v>
      </c>
      <c r="D104" t="s">
        <v>474</v>
      </c>
    </row>
    <row r="105" spans="1:4" x14ac:dyDescent="0.35">
      <c r="A105" s="4" t="str">
        <f>HYPERLINK("#T104!A2","T104")</f>
        <v>T104</v>
      </c>
      <c r="B105" t="s">
        <v>477</v>
      </c>
      <c r="C105" t="s">
        <v>476</v>
      </c>
      <c r="D105" t="s">
        <v>474</v>
      </c>
    </row>
    <row r="106" spans="1:4" x14ac:dyDescent="0.35">
      <c r="A106" s="4" t="str">
        <f>HYPERLINK("#T105!A2","T105")</f>
        <v>T105</v>
      </c>
      <c r="B106" t="s">
        <v>479</v>
      </c>
      <c r="C106" t="s">
        <v>478</v>
      </c>
      <c r="D106" t="s">
        <v>474</v>
      </c>
    </row>
    <row r="107" spans="1:4" x14ac:dyDescent="0.35">
      <c r="A107" s="4" t="str">
        <f>HYPERLINK("#T106!A2","T106")</f>
        <v>T106</v>
      </c>
      <c r="B107" t="s">
        <v>481</v>
      </c>
      <c r="C107" t="s">
        <v>480</v>
      </c>
      <c r="D107" t="s">
        <v>474</v>
      </c>
    </row>
    <row r="108" spans="1:4" x14ac:dyDescent="0.35">
      <c r="A108" s="4" t="str">
        <f>HYPERLINK("#T107!A2","T107")</f>
        <v>T107</v>
      </c>
      <c r="B108" t="s">
        <v>483</v>
      </c>
      <c r="C108" t="s">
        <v>482</v>
      </c>
      <c r="D108" t="s">
        <v>474</v>
      </c>
    </row>
    <row r="109" spans="1:4" x14ac:dyDescent="0.35">
      <c r="A109" s="4" t="str">
        <f>HYPERLINK("#T108!A2","T108")</f>
        <v>T108</v>
      </c>
      <c r="B109" t="s">
        <v>485</v>
      </c>
      <c r="C109" t="s">
        <v>484</v>
      </c>
      <c r="D109" t="s">
        <v>474</v>
      </c>
    </row>
    <row r="110" spans="1:4" x14ac:dyDescent="0.35">
      <c r="A110" s="4" t="str">
        <f>HYPERLINK("#T109!A2","T109")</f>
        <v>T109</v>
      </c>
      <c r="B110" t="s">
        <v>487</v>
      </c>
      <c r="C110" t="s">
        <v>486</v>
      </c>
      <c r="D110" t="s">
        <v>474</v>
      </c>
    </row>
    <row r="111" spans="1:4" x14ac:dyDescent="0.35">
      <c r="A111" s="4" t="str">
        <f>HYPERLINK("#T110!A2","T110")</f>
        <v>T110</v>
      </c>
      <c r="B111" t="s">
        <v>493</v>
      </c>
      <c r="C111" t="s">
        <v>492</v>
      </c>
      <c r="D111" t="s">
        <v>164</v>
      </c>
    </row>
    <row r="112" spans="1:4" x14ac:dyDescent="0.35">
      <c r="A112" s="4" t="str">
        <f>HYPERLINK("#T111!A2","T111")</f>
        <v>T111</v>
      </c>
      <c r="B112" t="s">
        <v>495</v>
      </c>
      <c r="C112" t="s">
        <v>494</v>
      </c>
      <c r="D112" t="s">
        <v>164</v>
      </c>
    </row>
    <row r="113" spans="1:4" x14ac:dyDescent="0.35">
      <c r="A113" s="4" t="str">
        <f>HYPERLINK("#T112!A2","T112")</f>
        <v>T112</v>
      </c>
      <c r="B113" t="s">
        <v>497</v>
      </c>
      <c r="C113" t="s">
        <v>496</v>
      </c>
      <c r="D113" t="s">
        <v>164</v>
      </c>
    </row>
    <row r="114" spans="1:4" x14ac:dyDescent="0.35">
      <c r="A114" s="4" t="str">
        <f>HYPERLINK("#T113!A2","T113")</f>
        <v>T113</v>
      </c>
      <c r="B114" t="s">
        <v>500</v>
      </c>
      <c r="C114" t="s">
        <v>498</v>
      </c>
      <c r="D114" t="s">
        <v>499</v>
      </c>
    </row>
    <row r="115" spans="1:4" x14ac:dyDescent="0.35">
      <c r="A115" s="4" t="str">
        <f>HYPERLINK("#T114!A2","T114")</f>
        <v>T114</v>
      </c>
      <c r="B115" t="s">
        <v>506</v>
      </c>
      <c r="C115" t="s">
        <v>504</v>
      </c>
      <c r="D115" t="s">
        <v>505</v>
      </c>
    </row>
    <row r="116" spans="1:4" x14ac:dyDescent="0.35">
      <c r="A116" s="4" t="str">
        <f>HYPERLINK("#T115!A2","T115")</f>
        <v>T115</v>
      </c>
      <c r="B116" t="s">
        <v>509</v>
      </c>
      <c r="C116" t="s">
        <v>507</v>
      </c>
      <c r="D116" t="s">
        <v>508</v>
      </c>
    </row>
    <row r="117" spans="1:4" x14ac:dyDescent="0.35">
      <c r="A117" s="4" t="str">
        <f>HYPERLINK("#T116!A2","T116")</f>
        <v>T116</v>
      </c>
      <c r="B117" t="s">
        <v>511</v>
      </c>
      <c r="C117" t="s">
        <v>510</v>
      </c>
      <c r="D117" t="s">
        <v>499</v>
      </c>
    </row>
    <row r="118" spans="1:4" x14ac:dyDescent="0.35">
      <c r="A118" s="4" t="str">
        <f>HYPERLINK("#T117!A2","T117")</f>
        <v>T117</v>
      </c>
      <c r="B118" t="s">
        <v>513</v>
      </c>
      <c r="C118" t="s">
        <v>512</v>
      </c>
      <c r="D118" t="s">
        <v>499</v>
      </c>
    </row>
    <row r="119" spans="1:4" x14ac:dyDescent="0.35">
      <c r="A119" s="4" t="str">
        <f>HYPERLINK("#T118!A2","T118")</f>
        <v>T118</v>
      </c>
      <c r="B119" t="s">
        <v>516</v>
      </c>
      <c r="C119" t="s">
        <v>514</v>
      </c>
      <c r="D119" t="s">
        <v>515</v>
      </c>
    </row>
    <row r="120" spans="1:4" x14ac:dyDescent="0.35">
      <c r="A120" s="4" t="str">
        <f>HYPERLINK("#T119!A2","T119")</f>
        <v>T119</v>
      </c>
      <c r="B120" t="s">
        <v>519</v>
      </c>
      <c r="C120" t="s">
        <v>517</v>
      </c>
      <c r="D120" t="s">
        <v>518</v>
      </c>
    </row>
    <row r="121" spans="1:4" x14ac:dyDescent="0.35">
      <c r="A121" s="4" t="str">
        <f>HYPERLINK("#T120!A2","T120")</f>
        <v>T120</v>
      </c>
      <c r="B121" t="s">
        <v>522</v>
      </c>
      <c r="C121" t="s">
        <v>521</v>
      </c>
      <c r="D121" t="s">
        <v>191</v>
      </c>
    </row>
    <row r="122" spans="1:4" x14ac:dyDescent="0.35">
      <c r="A122" s="4" t="str">
        <f>HYPERLINK("#T121!A2","T121")</f>
        <v>T121</v>
      </c>
      <c r="B122" t="s">
        <v>530</v>
      </c>
      <c r="C122" t="s">
        <v>528</v>
      </c>
      <c r="D122" t="s">
        <v>529</v>
      </c>
    </row>
    <row r="123" spans="1:4" x14ac:dyDescent="0.35">
      <c r="A123" s="4" t="str">
        <f>HYPERLINK("#T122!A2","T122")</f>
        <v>T122</v>
      </c>
      <c r="B123" t="s">
        <v>534</v>
      </c>
      <c r="C123" t="s">
        <v>532</v>
      </c>
      <c r="D123" t="s">
        <v>533</v>
      </c>
    </row>
    <row r="124" spans="1:4" x14ac:dyDescent="0.35">
      <c r="A124" s="4" t="str">
        <f>HYPERLINK("#T123!A2","T123")</f>
        <v>T123</v>
      </c>
      <c r="B124" t="s">
        <v>547</v>
      </c>
      <c r="C124" t="s">
        <v>546</v>
      </c>
      <c r="D124" t="s">
        <v>164</v>
      </c>
    </row>
    <row r="125" spans="1:4" x14ac:dyDescent="0.35">
      <c r="A125" s="4" t="str">
        <f>HYPERLINK("#T124!A2","T124")</f>
        <v>T124</v>
      </c>
      <c r="B125" t="s">
        <v>555</v>
      </c>
      <c r="C125" t="s">
        <v>554</v>
      </c>
      <c r="D125" t="s">
        <v>164</v>
      </c>
    </row>
    <row r="126" spans="1:4" x14ac:dyDescent="0.35">
      <c r="A126" s="4" t="str">
        <f>HYPERLINK("#T125!A2","T125")</f>
        <v>T125</v>
      </c>
      <c r="B126" t="s">
        <v>573</v>
      </c>
      <c r="C126" t="s">
        <v>572</v>
      </c>
      <c r="D126" t="s">
        <v>418</v>
      </c>
    </row>
    <row r="127" spans="1:4" x14ac:dyDescent="0.35">
      <c r="A127" s="4" t="str">
        <f>HYPERLINK("#T126!A2","T126")</f>
        <v>T126</v>
      </c>
      <c r="B127" t="s">
        <v>576</v>
      </c>
      <c r="C127" t="s">
        <v>575</v>
      </c>
      <c r="D127" t="s">
        <v>418</v>
      </c>
    </row>
    <row r="128" spans="1:4" x14ac:dyDescent="0.35">
      <c r="A128" s="4" t="str">
        <f>HYPERLINK("#T127!A2","T127")</f>
        <v>T127</v>
      </c>
      <c r="B128" t="s">
        <v>578</v>
      </c>
      <c r="C128" t="s">
        <v>577</v>
      </c>
      <c r="D128" t="s">
        <v>418</v>
      </c>
    </row>
    <row r="129" spans="1:4" x14ac:dyDescent="0.35">
      <c r="A129" s="4" t="str">
        <f>HYPERLINK("#T128!A2","T128")</f>
        <v>T128</v>
      </c>
      <c r="B129" t="s">
        <v>590</v>
      </c>
      <c r="C129" t="s">
        <v>589</v>
      </c>
      <c r="D129" t="s">
        <v>418</v>
      </c>
    </row>
    <row r="130" spans="1:4" x14ac:dyDescent="0.35">
      <c r="A130" s="4" t="str">
        <f>HYPERLINK("#T129!A2","T129")</f>
        <v>T129</v>
      </c>
      <c r="B130" t="s">
        <v>605</v>
      </c>
      <c r="C130" t="s">
        <v>604</v>
      </c>
      <c r="D130" t="s">
        <v>418</v>
      </c>
    </row>
    <row r="131" spans="1:4" x14ac:dyDescent="0.35">
      <c r="A131" s="4" t="str">
        <f>HYPERLINK("#T130!A2","T130")</f>
        <v>T130</v>
      </c>
      <c r="B131" t="s">
        <v>608</v>
      </c>
      <c r="C131" t="s">
        <v>606</v>
      </c>
      <c r="D131" t="s">
        <v>607</v>
      </c>
    </row>
    <row r="132" spans="1:4" x14ac:dyDescent="0.35">
      <c r="A132" s="4" t="str">
        <f>HYPERLINK("#T131!A2","T131")</f>
        <v>T131</v>
      </c>
      <c r="B132" t="s">
        <v>610</v>
      </c>
      <c r="C132" t="s">
        <v>609</v>
      </c>
      <c r="D132" t="s">
        <v>164</v>
      </c>
    </row>
    <row r="133" spans="1:4" x14ac:dyDescent="0.35">
      <c r="A133" s="4" t="str">
        <f>HYPERLINK("#T132!A2","T132")</f>
        <v>T132</v>
      </c>
      <c r="B133" t="s">
        <v>630</v>
      </c>
      <c r="C133" t="s">
        <v>628</v>
      </c>
      <c r="D133" t="s">
        <v>629</v>
      </c>
    </row>
    <row r="134" spans="1:4" x14ac:dyDescent="0.35">
      <c r="A134" s="4" t="str">
        <f>HYPERLINK("#T133!A2","T133")</f>
        <v>T133</v>
      </c>
      <c r="B134" t="s">
        <v>638</v>
      </c>
      <c r="C134" t="s">
        <v>636</v>
      </c>
      <c r="D134" t="s">
        <v>637</v>
      </c>
    </row>
    <row r="135" spans="1:4" x14ac:dyDescent="0.35">
      <c r="A135" s="4" t="str">
        <f>HYPERLINK("#T134!A2","T134")</f>
        <v>T134</v>
      </c>
      <c r="B135" t="s">
        <v>640</v>
      </c>
      <c r="C135" t="s">
        <v>639</v>
      </c>
      <c r="D135" t="s">
        <v>637</v>
      </c>
    </row>
    <row r="136" spans="1:4" x14ac:dyDescent="0.35">
      <c r="A136" s="4" t="str">
        <f>HYPERLINK("#T135!A2","T135")</f>
        <v>T135</v>
      </c>
      <c r="B136" t="s">
        <v>645</v>
      </c>
      <c r="C136" t="s">
        <v>644</v>
      </c>
      <c r="D136" t="s">
        <v>637</v>
      </c>
    </row>
    <row r="137" spans="1:4" x14ac:dyDescent="0.35">
      <c r="A137" s="4" t="str">
        <f>HYPERLINK("#T136!A2","T136")</f>
        <v>T136</v>
      </c>
      <c r="B137" t="s">
        <v>656</v>
      </c>
      <c r="C137" t="s">
        <v>655</v>
      </c>
      <c r="D137" t="s">
        <v>637</v>
      </c>
    </row>
    <row r="138" spans="1:4" x14ac:dyDescent="0.35">
      <c r="A138" s="4" t="str">
        <f>HYPERLINK("#T137!A2","T137")</f>
        <v>T137</v>
      </c>
      <c r="B138" t="s">
        <v>660</v>
      </c>
      <c r="C138" t="s">
        <v>658</v>
      </c>
      <c r="D138" t="s">
        <v>659</v>
      </c>
    </row>
    <row r="139" spans="1:4" x14ac:dyDescent="0.35">
      <c r="A139" s="4" t="str">
        <f>HYPERLINK("#T138!A2","T138")</f>
        <v>T138</v>
      </c>
      <c r="B139" t="s">
        <v>665</v>
      </c>
      <c r="C139" t="s">
        <v>664</v>
      </c>
      <c r="D139" t="s">
        <v>629</v>
      </c>
    </row>
    <row r="140" spans="1:4" x14ac:dyDescent="0.35">
      <c r="A140" s="4" t="str">
        <f>HYPERLINK("#T139!A2","T139")</f>
        <v>T139</v>
      </c>
      <c r="B140" t="s">
        <v>669</v>
      </c>
      <c r="C140" t="s">
        <v>667</v>
      </c>
      <c r="D140" t="s">
        <v>668</v>
      </c>
    </row>
    <row r="141" spans="1:4" x14ac:dyDescent="0.35">
      <c r="A141" s="4" t="str">
        <f>HYPERLINK("#T140!A2","T140")</f>
        <v>T140</v>
      </c>
      <c r="B141" t="s">
        <v>673</v>
      </c>
      <c r="C141" t="s">
        <v>672</v>
      </c>
      <c r="D141" t="s">
        <v>668</v>
      </c>
    </row>
    <row r="142" spans="1:4" x14ac:dyDescent="0.35">
      <c r="A142" s="4" t="str">
        <f>HYPERLINK("#T141!A2","T141")</f>
        <v>T141</v>
      </c>
      <c r="B142" t="s">
        <v>675</v>
      </c>
      <c r="C142" t="s">
        <v>674</v>
      </c>
      <c r="D142" t="s">
        <v>668</v>
      </c>
    </row>
    <row r="143" spans="1:4" x14ac:dyDescent="0.35">
      <c r="A143" s="4" t="str">
        <f>HYPERLINK("#T142!A2","T142")</f>
        <v>T142</v>
      </c>
      <c r="B143" t="s">
        <v>677</v>
      </c>
      <c r="C143" t="s">
        <v>676</v>
      </c>
      <c r="D143" t="s">
        <v>668</v>
      </c>
    </row>
    <row r="144" spans="1:4" x14ac:dyDescent="0.35">
      <c r="A144" s="4" t="str">
        <f>HYPERLINK("#T143!A2","T143")</f>
        <v>T143</v>
      </c>
      <c r="B144" t="s">
        <v>679</v>
      </c>
      <c r="C144" t="s">
        <v>678</v>
      </c>
      <c r="D144" t="s">
        <v>668</v>
      </c>
    </row>
    <row r="145" spans="1:4" x14ac:dyDescent="0.35">
      <c r="A145" s="4" t="str">
        <f>HYPERLINK("#T144!A2","T144")</f>
        <v>T144</v>
      </c>
      <c r="B145" t="s">
        <v>682</v>
      </c>
      <c r="C145" t="s">
        <v>680</v>
      </c>
      <c r="D145" t="s">
        <v>681</v>
      </c>
    </row>
    <row r="146" spans="1:4" x14ac:dyDescent="0.35">
      <c r="A146" s="4" t="str">
        <f>HYPERLINK("#T145!A2","T145")</f>
        <v>T145</v>
      </c>
      <c r="B146" t="s">
        <v>684</v>
      </c>
      <c r="C146" t="s">
        <v>683</v>
      </c>
      <c r="D146" t="s">
        <v>681</v>
      </c>
    </row>
    <row r="147" spans="1:4" x14ac:dyDescent="0.35">
      <c r="A147" s="4" t="str">
        <f>HYPERLINK("#T146!A2","T146")</f>
        <v>T146</v>
      </c>
      <c r="B147" t="s">
        <v>686</v>
      </c>
      <c r="C147" t="s">
        <v>685</v>
      </c>
      <c r="D147" t="s">
        <v>681</v>
      </c>
    </row>
    <row r="148" spans="1:4" x14ac:dyDescent="0.35">
      <c r="A148" s="4" t="str">
        <f>HYPERLINK("#T147!A2","T147")</f>
        <v>T147</v>
      </c>
      <c r="B148" t="s">
        <v>688</v>
      </c>
      <c r="C148" t="s">
        <v>687</v>
      </c>
      <c r="D148" t="s">
        <v>681</v>
      </c>
    </row>
    <row r="149" spans="1:4" x14ac:dyDescent="0.35">
      <c r="A149" s="4" t="str">
        <f>HYPERLINK("#T148!A2","T148")</f>
        <v>T148</v>
      </c>
      <c r="B149" t="s">
        <v>691</v>
      </c>
      <c r="C149" t="s">
        <v>689</v>
      </c>
      <c r="D149" t="s">
        <v>690</v>
      </c>
    </row>
    <row r="150" spans="1:4" x14ac:dyDescent="0.35">
      <c r="A150" s="4" t="str">
        <f>HYPERLINK("#T149!A2","T149")</f>
        <v>T149</v>
      </c>
      <c r="B150" t="s">
        <v>694</v>
      </c>
      <c r="C150" t="s">
        <v>693</v>
      </c>
      <c r="D150" t="s">
        <v>690</v>
      </c>
    </row>
    <row r="151" spans="1:4" x14ac:dyDescent="0.35">
      <c r="A151" s="4" t="str">
        <f>HYPERLINK("#T150!A2","T150")</f>
        <v>T150</v>
      </c>
      <c r="B151" t="s">
        <v>697</v>
      </c>
      <c r="C151" t="s">
        <v>695</v>
      </c>
      <c r="D151" t="s">
        <v>696</v>
      </c>
    </row>
    <row r="152" spans="1:4" x14ac:dyDescent="0.35">
      <c r="A152" s="4" t="str">
        <f>HYPERLINK("#T151!A2","T151")</f>
        <v>T151</v>
      </c>
      <c r="B152" t="s">
        <v>705</v>
      </c>
      <c r="C152" t="s">
        <v>704</v>
      </c>
      <c r="D152" t="s">
        <v>690</v>
      </c>
    </row>
    <row r="153" spans="1:4" x14ac:dyDescent="0.35">
      <c r="A153" s="4" t="str">
        <f>HYPERLINK("#T152!A2","T152")</f>
        <v>T152</v>
      </c>
      <c r="B153" t="s">
        <v>707</v>
      </c>
      <c r="C153" t="s">
        <v>706</v>
      </c>
      <c r="D153" t="s">
        <v>690</v>
      </c>
    </row>
    <row r="154" spans="1:4" x14ac:dyDescent="0.35">
      <c r="A154" s="4" t="str">
        <f>HYPERLINK("#T153!A2","T153")</f>
        <v>T153</v>
      </c>
      <c r="B154" t="s">
        <v>709</v>
      </c>
      <c r="C154" t="s">
        <v>708</v>
      </c>
      <c r="D154" t="s">
        <v>690</v>
      </c>
    </row>
    <row r="155" spans="1:4" x14ac:dyDescent="0.35">
      <c r="A155" s="4" t="str">
        <f>HYPERLINK("#T154!A2","T154")</f>
        <v>T154</v>
      </c>
      <c r="B155" t="s">
        <v>712</v>
      </c>
      <c r="C155" t="s">
        <v>710</v>
      </c>
      <c r="D155" t="s">
        <v>711</v>
      </c>
    </row>
    <row r="156" spans="1:4" x14ac:dyDescent="0.35">
      <c r="A156" s="4" t="str">
        <f>HYPERLINK("#T155!A2","T155")</f>
        <v>T155</v>
      </c>
      <c r="B156" t="s">
        <v>714</v>
      </c>
      <c r="C156" t="s">
        <v>713</v>
      </c>
      <c r="D156" t="s">
        <v>711</v>
      </c>
    </row>
    <row r="157" spans="1:4" x14ac:dyDescent="0.35">
      <c r="A157" s="4" t="str">
        <f>HYPERLINK("#T156!A2","T156")</f>
        <v>T156</v>
      </c>
      <c r="B157" t="s">
        <v>716</v>
      </c>
      <c r="C157" t="s">
        <v>715</v>
      </c>
      <c r="D157" t="s">
        <v>711</v>
      </c>
    </row>
    <row r="158" spans="1:4" x14ac:dyDescent="0.35">
      <c r="A158" s="4" t="str">
        <f>HYPERLINK("#T157!A2","T157")</f>
        <v>T157</v>
      </c>
      <c r="B158" t="s">
        <v>718</v>
      </c>
      <c r="C158" t="s">
        <v>717</v>
      </c>
      <c r="D158" t="s">
        <v>711</v>
      </c>
    </row>
    <row r="159" spans="1:4" x14ac:dyDescent="0.35">
      <c r="A159" s="4" t="str">
        <f>HYPERLINK("#T158!A2","T158")</f>
        <v>T158</v>
      </c>
      <c r="B159" t="s">
        <v>720</v>
      </c>
      <c r="C159" t="s">
        <v>719</v>
      </c>
      <c r="D159" t="s">
        <v>711</v>
      </c>
    </row>
    <row r="160" spans="1:4" x14ac:dyDescent="0.35">
      <c r="A160" s="4" t="str">
        <f>HYPERLINK("#T159!A2","T159")</f>
        <v>T159</v>
      </c>
      <c r="B160" t="s">
        <v>722</v>
      </c>
      <c r="C160" t="s">
        <v>721</v>
      </c>
      <c r="D160" t="s">
        <v>711</v>
      </c>
    </row>
    <row r="161" spans="1:4" x14ac:dyDescent="0.35">
      <c r="A161" s="4" t="str">
        <f>HYPERLINK("#T160!A2","T160")</f>
        <v>T160</v>
      </c>
      <c r="B161" t="s">
        <v>724</v>
      </c>
      <c r="C161" t="s">
        <v>723</v>
      </c>
      <c r="D161" t="s">
        <v>711</v>
      </c>
    </row>
    <row r="162" spans="1:4" x14ac:dyDescent="0.35">
      <c r="A162" s="4" t="str">
        <f>HYPERLINK("#T161!A2","T161")</f>
        <v>T161</v>
      </c>
      <c r="B162" t="s">
        <v>726</v>
      </c>
      <c r="C162" t="s">
        <v>725</v>
      </c>
      <c r="D162" t="s">
        <v>711</v>
      </c>
    </row>
    <row r="163" spans="1:4" x14ac:dyDescent="0.35">
      <c r="A163" s="4" t="str">
        <f>HYPERLINK("#T162!A2","T162")</f>
        <v>T162</v>
      </c>
      <c r="B163" t="s">
        <v>728</v>
      </c>
      <c r="C163" t="s">
        <v>727</v>
      </c>
      <c r="D163" t="s">
        <v>711</v>
      </c>
    </row>
    <row r="164" spans="1:4" x14ac:dyDescent="0.35">
      <c r="A164" s="4" t="str">
        <f>HYPERLINK("#T163!A2","T163")</f>
        <v>T163</v>
      </c>
      <c r="B164" t="s">
        <v>739</v>
      </c>
      <c r="C164" t="s">
        <v>737</v>
      </c>
      <c r="D164" t="s">
        <v>738</v>
      </c>
    </row>
    <row r="165" spans="1:4" x14ac:dyDescent="0.35">
      <c r="A165" s="4" t="str">
        <f>HYPERLINK("#T164!A2","T164")</f>
        <v>T164</v>
      </c>
      <c r="B165" t="s">
        <v>747</v>
      </c>
      <c r="C165" t="s">
        <v>745</v>
      </c>
      <c r="D165" t="s">
        <v>746</v>
      </c>
    </row>
    <row r="166" spans="1:4" x14ac:dyDescent="0.35">
      <c r="A166" s="4" t="str">
        <f>HYPERLINK("#T165!A2","T165")</f>
        <v>T165</v>
      </c>
      <c r="B166" t="s">
        <v>756</v>
      </c>
      <c r="C166" t="s">
        <v>755</v>
      </c>
      <c r="D166" t="s">
        <v>746</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H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7" width="11.7265625" customWidth="1"/>
    <col min="8" max="8" width="12.7265625" customWidth="1"/>
  </cols>
  <sheetData>
    <row r="1" spans="1:8" x14ac:dyDescent="0.35">
      <c r="A1" s="5" t="str">
        <f>HYPERLINK("#Index!A1", "Food and You 2 Wave 1-11 Tables - England")</f>
        <v>Food and You 2 Wave 1-11 Tables - England</v>
      </c>
    </row>
    <row r="2" spans="1:8" x14ac:dyDescent="0.35">
      <c r="A2" s="12" t="s">
        <v>121</v>
      </c>
    </row>
    <row r="3" spans="1:8" x14ac:dyDescent="0.35">
      <c r="A3" s="12" t="s">
        <v>46</v>
      </c>
    </row>
    <row r="4" spans="1:8" x14ac:dyDescent="0.35">
      <c r="A4" s="2" t="s">
        <v>1</v>
      </c>
      <c r="B4" s="2" t="s">
        <v>2</v>
      </c>
      <c r="C4" s="2" t="s">
        <v>3</v>
      </c>
      <c r="D4" s="2" t="s">
        <v>4</v>
      </c>
      <c r="E4" s="2" t="s">
        <v>5</v>
      </c>
      <c r="F4" s="8" t="s">
        <v>42</v>
      </c>
      <c r="G4" s="8" t="s">
        <v>43</v>
      </c>
      <c r="H4" s="8" t="s">
        <v>114</v>
      </c>
    </row>
    <row r="5" spans="1:8" x14ac:dyDescent="0.35">
      <c r="A5" s="1" t="s">
        <v>13</v>
      </c>
      <c r="B5" s="1">
        <v>15095</v>
      </c>
      <c r="C5" s="1">
        <v>14903</v>
      </c>
      <c r="D5" s="1">
        <v>14847</v>
      </c>
      <c r="E5" s="1">
        <v>9800</v>
      </c>
      <c r="F5" s="7">
        <v>0.92568616405261095</v>
      </c>
      <c r="G5" s="7">
        <v>2.5255454542612299E-2</v>
      </c>
      <c r="H5" s="7">
        <v>4.9058381404776599E-2</v>
      </c>
    </row>
    <row r="6" spans="1:8" x14ac:dyDescent="0.35">
      <c r="A6" s="3" t="s">
        <v>14</v>
      </c>
      <c r="B6" s="3">
        <v>15095</v>
      </c>
      <c r="C6" s="3">
        <v>14903</v>
      </c>
      <c r="D6" s="3">
        <v>14903</v>
      </c>
      <c r="E6" s="3">
        <v>14903</v>
      </c>
      <c r="F6" s="9">
        <v>0.93531503724082399</v>
      </c>
      <c r="G6" s="9">
        <v>2.0063074548748599E-2</v>
      </c>
      <c r="H6" s="9">
        <v>4.4621888210427403E-2</v>
      </c>
    </row>
    <row r="7" spans="1:8" x14ac:dyDescent="0.35">
      <c r="A7" s="6" t="s">
        <v>15</v>
      </c>
      <c r="B7" s="6" t="s">
        <v>757</v>
      </c>
      <c r="C7" s="6" t="s">
        <v>757</v>
      </c>
      <c r="D7" s="6" t="s">
        <v>757</v>
      </c>
      <c r="E7" s="6" t="s">
        <v>757</v>
      </c>
      <c r="F7" s="10" t="s">
        <v>757</v>
      </c>
      <c r="G7" s="10" t="s">
        <v>757</v>
      </c>
      <c r="H7" s="10" t="s">
        <v>757</v>
      </c>
    </row>
    <row r="8" spans="1:8" x14ac:dyDescent="0.35">
      <c r="A8" s="1" t="s">
        <v>16</v>
      </c>
      <c r="B8" s="1">
        <v>2450</v>
      </c>
      <c r="C8" s="1">
        <v>2414</v>
      </c>
      <c r="D8" s="1">
        <v>2469</v>
      </c>
      <c r="E8" s="1">
        <v>1624</v>
      </c>
      <c r="F8" s="7">
        <v>0.92885647869200505</v>
      </c>
      <c r="G8" s="7">
        <v>2.5348946042178501E-2</v>
      </c>
      <c r="H8" s="7">
        <v>4.5794575265815998E-2</v>
      </c>
    </row>
    <row r="9" spans="1:8" x14ac:dyDescent="0.35">
      <c r="A9" s="1" t="s">
        <v>17</v>
      </c>
      <c r="B9" s="1" t="s">
        <v>757</v>
      </c>
      <c r="C9" s="1" t="s">
        <v>757</v>
      </c>
      <c r="D9" s="1" t="s">
        <v>757</v>
      </c>
      <c r="E9" s="1" t="s">
        <v>757</v>
      </c>
      <c r="F9" s="7" t="s">
        <v>757</v>
      </c>
      <c r="G9" s="7" t="s">
        <v>757</v>
      </c>
      <c r="H9" s="7" t="s">
        <v>757</v>
      </c>
    </row>
    <row r="10" spans="1:8" x14ac:dyDescent="0.35">
      <c r="A10" s="1" t="s">
        <v>18</v>
      </c>
      <c r="B10" s="1">
        <v>2347</v>
      </c>
      <c r="C10" s="1">
        <v>2318</v>
      </c>
      <c r="D10" s="1">
        <v>2476</v>
      </c>
      <c r="E10" s="1">
        <v>1623</v>
      </c>
      <c r="F10" s="7">
        <v>0.93254907227969897</v>
      </c>
      <c r="G10" s="7">
        <v>1.8042411087627701E-2</v>
      </c>
      <c r="H10" s="7">
        <v>4.9408516632673601E-2</v>
      </c>
    </row>
    <row r="11" spans="1:8" x14ac:dyDescent="0.35">
      <c r="A11" s="1" t="s">
        <v>19</v>
      </c>
      <c r="B11" s="1" t="s">
        <v>757</v>
      </c>
      <c r="C11" s="1" t="s">
        <v>757</v>
      </c>
      <c r="D11" s="1" t="s">
        <v>757</v>
      </c>
      <c r="E11" s="1" t="s">
        <v>757</v>
      </c>
      <c r="F11" s="7" t="s">
        <v>757</v>
      </c>
      <c r="G11" s="7" t="s">
        <v>757</v>
      </c>
      <c r="H11" s="7" t="s">
        <v>757</v>
      </c>
    </row>
    <row r="12" spans="1:8" x14ac:dyDescent="0.35">
      <c r="A12" s="1" t="s">
        <v>20</v>
      </c>
      <c r="B12" s="1">
        <v>2420</v>
      </c>
      <c r="C12" s="1">
        <v>2381</v>
      </c>
      <c r="D12" s="1">
        <v>2464</v>
      </c>
      <c r="E12" s="1">
        <v>1566</v>
      </c>
      <c r="F12" s="7">
        <v>0.93576292524493399</v>
      </c>
      <c r="G12" s="7">
        <v>1.7642652500941599E-2</v>
      </c>
      <c r="H12" s="7">
        <v>4.65944222541246E-2</v>
      </c>
    </row>
    <row r="13" spans="1:8" x14ac:dyDescent="0.35">
      <c r="A13" s="1" t="s">
        <v>21</v>
      </c>
      <c r="B13" s="1" t="s">
        <v>757</v>
      </c>
      <c r="C13" s="1" t="s">
        <v>757</v>
      </c>
      <c r="D13" s="1" t="s">
        <v>757</v>
      </c>
      <c r="E13" s="1" t="s">
        <v>757</v>
      </c>
      <c r="F13" s="7" t="s">
        <v>757</v>
      </c>
      <c r="G13" s="7" t="s">
        <v>757</v>
      </c>
      <c r="H13" s="7" t="s">
        <v>757</v>
      </c>
    </row>
    <row r="14" spans="1:8" x14ac:dyDescent="0.35">
      <c r="A14" s="1" t="s">
        <v>22</v>
      </c>
      <c r="B14" s="1">
        <v>2452</v>
      </c>
      <c r="C14" s="1">
        <v>2417</v>
      </c>
      <c r="D14" s="1">
        <v>2464</v>
      </c>
      <c r="E14" s="1">
        <v>1427</v>
      </c>
      <c r="F14" s="7">
        <v>0.92082368832833095</v>
      </c>
      <c r="G14" s="7">
        <v>2.2706644534631799E-2</v>
      </c>
      <c r="H14" s="7">
        <v>5.6469667137036897E-2</v>
      </c>
    </row>
    <row r="15" spans="1:8" x14ac:dyDescent="0.35">
      <c r="A15" s="1" t="s">
        <v>23</v>
      </c>
      <c r="B15" s="1" t="s">
        <v>757</v>
      </c>
      <c r="C15" s="1" t="s">
        <v>757</v>
      </c>
      <c r="D15" s="1" t="s">
        <v>757</v>
      </c>
      <c r="E15" s="1" t="s">
        <v>757</v>
      </c>
      <c r="F15" s="7" t="s">
        <v>757</v>
      </c>
      <c r="G15" s="7" t="s">
        <v>757</v>
      </c>
      <c r="H15" s="7" t="s">
        <v>757</v>
      </c>
    </row>
    <row r="16" spans="1:8" x14ac:dyDescent="0.35">
      <c r="A16" s="1" t="s">
        <v>24</v>
      </c>
      <c r="B16" s="1">
        <v>2539</v>
      </c>
      <c r="C16" s="1">
        <v>2517</v>
      </c>
      <c r="D16" s="1">
        <v>2480</v>
      </c>
      <c r="E16" s="1">
        <v>1709</v>
      </c>
      <c r="F16" s="7">
        <v>0.91699189904702105</v>
      </c>
      <c r="G16" s="7">
        <v>3.6635805851038698E-2</v>
      </c>
      <c r="H16" s="7">
        <v>4.6372295101940297E-2</v>
      </c>
    </row>
    <row r="17" spans="1:8" x14ac:dyDescent="0.35">
      <c r="A17" s="3" t="s">
        <v>25</v>
      </c>
      <c r="B17" s="3">
        <v>2887</v>
      </c>
      <c r="C17" s="3">
        <v>2856</v>
      </c>
      <c r="D17" s="3">
        <v>2495</v>
      </c>
      <c r="E17" s="3">
        <v>1926</v>
      </c>
      <c r="F17" s="9">
        <v>0.91923091574218696</v>
      </c>
      <c r="G17" s="9">
        <v>3.1045418131157802E-2</v>
      </c>
      <c r="H17" s="9">
        <v>4.97236661266552E-2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7" width="11.7265625" customWidth="1"/>
    <col min="8" max="8" width="12.7265625" customWidth="1"/>
  </cols>
  <sheetData>
    <row r="1" spans="1:8" x14ac:dyDescent="0.35">
      <c r="A1" s="5" t="str">
        <f>HYPERLINK("#Index!A1", "Food and You 2 Wave 1-11 Tables - England")</f>
        <v>Food and You 2 Wave 1-11 Tables - England</v>
      </c>
    </row>
    <row r="2" spans="1:8" x14ac:dyDescent="0.35">
      <c r="A2" s="12" t="s">
        <v>123</v>
      </c>
    </row>
    <row r="3" spans="1:8" x14ac:dyDescent="0.35">
      <c r="A3" s="12" t="s">
        <v>46</v>
      </c>
    </row>
    <row r="4" spans="1:8" x14ac:dyDescent="0.35">
      <c r="A4" s="2" t="s">
        <v>1</v>
      </c>
      <c r="B4" s="2" t="s">
        <v>2</v>
      </c>
      <c r="C4" s="2" t="s">
        <v>3</v>
      </c>
      <c r="D4" s="2" t="s">
        <v>4</v>
      </c>
      <c r="E4" s="2" t="s">
        <v>5</v>
      </c>
      <c r="F4" s="8" t="s">
        <v>42</v>
      </c>
      <c r="G4" s="8" t="s">
        <v>43</v>
      </c>
      <c r="H4" s="8" t="s">
        <v>114</v>
      </c>
    </row>
    <row r="5" spans="1:8" x14ac:dyDescent="0.35">
      <c r="A5" s="1" t="s">
        <v>13</v>
      </c>
      <c r="B5" s="1">
        <v>15095</v>
      </c>
      <c r="C5" s="1">
        <v>14876</v>
      </c>
      <c r="D5" s="1">
        <v>14816</v>
      </c>
      <c r="E5" s="1">
        <v>9781</v>
      </c>
      <c r="F5" s="7">
        <v>0.83534183577099297</v>
      </c>
      <c r="G5" s="7">
        <v>5.4921505470200999E-2</v>
      </c>
      <c r="H5" s="7">
        <v>0.109736658758806</v>
      </c>
    </row>
    <row r="6" spans="1:8" x14ac:dyDescent="0.35">
      <c r="A6" s="3" t="s">
        <v>14</v>
      </c>
      <c r="B6" s="3">
        <v>15095</v>
      </c>
      <c r="C6" s="3">
        <v>14876</v>
      </c>
      <c r="D6" s="3">
        <v>14876</v>
      </c>
      <c r="E6" s="3">
        <v>14876</v>
      </c>
      <c r="F6" s="9">
        <v>0.84686743748319404</v>
      </c>
      <c r="G6" s="9">
        <v>4.7190104866899701E-2</v>
      </c>
      <c r="H6" s="9">
        <v>0.10594245764990599</v>
      </c>
    </row>
    <row r="7" spans="1:8" x14ac:dyDescent="0.35">
      <c r="A7" s="6" t="s">
        <v>15</v>
      </c>
      <c r="B7" s="6" t="s">
        <v>757</v>
      </c>
      <c r="C7" s="6" t="s">
        <v>757</v>
      </c>
      <c r="D7" s="6" t="s">
        <v>757</v>
      </c>
      <c r="E7" s="6" t="s">
        <v>757</v>
      </c>
      <c r="F7" s="10" t="s">
        <v>757</v>
      </c>
      <c r="G7" s="10" t="s">
        <v>757</v>
      </c>
      <c r="H7" s="10" t="s">
        <v>757</v>
      </c>
    </row>
    <row r="8" spans="1:8" x14ac:dyDescent="0.35">
      <c r="A8" s="1" t="s">
        <v>16</v>
      </c>
      <c r="B8" s="1">
        <v>2450</v>
      </c>
      <c r="C8" s="1">
        <v>2412</v>
      </c>
      <c r="D8" s="1">
        <v>2467</v>
      </c>
      <c r="E8" s="1">
        <v>1622</v>
      </c>
      <c r="F8" s="7">
        <v>0.86415548760913996</v>
      </c>
      <c r="G8" s="7">
        <v>4.2748541378860298E-2</v>
      </c>
      <c r="H8" s="7">
        <v>9.3095971011999804E-2</v>
      </c>
    </row>
    <row r="9" spans="1:8" x14ac:dyDescent="0.35">
      <c r="A9" s="1" t="s">
        <v>17</v>
      </c>
      <c r="B9" s="1" t="s">
        <v>757</v>
      </c>
      <c r="C9" s="1" t="s">
        <v>757</v>
      </c>
      <c r="D9" s="1" t="s">
        <v>757</v>
      </c>
      <c r="E9" s="1" t="s">
        <v>757</v>
      </c>
      <c r="F9" s="7" t="s">
        <v>757</v>
      </c>
      <c r="G9" s="7" t="s">
        <v>757</v>
      </c>
      <c r="H9" s="7" t="s">
        <v>757</v>
      </c>
    </row>
    <row r="10" spans="1:8" x14ac:dyDescent="0.35">
      <c r="A10" s="1" t="s">
        <v>18</v>
      </c>
      <c r="B10" s="1">
        <v>2347</v>
      </c>
      <c r="C10" s="1">
        <v>2320</v>
      </c>
      <c r="D10" s="1">
        <v>2480</v>
      </c>
      <c r="E10" s="1">
        <v>1623</v>
      </c>
      <c r="F10" s="7">
        <v>0.83227957401591801</v>
      </c>
      <c r="G10" s="7">
        <v>5.5336448645105597E-2</v>
      </c>
      <c r="H10" s="7">
        <v>0.112383977338976</v>
      </c>
    </row>
    <row r="11" spans="1:8" x14ac:dyDescent="0.35">
      <c r="A11" s="1" t="s">
        <v>19</v>
      </c>
      <c r="B11" s="1" t="s">
        <v>757</v>
      </c>
      <c r="C11" s="1" t="s">
        <v>757</v>
      </c>
      <c r="D11" s="1" t="s">
        <v>757</v>
      </c>
      <c r="E11" s="1" t="s">
        <v>757</v>
      </c>
      <c r="F11" s="7" t="s">
        <v>757</v>
      </c>
      <c r="G11" s="7" t="s">
        <v>757</v>
      </c>
      <c r="H11" s="7" t="s">
        <v>757</v>
      </c>
    </row>
    <row r="12" spans="1:8" x14ac:dyDescent="0.35">
      <c r="A12" s="1" t="s">
        <v>20</v>
      </c>
      <c r="B12" s="1">
        <v>2420</v>
      </c>
      <c r="C12" s="1">
        <v>2378</v>
      </c>
      <c r="D12" s="1">
        <v>2459</v>
      </c>
      <c r="E12" s="1">
        <v>1563</v>
      </c>
      <c r="F12" s="7">
        <v>0.83362250912253399</v>
      </c>
      <c r="G12" s="7">
        <v>5.11668723301223E-2</v>
      </c>
      <c r="H12" s="7">
        <v>0.115210618547344</v>
      </c>
    </row>
    <row r="13" spans="1:8" x14ac:dyDescent="0.35">
      <c r="A13" s="1" t="s">
        <v>21</v>
      </c>
      <c r="B13" s="1" t="s">
        <v>757</v>
      </c>
      <c r="C13" s="1" t="s">
        <v>757</v>
      </c>
      <c r="D13" s="1" t="s">
        <v>757</v>
      </c>
      <c r="E13" s="1" t="s">
        <v>757</v>
      </c>
      <c r="F13" s="7" t="s">
        <v>757</v>
      </c>
      <c r="G13" s="7" t="s">
        <v>757</v>
      </c>
      <c r="H13" s="7" t="s">
        <v>757</v>
      </c>
    </row>
    <row r="14" spans="1:8" x14ac:dyDescent="0.35">
      <c r="A14" s="1" t="s">
        <v>22</v>
      </c>
      <c r="B14" s="1">
        <v>2452</v>
      </c>
      <c r="C14" s="1">
        <v>2409</v>
      </c>
      <c r="D14" s="1">
        <v>2450</v>
      </c>
      <c r="E14" s="1">
        <v>1420</v>
      </c>
      <c r="F14" s="7">
        <v>0.80400144826612696</v>
      </c>
      <c r="G14" s="7">
        <v>5.8259978611409198E-2</v>
      </c>
      <c r="H14" s="7">
        <v>0.13773857312246399</v>
      </c>
    </row>
    <row r="15" spans="1:8" x14ac:dyDescent="0.35">
      <c r="A15" s="1" t="s">
        <v>23</v>
      </c>
      <c r="B15" s="1" t="s">
        <v>757</v>
      </c>
      <c r="C15" s="1" t="s">
        <v>757</v>
      </c>
      <c r="D15" s="1" t="s">
        <v>757</v>
      </c>
      <c r="E15" s="1" t="s">
        <v>757</v>
      </c>
      <c r="F15" s="7" t="s">
        <v>757</v>
      </c>
      <c r="G15" s="7" t="s">
        <v>757</v>
      </c>
      <c r="H15" s="7" t="s">
        <v>757</v>
      </c>
    </row>
    <row r="16" spans="1:8" x14ac:dyDescent="0.35">
      <c r="A16" s="1" t="s">
        <v>24</v>
      </c>
      <c r="B16" s="1">
        <v>2539</v>
      </c>
      <c r="C16" s="1">
        <v>2515</v>
      </c>
      <c r="D16" s="1">
        <v>2474</v>
      </c>
      <c r="E16" s="1">
        <v>1708</v>
      </c>
      <c r="F16" s="7">
        <v>0.83335811584297603</v>
      </c>
      <c r="G16" s="7">
        <v>6.3732566103120503E-2</v>
      </c>
      <c r="H16" s="7">
        <v>0.10290931805390401</v>
      </c>
    </row>
    <row r="17" spans="1:8" x14ac:dyDescent="0.35">
      <c r="A17" s="3" t="s">
        <v>25</v>
      </c>
      <c r="B17" s="3">
        <v>2887</v>
      </c>
      <c r="C17" s="3">
        <v>2842</v>
      </c>
      <c r="D17" s="3">
        <v>2486</v>
      </c>
      <c r="E17" s="3">
        <v>1917</v>
      </c>
      <c r="F17" s="9">
        <v>0.84437268392698805</v>
      </c>
      <c r="G17" s="9">
        <v>5.8242327011289598E-2</v>
      </c>
      <c r="H17" s="9">
        <v>9.7384989061721994E-2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H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7" width="11.7265625" customWidth="1"/>
    <col min="8" max="8" width="12.7265625" customWidth="1"/>
  </cols>
  <sheetData>
    <row r="1" spans="1:8" x14ac:dyDescent="0.35">
      <c r="A1" s="5" t="str">
        <f>HYPERLINK("#Index!A1", "Food and You 2 Wave 1-11 Tables - England")</f>
        <v>Food and You 2 Wave 1-11 Tables - England</v>
      </c>
    </row>
    <row r="2" spans="1:8" x14ac:dyDescent="0.35">
      <c r="A2" s="12" t="s">
        <v>125</v>
      </c>
    </row>
    <row r="3" spans="1:8" x14ac:dyDescent="0.35">
      <c r="A3" s="12" t="s">
        <v>46</v>
      </c>
    </row>
    <row r="4" spans="1:8" x14ac:dyDescent="0.35">
      <c r="A4" s="2" t="s">
        <v>1</v>
      </c>
      <c r="B4" s="2" t="s">
        <v>2</v>
      </c>
      <c r="C4" s="2" t="s">
        <v>3</v>
      </c>
      <c r="D4" s="2" t="s">
        <v>4</v>
      </c>
      <c r="E4" s="2" t="s">
        <v>5</v>
      </c>
      <c r="F4" s="8" t="s">
        <v>42</v>
      </c>
      <c r="G4" s="8" t="s">
        <v>43</v>
      </c>
      <c r="H4" s="8" t="s">
        <v>114</v>
      </c>
    </row>
    <row r="5" spans="1:8" x14ac:dyDescent="0.35">
      <c r="A5" s="1" t="s">
        <v>13</v>
      </c>
      <c r="B5" s="1">
        <v>12645</v>
      </c>
      <c r="C5" s="1">
        <v>12392</v>
      </c>
      <c r="D5" s="1">
        <v>12277</v>
      </c>
      <c r="E5" s="1">
        <v>8100</v>
      </c>
      <c r="F5" s="7">
        <v>0.811802893836576</v>
      </c>
      <c r="G5" s="7">
        <v>8.2075864740101007E-2</v>
      </c>
      <c r="H5" s="7">
        <v>0.10612124142332301</v>
      </c>
    </row>
    <row r="6" spans="1:8" x14ac:dyDescent="0.35">
      <c r="A6" s="3" t="s">
        <v>14</v>
      </c>
      <c r="B6" s="3">
        <v>12645</v>
      </c>
      <c r="C6" s="3">
        <v>12392</v>
      </c>
      <c r="D6" s="3">
        <v>12392</v>
      </c>
      <c r="E6" s="3">
        <v>12392</v>
      </c>
      <c r="F6" s="9">
        <v>0.82149774047772794</v>
      </c>
      <c r="G6" s="9">
        <v>6.8431245965138804E-2</v>
      </c>
      <c r="H6" s="9">
        <v>0.110071013557134</v>
      </c>
    </row>
    <row r="7" spans="1:8" x14ac:dyDescent="0.35">
      <c r="A7" s="6" t="s">
        <v>15</v>
      </c>
      <c r="B7" s="6" t="s">
        <v>757</v>
      </c>
      <c r="C7" s="6" t="s">
        <v>757</v>
      </c>
      <c r="D7" s="6" t="s">
        <v>757</v>
      </c>
      <c r="E7" s="6" t="s">
        <v>757</v>
      </c>
      <c r="F7" s="10" t="s">
        <v>757</v>
      </c>
      <c r="G7" s="10" t="s">
        <v>757</v>
      </c>
      <c r="H7" s="10" t="s">
        <v>757</v>
      </c>
    </row>
    <row r="8" spans="1:8" x14ac:dyDescent="0.35">
      <c r="A8" s="1" t="s">
        <v>16</v>
      </c>
      <c r="B8" s="1" t="s">
        <v>757</v>
      </c>
      <c r="C8" s="1" t="s">
        <v>757</v>
      </c>
      <c r="D8" s="1" t="s">
        <v>757</v>
      </c>
      <c r="E8" s="1" t="s">
        <v>757</v>
      </c>
      <c r="F8" s="7" t="s">
        <v>757</v>
      </c>
      <c r="G8" s="7" t="s">
        <v>757</v>
      </c>
      <c r="H8" s="7" t="s">
        <v>757</v>
      </c>
    </row>
    <row r="9" spans="1:8" x14ac:dyDescent="0.35">
      <c r="A9" s="1" t="s">
        <v>17</v>
      </c>
      <c r="B9" s="1" t="s">
        <v>757</v>
      </c>
      <c r="C9" s="1" t="s">
        <v>757</v>
      </c>
      <c r="D9" s="1" t="s">
        <v>757</v>
      </c>
      <c r="E9" s="1" t="s">
        <v>757</v>
      </c>
      <c r="F9" s="7" t="s">
        <v>757</v>
      </c>
      <c r="G9" s="7" t="s">
        <v>757</v>
      </c>
      <c r="H9" s="7" t="s">
        <v>757</v>
      </c>
    </row>
    <row r="10" spans="1:8" x14ac:dyDescent="0.35">
      <c r="A10" s="1" t="s">
        <v>18</v>
      </c>
      <c r="B10" s="1">
        <v>2347</v>
      </c>
      <c r="C10" s="1">
        <v>2309</v>
      </c>
      <c r="D10" s="1">
        <v>2465</v>
      </c>
      <c r="E10" s="1">
        <v>1613</v>
      </c>
      <c r="F10" s="7">
        <v>0.81753876741357701</v>
      </c>
      <c r="G10" s="7">
        <v>7.3520369374948394E-2</v>
      </c>
      <c r="H10" s="7">
        <v>0.108940863211475</v>
      </c>
    </row>
    <row r="11" spans="1:8" x14ac:dyDescent="0.35">
      <c r="A11" s="1" t="s">
        <v>19</v>
      </c>
      <c r="B11" s="1" t="s">
        <v>757</v>
      </c>
      <c r="C11" s="1" t="s">
        <v>757</v>
      </c>
      <c r="D11" s="1" t="s">
        <v>757</v>
      </c>
      <c r="E11" s="1" t="s">
        <v>757</v>
      </c>
      <c r="F11" s="7" t="s">
        <v>757</v>
      </c>
      <c r="G11" s="7" t="s">
        <v>757</v>
      </c>
      <c r="H11" s="7" t="s">
        <v>757</v>
      </c>
    </row>
    <row r="12" spans="1:8" x14ac:dyDescent="0.35">
      <c r="A12" s="1" t="s">
        <v>20</v>
      </c>
      <c r="B12" s="1">
        <v>2420</v>
      </c>
      <c r="C12" s="1">
        <v>2364</v>
      </c>
      <c r="D12" s="1">
        <v>2444</v>
      </c>
      <c r="E12" s="1">
        <v>1551</v>
      </c>
      <c r="F12" s="7">
        <v>0.81097813080024395</v>
      </c>
      <c r="G12" s="7">
        <v>8.4339945879161202E-2</v>
      </c>
      <c r="H12" s="7">
        <v>0.10468192332059501</v>
      </c>
    </row>
    <row r="13" spans="1:8" x14ac:dyDescent="0.35">
      <c r="A13" s="1" t="s">
        <v>21</v>
      </c>
      <c r="B13" s="1" t="s">
        <v>757</v>
      </c>
      <c r="C13" s="1" t="s">
        <v>757</v>
      </c>
      <c r="D13" s="1" t="s">
        <v>757</v>
      </c>
      <c r="E13" s="1" t="s">
        <v>757</v>
      </c>
      <c r="F13" s="7" t="s">
        <v>757</v>
      </c>
      <c r="G13" s="7" t="s">
        <v>757</v>
      </c>
      <c r="H13" s="7" t="s">
        <v>757</v>
      </c>
    </row>
    <row r="14" spans="1:8" x14ac:dyDescent="0.35">
      <c r="A14" s="1" t="s">
        <v>22</v>
      </c>
      <c r="B14" s="1">
        <v>2452</v>
      </c>
      <c r="C14" s="1">
        <v>2399</v>
      </c>
      <c r="D14" s="1">
        <v>2440</v>
      </c>
      <c r="E14" s="1">
        <v>1413</v>
      </c>
      <c r="F14" s="7">
        <v>0.80781871239028202</v>
      </c>
      <c r="G14" s="7">
        <v>7.2974412177571696E-2</v>
      </c>
      <c r="H14" s="7">
        <v>0.119206875432146</v>
      </c>
    </row>
    <row r="15" spans="1:8" x14ac:dyDescent="0.35">
      <c r="A15" s="1" t="s">
        <v>23</v>
      </c>
      <c r="B15" s="1" t="s">
        <v>757</v>
      </c>
      <c r="C15" s="1" t="s">
        <v>757</v>
      </c>
      <c r="D15" s="1" t="s">
        <v>757</v>
      </c>
      <c r="E15" s="1" t="s">
        <v>757</v>
      </c>
      <c r="F15" s="7" t="s">
        <v>757</v>
      </c>
      <c r="G15" s="7" t="s">
        <v>757</v>
      </c>
      <c r="H15" s="7" t="s">
        <v>757</v>
      </c>
    </row>
    <row r="16" spans="1:8" x14ac:dyDescent="0.35">
      <c r="A16" s="1" t="s">
        <v>24</v>
      </c>
      <c r="B16" s="1">
        <v>2539</v>
      </c>
      <c r="C16" s="1">
        <v>2509</v>
      </c>
      <c r="D16" s="1">
        <v>2465</v>
      </c>
      <c r="E16" s="1">
        <v>1703</v>
      </c>
      <c r="F16" s="7">
        <v>0.81471181009157501</v>
      </c>
      <c r="G16" s="7">
        <v>8.7204048376304896E-2</v>
      </c>
      <c r="H16" s="7">
        <v>9.8084141532120597E-2</v>
      </c>
    </row>
    <row r="17" spans="1:8" x14ac:dyDescent="0.35">
      <c r="A17" s="3" t="s">
        <v>25</v>
      </c>
      <c r="B17" s="3">
        <v>2887</v>
      </c>
      <c r="C17" s="3">
        <v>2811</v>
      </c>
      <c r="D17" s="3">
        <v>2463</v>
      </c>
      <c r="E17" s="3">
        <v>1892</v>
      </c>
      <c r="F17" s="9">
        <v>0.80791570075104402</v>
      </c>
      <c r="G17" s="9">
        <v>9.2277327877900495E-2</v>
      </c>
      <c r="H17" s="9">
        <v>9.9806971371055403E-2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11.7265625" customWidth="1"/>
    <col min="11" max="11" width="12.7265625" customWidth="1"/>
    <col min="12" max="12" width="29.7265625" customWidth="1"/>
    <col min="13" max="13" width="37.7265625" customWidth="1"/>
  </cols>
  <sheetData>
    <row r="1" spans="1:13" x14ac:dyDescent="0.35">
      <c r="A1" s="5" t="str">
        <f>HYPERLINK("#Index!A1", "Food and You 2 Wave 1-11 Tables - England")</f>
        <v>Food and You 2 Wave 1-11 Tables - England</v>
      </c>
    </row>
    <row r="2" spans="1:13" x14ac:dyDescent="0.35">
      <c r="A2" s="12" t="s">
        <v>134</v>
      </c>
    </row>
    <row r="3" spans="1:13" x14ac:dyDescent="0.35">
      <c r="A3" s="12" t="s">
        <v>135</v>
      </c>
    </row>
    <row r="4" spans="1:13" x14ac:dyDescent="0.35">
      <c r="A4" s="2" t="s">
        <v>1</v>
      </c>
      <c r="B4" s="2" t="s">
        <v>2</v>
      </c>
      <c r="C4" s="2" t="s">
        <v>3</v>
      </c>
      <c r="D4" s="2" t="s">
        <v>4</v>
      </c>
      <c r="E4" s="2" t="s">
        <v>5</v>
      </c>
      <c r="F4" s="8" t="s">
        <v>127</v>
      </c>
      <c r="G4" s="8" t="s">
        <v>128</v>
      </c>
      <c r="H4" s="8" t="s">
        <v>129</v>
      </c>
      <c r="I4" s="8" t="s">
        <v>130</v>
      </c>
      <c r="J4" s="8" t="s">
        <v>131</v>
      </c>
      <c r="K4" s="8" t="s">
        <v>114</v>
      </c>
      <c r="L4" s="8" t="s">
        <v>132</v>
      </c>
      <c r="M4" s="8" t="s">
        <v>133</v>
      </c>
    </row>
    <row r="5" spans="1:13" x14ac:dyDescent="0.35">
      <c r="A5" s="1" t="s">
        <v>13</v>
      </c>
      <c r="B5" s="1">
        <v>34183</v>
      </c>
      <c r="C5" s="1">
        <v>34058</v>
      </c>
      <c r="D5" s="1">
        <v>34072</v>
      </c>
      <c r="E5" s="1">
        <v>22170</v>
      </c>
      <c r="F5" s="7">
        <v>0.30419383376522602</v>
      </c>
      <c r="G5" s="7">
        <v>0.61052496819639901</v>
      </c>
      <c r="H5" s="7">
        <v>4.3379533853606503E-2</v>
      </c>
      <c r="I5" s="7">
        <v>7.1740813529636103E-3</v>
      </c>
      <c r="J5" s="7">
        <v>2.0198491312230601E-2</v>
      </c>
      <c r="K5" s="7">
        <v>1.45290915195739E-2</v>
      </c>
      <c r="L5" s="7">
        <v>0.91471880196162503</v>
      </c>
      <c r="M5" s="7">
        <v>5.0553615206570097E-2</v>
      </c>
    </row>
    <row r="6" spans="1:13" x14ac:dyDescent="0.35">
      <c r="A6" s="3" t="s">
        <v>14</v>
      </c>
      <c r="B6" s="3">
        <v>34183</v>
      </c>
      <c r="C6" s="3">
        <v>34058</v>
      </c>
      <c r="D6" s="3">
        <v>34058</v>
      </c>
      <c r="E6" s="3">
        <v>34058</v>
      </c>
      <c r="F6" s="9">
        <v>0.298608256503612</v>
      </c>
      <c r="G6" s="9">
        <v>0.62367138410945999</v>
      </c>
      <c r="H6" s="9">
        <v>3.9256562334840601E-2</v>
      </c>
      <c r="I6" s="9">
        <v>6.4889306477185996E-3</v>
      </c>
      <c r="J6" s="9">
        <v>1.9965940454518799E-2</v>
      </c>
      <c r="K6" s="9">
        <v>1.2008925949850299E-2</v>
      </c>
      <c r="L6" s="9">
        <v>0.92227964061307199</v>
      </c>
      <c r="M6" s="9">
        <v>4.5745492982559199E-2</v>
      </c>
    </row>
    <row r="7" spans="1:13" x14ac:dyDescent="0.35">
      <c r="A7" s="6" t="s">
        <v>15</v>
      </c>
      <c r="B7" s="6">
        <v>5140</v>
      </c>
      <c r="C7" s="6">
        <v>5105</v>
      </c>
      <c r="D7" s="6">
        <v>3087</v>
      </c>
      <c r="E7" s="6">
        <v>3847</v>
      </c>
      <c r="F7" s="10">
        <v>0.314465570717536</v>
      </c>
      <c r="G7" s="10">
        <v>0.60760069910035697</v>
      </c>
      <c r="H7" s="10">
        <v>3.6834992277456097E-2</v>
      </c>
      <c r="I7" s="10">
        <v>7.8286008025583807E-3</v>
      </c>
      <c r="J7" s="10">
        <v>2.0509190286840399E-2</v>
      </c>
      <c r="K7" s="10">
        <v>1.2760946815252E-2</v>
      </c>
      <c r="L7" s="10">
        <v>0.92206626981789297</v>
      </c>
      <c r="M7" s="10">
        <v>4.4663593080014503E-2</v>
      </c>
    </row>
    <row r="8" spans="1:13" x14ac:dyDescent="0.35">
      <c r="A8" s="1" t="s">
        <v>16</v>
      </c>
      <c r="B8" s="1">
        <v>2438</v>
      </c>
      <c r="C8" s="1">
        <v>2436</v>
      </c>
      <c r="D8" s="1">
        <v>3105</v>
      </c>
      <c r="E8" s="1">
        <v>1650</v>
      </c>
      <c r="F8" s="7">
        <v>0.30237405714028998</v>
      </c>
      <c r="G8" s="7">
        <v>0.63124081143147903</v>
      </c>
      <c r="H8" s="7">
        <v>3.0113332159210401E-2</v>
      </c>
      <c r="I8" s="7">
        <v>3.9558928704755301E-3</v>
      </c>
      <c r="J8" s="7">
        <v>1.49891926688008E-2</v>
      </c>
      <c r="K8" s="7">
        <v>1.7326713729744401E-2</v>
      </c>
      <c r="L8" s="7">
        <v>0.93361486857176901</v>
      </c>
      <c r="M8" s="7">
        <v>3.4069225029685901E-2</v>
      </c>
    </row>
    <row r="9" spans="1:13" x14ac:dyDescent="0.35">
      <c r="A9" s="1" t="s">
        <v>17</v>
      </c>
      <c r="B9" s="1">
        <v>3182</v>
      </c>
      <c r="C9" s="1">
        <v>3168</v>
      </c>
      <c r="D9" s="1">
        <v>3095</v>
      </c>
      <c r="E9" s="1">
        <v>2206</v>
      </c>
      <c r="F9" s="7">
        <v>0.24810278044113701</v>
      </c>
      <c r="G9" s="7">
        <v>0.64752245448254797</v>
      </c>
      <c r="H9" s="7">
        <v>5.0480497109103697E-2</v>
      </c>
      <c r="I9" s="7">
        <v>1.01957469431021E-2</v>
      </c>
      <c r="J9" s="7">
        <v>2.48034136588784E-2</v>
      </c>
      <c r="K9" s="7">
        <v>1.8895107365230999E-2</v>
      </c>
      <c r="L9" s="7">
        <v>0.89562523492368495</v>
      </c>
      <c r="M9" s="7">
        <v>6.0676244052205799E-2</v>
      </c>
    </row>
    <row r="10" spans="1:13" x14ac:dyDescent="0.35">
      <c r="A10" s="1" t="s">
        <v>18</v>
      </c>
      <c r="B10" s="1">
        <v>2448</v>
      </c>
      <c r="C10" s="1">
        <v>2442</v>
      </c>
      <c r="D10" s="1">
        <v>3097</v>
      </c>
      <c r="E10" s="1">
        <v>1637</v>
      </c>
      <c r="F10" s="7">
        <v>0.354029301001412</v>
      </c>
      <c r="G10" s="7">
        <v>0.56995475099253901</v>
      </c>
      <c r="H10" s="7">
        <v>3.8998137348370203E-2</v>
      </c>
      <c r="I10" s="7">
        <v>6.0920220915099497E-3</v>
      </c>
      <c r="J10" s="7">
        <v>1.8246503714551499E-2</v>
      </c>
      <c r="K10" s="7">
        <v>1.2679284851616899E-2</v>
      </c>
      <c r="L10" s="7">
        <v>0.92398405199395195</v>
      </c>
      <c r="M10" s="7">
        <v>4.5090159439880102E-2</v>
      </c>
    </row>
    <row r="11" spans="1:13" x14ac:dyDescent="0.35">
      <c r="A11" s="1" t="s">
        <v>19</v>
      </c>
      <c r="B11" s="1">
        <v>3424</v>
      </c>
      <c r="C11" s="1">
        <v>3409</v>
      </c>
      <c r="D11" s="1">
        <v>3094</v>
      </c>
      <c r="E11" s="1">
        <v>2239</v>
      </c>
      <c r="F11" s="7">
        <v>0.30092006049556103</v>
      </c>
      <c r="G11" s="7">
        <v>0.61150024702361705</v>
      </c>
      <c r="H11" s="7">
        <v>4.46114771453755E-2</v>
      </c>
      <c r="I11" s="7">
        <v>7.8126623693595496E-3</v>
      </c>
      <c r="J11" s="7">
        <v>2.0991181974054401E-2</v>
      </c>
      <c r="K11" s="7">
        <v>1.4164370992032001E-2</v>
      </c>
      <c r="L11" s="7">
        <v>0.91242030751917902</v>
      </c>
      <c r="M11" s="7">
        <v>5.2424139514734999E-2</v>
      </c>
    </row>
    <row r="12" spans="1:13" x14ac:dyDescent="0.35">
      <c r="A12" s="1" t="s">
        <v>20</v>
      </c>
      <c r="B12" s="1">
        <v>3032</v>
      </c>
      <c r="C12" s="1">
        <v>3017</v>
      </c>
      <c r="D12" s="1">
        <v>3096</v>
      </c>
      <c r="E12" s="1">
        <v>2007</v>
      </c>
      <c r="F12" s="7">
        <v>0.32084082926637297</v>
      </c>
      <c r="G12" s="7">
        <v>0.605948050530141</v>
      </c>
      <c r="H12" s="7">
        <v>3.3909198946894099E-2</v>
      </c>
      <c r="I12" s="7">
        <v>5.7975713868281698E-3</v>
      </c>
      <c r="J12" s="7">
        <v>1.4829300417459701E-2</v>
      </c>
      <c r="K12" s="7">
        <v>1.8675049452304499E-2</v>
      </c>
      <c r="L12" s="7">
        <v>0.92678887979651303</v>
      </c>
      <c r="M12" s="7">
        <v>3.9706770333722302E-2</v>
      </c>
    </row>
    <row r="13" spans="1:13" x14ac:dyDescent="0.35">
      <c r="A13" s="1" t="s">
        <v>21</v>
      </c>
      <c r="B13" s="1">
        <v>2968</v>
      </c>
      <c r="C13" s="1">
        <v>2958</v>
      </c>
      <c r="D13" s="1">
        <v>3099</v>
      </c>
      <c r="E13" s="1">
        <v>2038</v>
      </c>
      <c r="F13" s="7">
        <v>0.23451626736908801</v>
      </c>
      <c r="G13" s="7">
        <v>0.65019703667490902</v>
      </c>
      <c r="H13" s="7">
        <v>6.6789555422636496E-2</v>
      </c>
      <c r="I13" s="7">
        <v>1.3853878759723199E-2</v>
      </c>
      <c r="J13" s="7">
        <v>2.15398356188043E-2</v>
      </c>
      <c r="K13" s="7">
        <v>1.3103426154838499E-2</v>
      </c>
      <c r="L13" s="7">
        <v>0.88471330404399795</v>
      </c>
      <c r="M13" s="7">
        <v>8.0643434182359697E-2</v>
      </c>
    </row>
    <row r="14" spans="1:13" x14ac:dyDescent="0.35">
      <c r="A14" s="1" t="s">
        <v>22</v>
      </c>
      <c r="B14" s="1">
        <v>2870</v>
      </c>
      <c r="C14" s="1">
        <v>2861</v>
      </c>
      <c r="D14" s="1">
        <v>3098</v>
      </c>
      <c r="E14" s="1">
        <v>1779</v>
      </c>
      <c r="F14" s="7">
        <v>0.285321360777338</v>
      </c>
      <c r="G14" s="7">
        <v>0.614781929730146</v>
      </c>
      <c r="H14" s="7">
        <v>5.1965414815230697E-2</v>
      </c>
      <c r="I14" s="7">
        <v>5.9428473219301399E-3</v>
      </c>
      <c r="J14" s="7">
        <v>2.55803387773079E-2</v>
      </c>
      <c r="K14" s="7">
        <v>1.6408108578047E-2</v>
      </c>
      <c r="L14" s="7">
        <v>0.90010329050748406</v>
      </c>
      <c r="M14" s="7">
        <v>5.7908262137160799E-2</v>
      </c>
    </row>
    <row r="15" spans="1:13" x14ac:dyDescent="0.35">
      <c r="A15" s="1" t="s">
        <v>23</v>
      </c>
      <c r="B15" s="1">
        <v>2791</v>
      </c>
      <c r="C15" s="1">
        <v>2784</v>
      </c>
      <c r="D15" s="1">
        <v>3100</v>
      </c>
      <c r="E15" s="1">
        <v>1894</v>
      </c>
      <c r="F15" s="7">
        <v>0.293582133541896</v>
      </c>
      <c r="G15" s="7">
        <v>0.593787403368222</v>
      </c>
      <c r="H15" s="7">
        <v>5.98363871662407E-2</v>
      </c>
      <c r="I15" s="7">
        <v>8.9518653158696705E-3</v>
      </c>
      <c r="J15" s="7">
        <v>2.6370874245654201E-2</v>
      </c>
      <c r="K15" s="7">
        <v>1.7471336362117701E-2</v>
      </c>
      <c r="L15" s="7">
        <v>0.887369536910118</v>
      </c>
      <c r="M15" s="7">
        <v>6.8788252482110401E-2</v>
      </c>
    </row>
    <row r="16" spans="1:13" x14ac:dyDescent="0.35">
      <c r="A16" s="1" t="s">
        <v>24</v>
      </c>
      <c r="B16" s="1">
        <v>3003</v>
      </c>
      <c r="C16" s="1">
        <v>2996</v>
      </c>
      <c r="D16" s="1">
        <v>3099</v>
      </c>
      <c r="E16" s="1">
        <v>2061</v>
      </c>
      <c r="F16" s="7">
        <v>0.32113821828649902</v>
      </c>
      <c r="G16" s="7">
        <v>0.61746967460023106</v>
      </c>
      <c r="H16" s="7">
        <v>3.3444972850935201E-2</v>
      </c>
      <c r="I16" s="7">
        <v>3.50293249847374E-3</v>
      </c>
      <c r="J16" s="7">
        <v>1.3695525099055E-2</v>
      </c>
      <c r="K16" s="7">
        <v>1.0748676664806099E-2</v>
      </c>
      <c r="L16" s="7">
        <v>0.93860789288672997</v>
      </c>
      <c r="M16" s="7">
        <v>3.6947905349408998E-2</v>
      </c>
    </row>
    <row r="17" spans="1:13" x14ac:dyDescent="0.35">
      <c r="A17" s="3" t="s">
        <v>25</v>
      </c>
      <c r="B17" s="3">
        <v>2887</v>
      </c>
      <c r="C17" s="3">
        <v>2882</v>
      </c>
      <c r="D17" s="3">
        <v>3103</v>
      </c>
      <c r="E17" s="3">
        <v>1945</v>
      </c>
      <c r="F17" s="9">
        <v>0.37075687197254698</v>
      </c>
      <c r="G17" s="9">
        <v>0.56580926307977497</v>
      </c>
      <c r="H17" s="9">
        <v>3.02082925447071E-2</v>
      </c>
      <c r="I17" s="9">
        <v>4.9951581871811798E-3</v>
      </c>
      <c r="J17" s="9">
        <v>2.06392721861661E-2</v>
      </c>
      <c r="K17" s="9">
        <v>7.5911420296234898E-3</v>
      </c>
      <c r="L17" s="9">
        <v>0.936566135052322</v>
      </c>
      <c r="M17" s="9">
        <v>3.5203450731888297E-2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11.7265625" customWidth="1"/>
    <col min="11" max="11" width="12.7265625" customWidth="1"/>
    <col min="12" max="12" width="29.7265625" customWidth="1"/>
    <col min="13" max="13" width="37.7265625" customWidth="1"/>
  </cols>
  <sheetData>
    <row r="1" spans="1:13" x14ac:dyDescent="0.35">
      <c r="A1" s="5" t="str">
        <f>HYPERLINK("#Index!A1", "Food and You 2 Wave 1-11 Tables - England")</f>
        <v>Food and You 2 Wave 1-11 Tables - England</v>
      </c>
    </row>
    <row r="2" spans="1:13" x14ac:dyDescent="0.35">
      <c r="A2" s="12" t="s">
        <v>137</v>
      </c>
    </row>
    <row r="3" spans="1:13" x14ac:dyDescent="0.35">
      <c r="A3" s="12" t="s">
        <v>135</v>
      </c>
    </row>
    <row r="4" spans="1:13" x14ac:dyDescent="0.35">
      <c r="A4" s="2" t="s">
        <v>1</v>
      </c>
      <c r="B4" s="2" t="s">
        <v>2</v>
      </c>
      <c r="C4" s="2" t="s">
        <v>3</v>
      </c>
      <c r="D4" s="2" t="s">
        <v>4</v>
      </c>
      <c r="E4" s="2" t="s">
        <v>5</v>
      </c>
      <c r="F4" s="8" t="s">
        <v>127</v>
      </c>
      <c r="G4" s="8" t="s">
        <v>128</v>
      </c>
      <c r="H4" s="8" t="s">
        <v>129</v>
      </c>
      <c r="I4" s="8" t="s">
        <v>130</v>
      </c>
      <c r="J4" s="8" t="s">
        <v>131</v>
      </c>
      <c r="K4" s="8" t="s">
        <v>114</v>
      </c>
      <c r="L4" s="8" t="s">
        <v>132</v>
      </c>
      <c r="M4" s="8" t="s">
        <v>133</v>
      </c>
    </row>
    <row r="5" spans="1:13" x14ac:dyDescent="0.35">
      <c r="A5" s="1" t="s">
        <v>13</v>
      </c>
      <c r="B5" s="1">
        <v>34183</v>
      </c>
      <c r="C5" s="1">
        <v>34068</v>
      </c>
      <c r="D5" s="1">
        <v>34084</v>
      </c>
      <c r="E5" s="1">
        <v>22186</v>
      </c>
      <c r="F5" s="7">
        <v>0.201803920701499</v>
      </c>
      <c r="G5" s="7">
        <v>0.64831193215852401</v>
      </c>
      <c r="H5" s="7">
        <v>8.5739132215153904E-2</v>
      </c>
      <c r="I5" s="7">
        <v>1.4360268503006901E-2</v>
      </c>
      <c r="J5" s="7">
        <v>2.29508002024525E-2</v>
      </c>
      <c r="K5" s="7">
        <v>2.6833946219363101E-2</v>
      </c>
      <c r="L5" s="7">
        <v>0.850115852860024</v>
      </c>
      <c r="M5" s="7">
        <v>0.10009940071816099</v>
      </c>
    </row>
    <row r="6" spans="1:13" x14ac:dyDescent="0.35">
      <c r="A6" s="3" t="s">
        <v>14</v>
      </c>
      <c r="B6" s="3">
        <v>34183</v>
      </c>
      <c r="C6" s="3">
        <v>34068</v>
      </c>
      <c r="D6" s="3">
        <v>34068</v>
      </c>
      <c r="E6" s="3">
        <v>34068</v>
      </c>
      <c r="F6" s="9">
        <v>0.18765410355759099</v>
      </c>
      <c r="G6" s="9">
        <v>0.66883879300223104</v>
      </c>
      <c r="H6" s="9">
        <v>8.3039802747446295E-2</v>
      </c>
      <c r="I6" s="9">
        <v>1.34437008336269E-2</v>
      </c>
      <c r="J6" s="9">
        <v>2.24257367617706E-2</v>
      </c>
      <c r="K6" s="9">
        <v>2.45978630973347E-2</v>
      </c>
      <c r="L6" s="9">
        <v>0.85649289655982197</v>
      </c>
      <c r="M6" s="9">
        <v>9.6483503581073105E-2</v>
      </c>
    </row>
    <row r="7" spans="1:13" x14ac:dyDescent="0.35">
      <c r="A7" s="6" t="s">
        <v>15</v>
      </c>
      <c r="B7" s="6">
        <v>5140</v>
      </c>
      <c r="C7" s="6">
        <v>5102</v>
      </c>
      <c r="D7" s="6">
        <v>3086</v>
      </c>
      <c r="E7" s="6">
        <v>3845</v>
      </c>
      <c r="F7" s="10">
        <v>0.19792651876137701</v>
      </c>
      <c r="G7" s="10">
        <v>0.66514082829408605</v>
      </c>
      <c r="H7" s="10">
        <v>7.9115834574339905E-2</v>
      </c>
      <c r="I7" s="10">
        <v>1.0671117543345199E-2</v>
      </c>
      <c r="J7" s="10">
        <v>2.7533346918530599E-2</v>
      </c>
      <c r="K7" s="10">
        <v>1.9612353908321101E-2</v>
      </c>
      <c r="L7" s="10">
        <v>0.86306734705546295</v>
      </c>
      <c r="M7" s="10">
        <v>8.9786952117685198E-2</v>
      </c>
    </row>
    <row r="8" spans="1:13" x14ac:dyDescent="0.35">
      <c r="A8" s="1" t="s">
        <v>16</v>
      </c>
      <c r="B8" s="1">
        <v>2438</v>
      </c>
      <c r="C8" s="1">
        <v>2436</v>
      </c>
      <c r="D8" s="1">
        <v>3105</v>
      </c>
      <c r="E8" s="1">
        <v>1650</v>
      </c>
      <c r="F8" s="7">
        <v>0.21530479311733799</v>
      </c>
      <c r="G8" s="7">
        <v>0.67113782407331202</v>
      </c>
      <c r="H8" s="7">
        <v>7.1085380414379201E-2</v>
      </c>
      <c r="I8" s="7">
        <v>8.3890365252269703E-3</v>
      </c>
      <c r="J8" s="7">
        <v>1.3727480133184901E-2</v>
      </c>
      <c r="K8" s="7">
        <v>2.0355485736559601E-2</v>
      </c>
      <c r="L8" s="7">
        <v>0.88644261719064898</v>
      </c>
      <c r="M8" s="7">
        <v>7.9474416939606204E-2</v>
      </c>
    </row>
    <row r="9" spans="1:13" x14ac:dyDescent="0.35">
      <c r="A9" s="1" t="s">
        <v>17</v>
      </c>
      <c r="B9" s="1">
        <v>3182</v>
      </c>
      <c r="C9" s="1">
        <v>3170</v>
      </c>
      <c r="D9" s="1">
        <v>3094</v>
      </c>
      <c r="E9" s="1">
        <v>2209</v>
      </c>
      <c r="F9" s="7">
        <v>0.16449688642829999</v>
      </c>
      <c r="G9" s="7">
        <v>0.66796805707585705</v>
      </c>
      <c r="H9" s="7">
        <v>9.8085860621646995E-2</v>
      </c>
      <c r="I9" s="7">
        <v>1.4107062628619301E-2</v>
      </c>
      <c r="J9" s="7">
        <v>2.3250900736622799E-2</v>
      </c>
      <c r="K9" s="7">
        <v>3.2091232508953099E-2</v>
      </c>
      <c r="L9" s="7">
        <v>0.83246494350415801</v>
      </c>
      <c r="M9" s="7">
        <v>0.112192923250266</v>
      </c>
    </row>
    <row r="10" spans="1:13" x14ac:dyDescent="0.35">
      <c r="A10" s="1" t="s">
        <v>18</v>
      </c>
      <c r="B10" s="1">
        <v>2448</v>
      </c>
      <c r="C10" s="1">
        <v>2443</v>
      </c>
      <c r="D10" s="1">
        <v>3094</v>
      </c>
      <c r="E10" s="1">
        <v>1641</v>
      </c>
      <c r="F10" s="7">
        <v>0.22656330864093199</v>
      </c>
      <c r="G10" s="7">
        <v>0.63000139346266304</v>
      </c>
      <c r="H10" s="7">
        <v>9.3469054461472606E-2</v>
      </c>
      <c r="I10" s="7">
        <v>1.3262805160583299E-2</v>
      </c>
      <c r="J10" s="7">
        <v>1.6986127659731301E-2</v>
      </c>
      <c r="K10" s="7">
        <v>1.9717310614617099E-2</v>
      </c>
      <c r="L10" s="7">
        <v>0.85656470210359603</v>
      </c>
      <c r="M10" s="7">
        <v>0.106731859622056</v>
      </c>
    </row>
    <row r="11" spans="1:13" x14ac:dyDescent="0.35">
      <c r="A11" s="1" t="s">
        <v>19</v>
      </c>
      <c r="B11" s="1">
        <v>3424</v>
      </c>
      <c r="C11" s="1">
        <v>3413</v>
      </c>
      <c r="D11" s="1">
        <v>3098</v>
      </c>
      <c r="E11" s="1">
        <v>2241</v>
      </c>
      <c r="F11" s="7">
        <v>0.209912653926763</v>
      </c>
      <c r="G11" s="7">
        <v>0.65189036801220801</v>
      </c>
      <c r="H11" s="7">
        <v>7.5772305849184998E-2</v>
      </c>
      <c r="I11" s="7">
        <v>1.40294079576881E-2</v>
      </c>
      <c r="J11" s="7">
        <v>2.4927371238141802E-2</v>
      </c>
      <c r="K11" s="7">
        <v>2.34678930160142E-2</v>
      </c>
      <c r="L11" s="7">
        <v>0.86180302193897096</v>
      </c>
      <c r="M11" s="7">
        <v>8.9801713806873101E-2</v>
      </c>
    </row>
    <row r="12" spans="1:13" x14ac:dyDescent="0.35">
      <c r="A12" s="1" t="s">
        <v>20</v>
      </c>
      <c r="B12" s="1">
        <v>3032</v>
      </c>
      <c r="C12" s="1">
        <v>3018</v>
      </c>
      <c r="D12" s="1">
        <v>3097</v>
      </c>
      <c r="E12" s="1">
        <v>2008</v>
      </c>
      <c r="F12" s="7">
        <v>0.22553985058189199</v>
      </c>
      <c r="G12" s="7">
        <v>0.64545043307801397</v>
      </c>
      <c r="H12" s="7">
        <v>7.86259879729473E-2</v>
      </c>
      <c r="I12" s="7">
        <v>8.9427669855253397E-3</v>
      </c>
      <c r="J12" s="7">
        <v>1.45093646108979E-2</v>
      </c>
      <c r="K12" s="7">
        <v>2.6931596770723799E-2</v>
      </c>
      <c r="L12" s="7">
        <v>0.87099028365990605</v>
      </c>
      <c r="M12" s="7">
        <v>8.7568754958472605E-2</v>
      </c>
    </row>
    <row r="13" spans="1:13" x14ac:dyDescent="0.35">
      <c r="A13" s="1" t="s">
        <v>21</v>
      </c>
      <c r="B13" s="1">
        <v>2968</v>
      </c>
      <c r="C13" s="1">
        <v>2963</v>
      </c>
      <c r="D13" s="1">
        <v>3104</v>
      </c>
      <c r="E13" s="1">
        <v>2042</v>
      </c>
      <c r="F13" s="7">
        <v>0.15362907116368199</v>
      </c>
      <c r="G13" s="7">
        <v>0.67828149740931298</v>
      </c>
      <c r="H13" s="7">
        <v>9.5321255290456902E-2</v>
      </c>
      <c r="I13" s="7">
        <v>1.52500537661329E-2</v>
      </c>
      <c r="J13" s="7">
        <v>2.18736628467355E-2</v>
      </c>
      <c r="K13" s="7">
        <v>3.5644459523679201E-2</v>
      </c>
      <c r="L13" s="7">
        <v>0.83191056857299595</v>
      </c>
      <c r="M13" s="7">
        <v>0.11057130905659</v>
      </c>
    </row>
    <row r="14" spans="1:13" x14ac:dyDescent="0.35">
      <c r="A14" s="1" t="s">
        <v>22</v>
      </c>
      <c r="B14" s="1">
        <v>2870</v>
      </c>
      <c r="C14" s="1">
        <v>2858</v>
      </c>
      <c r="D14" s="1">
        <v>3097</v>
      </c>
      <c r="E14" s="1">
        <v>1778</v>
      </c>
      <c r="F14" s="7">
        <v>0.17918505121520101</v>
      </c>
      <c r="G14" s="7">
        <v>0.63613461106547797</v>
      </c>
      <c r="H14" s="7">
        <v>9.8768097848536907E-2</v>
      </c>
      <c r="I14" s="7">
        <v>2.2288927281227802E-2</v>
      </c>
      <c r="J14" s="7">
        <v>3.08181640978194E-2</v>
      </c>
      <c r="K14" s="7">
        <v>3.2805148491736498E-2</v>
      </c>
      <c r="L14" s="7">
        <v>0.81531966228067898</v>
      </c>
      <c r="M14" s="7">
        <v>0.121057025129765</v>
      </c>
    </row>
    <row r="15" spans="1:13" x14ac:dyDescent="0.35">
      <c r="A15" s="1" t="s">
        <v>23</v>
      </c>
      <c r="B15" s="1">
        <v>2791</v>
      </c>
      <c r="C15" s="1">
        <v>2785</v>
      </c>
      <c r="D15" s="1">
        <v>3101</v>
      </c>
      <c r="E15" s="1">
        <v>1895</v>
      </c>
      <c r="F15" s="7">
        <v>0.17987523715243101</v>
      </c>
      <c r="G15" s="7">
        <v>0.62856195601109299</v>
      </c>
      <c r="H15" s="7">
        <v>0.10913350785403</v>
      </c>
      <c r="I15" s="7">
        <v>2.06130162592752E-2</v>
      </c>
      <c r="J15" s="7">
        <v>2.97957681573452E-2</v>
      </c>
      <c r="K15" s="7">
        <v>3.2020514565825303E-2</v>
      </c>
      <c r="L15" s="7">
        <v>0.80843719316352403</v>
      </c>
      <c r="M15" s="7">
        <v>0.12974652411330601</v>
      </c>
    </row>
    <row r="16" spans="1:13" x14ac:dyDescent="0.35">
      <c r="A16" s="1" t="s">
        <v>24</v>
      </c>
      <c r="B16" s="1">
        <v>3003</v>
      </c>
      <c r="C16" s="1">
        <v>2998</v>
      </c>
      <c r="D16" s="1">
        <v>3104</v>
      </c>
      <c r="E16" s="1">
        <v>2063</v>
      </c>
      <c r="F16" s="7">
        <v>0.238100813489074</v>
      </c>
      <c r="G16" s="7">
        <v>0.624372086651928</v>
      </c>
      <c r="H16" s="7">
        <v>7.4034983914316399E-2</v>
      </c>
      <c r="I16" s="7">
        <v>1.29168511686595E-2</v>
      </c>
      <c r="J16" s="7">
        <v>2.5501877824056499E-2</v>
      </c>
      <c r="K16" s="7">
        <v>2.50733869519651E-2</v>
      </c>
      <c r="L16" s="7">
        <v>0.86247290014100197</v>
      </c>
      <c r="M16" s="7">
        <v>8.6951835082976006E-2</v>
      </c>
    </row>
    <row r="17" spans="1:13" x14ac:dyDescent="0.35">
      <c r="A17" s="3" t="s">
        <v>25</v>
      </c>
      <c r="B17" s="3">
        <v>2887</v>
      </c>
      <c r="C17" s="3">
        <v>2882</v>
      </c>
      <c r="D17" s="3">
        <v>3103</v>
      </c>
      <c r="E17" s="3">
        <v>1945</v>
      </c>
      <c r="F17" s="9">
        <v>0.22923416387508899</v>
      </c>
      <c r="G17" s="9">
        <v>0.63253873440199304</v>
      </c>
      <c r="H17" s="9">
        <v>6.9765879791824401E-2</v>
      </c>
      <c r="I17" s="9">
        <v>1.7481163264288599E-2</v>
      </c>
      <c r="J17" s="9">
        <v>2.3558121777049398E-2</v>
      </c>
      <c r="K17" s="9">
        <v>2.7421936889755302E-2</v>
      </c>
      <c r="L17" s="9">
        <v>0.86177289827708203</v>
      </c>
      <c r="M17" s="9">
        <v>8.7247043056112999E-2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11.7265625" customWidth="1"/>
    <col min="11" max="11" width="12.7265625" customWidth="1"/>
    <col min="12" max="12" width="29.7265625" customWidth="1"/>
    <col min="13" max="13" width="37.7265625" customWidth="1"/>
  </cols>
  <sheetData>
    <row r="1" spans="1:13" x14ac:dyDescent="0.35">
      <c r="A1" s="5" t="str">
        <f>HYPERLINK("#Index!A1", "Food and You 2 Wave 1-11 Tables - England")</f>
        <v>Food and You 2 Wave 1-11 Tables - England</v>
      </c>
    </row>
    <row r="2" spans="1:13" x14ac:dyDescent="0.35">
      <c r="A2" s="12" t="s">
        <v>139</v>
      </c>
    </row>
    <row r="3" spans="1:13" x14ac:dyDescent="0.35">
      <c r="A3" s="12" t="s">
        <v>135</v>
      </c>
    </row>
    <row r="4" spans="1:13" x14ac:dyDescent="0.35">
      <c r="A4" s="2" t="s">
        <v>1</v>
      </c>
      <c r="B4" s="2" t="s">
        <v>2</v>
      </c>
      <c r="C4" s="2" t="s">
        <v>3</v>
      </c>
      <c r="D4" s="2" t="s">
        <v>4</v>
      </c>
      <c r="E4" s="2" t="s">
        <v>5</v>
      </c>
      <c r="F4" s="8" t="s">
        <v>127</v>
      </c>
      <c r="G4" s="8" t="s">
        <v>128</v>
      </c>
      <c r="H4" s="8" t="s">
        <v>129</v>
      </c>
      <c r="I4" s="8" t="s">
        <v>130</v>
      </c>
      <c r="J4" s="8" t="s">
        <v>131</v>
      </c>
      <c r="K4" s="8" t="s">
        <v>114</v>
      </c>
      <c r="L4" s="8" t="s">
        <v>132</v>
      </c>
      <c r="M4" s="8" t="s">
        <v>133</v>
      </c>
    </row>
    <row r="5" spans="1:13" x14ac:dyDescent="0.35">
      <c r="A5" s="1" t="s">
        <v>13</v>
      </c>
      <c r="B5" s="1">
        <v>34183</v>
      </c>
      <c r="C5" s="1">
        <v>34044</v>
      </c>
      <c r="D5" s="1">
        <v>34059</v>
      </c>
      <c r="E5" s="1">
        <v>22159</v>
      </c>
      <c r="F5" s="7">
        <v>0.12334073445495999</v>
      </c>
      <c r="G5" s="7">
        <v>0.617262563065332</v>
      </c>
      <c r="H5" s="7">
        <v>0.14980137990700801</v>
      </c>
      <c r="I5" s="7">
        <v>2.1530853524905798E-2</v>
      </c>
      <c r="J5" s="7">
        <v>3.8716661382876001E-2</v>
      </c>
      <c r="K5" s="7">
        <v>4.9347807664917399E-2</v>
      </c>
      <c r="L5" s="7">
        <v>0.74060329752029197</v>
      </c>
      <c r="M5" s="7">
        <v>0.17133223343191401</v>
      </c>
    </row>
    <row r="6" spans="1:13" x14ac:dyDescent="0.35">
      <c r="A6" s="3" t="s">
        <v>14</v>
      </c>
      <c r="B6" s="3">
        <v>34183</v>
      </c>
      <c r="C6" s="3">
        <v>34044</v>
      </c>
      <c r="D6" s="3">
        <v>34044</v>
      </c>
      <c r="E6" s="3">
        <v>34044</v>
      </c>
      <c r="F6" s="9">
        <v>0.11526260133944299</v>
      </c>
      <c r="G6" s="9">
        <v>0.63691105628010802</v>
      </c>
      <c r="H6" s="9">
        <v>0.14360827164845499</v>
      </c>
      <c r="I6" s="9">
        <v>2.15603336858184E-2</v>
      </c>
      <c r="J6" s="9">
        <v>3.9243332158383298E-2</v>
      </c>
      <c r="K6" s="9">
        <v>4.3414404887792302E-2</v>
      </c>
      <c r="L6" s="9">
        <v>0.75217365761955102</v>
      </c>
      <c r="M6" s="9">
        <v>0.16516860533427299</v>
      </c>
    </row>
    <row r="7" spans="1:13" x14ac:dyDescent="0.35">
      <c r="A7" s="6" t="s">
        <v>15</v>
      </c>
      <c r="B7" s="6">
        <v>5140</v>
      </c>
      <c r="C7" s="6">
        <v>5099</v>
      </c>
      <c r="D7" s="6">
        <v>3084</v>
      </c>
      <c r="E7" s="6">
        <v>3842</v>
      </c>
      <c r="F7" s="10">
        <v>0.16897542563313001</v>
      </c>
      <c r="G7" s="10">
        <v>0.60610546450978797</v>
      </c>
      <c r="H7" s="10">
        <v>0.121297971529837</v>
      </c>
      <c r="I7" s="10">
        <v>2.2479783363622299E-2</v>
      </c>
      <c r="J7" s="10">
        <v>4.2898216439215903E-2</v>
      </c>
      <c r="K7" s="10">
        <v>3.8243138524406903E-2</v>
      </c>
      <c r="L7" s="10">
        <v>0.77508089014291803</v>
      </c>
      <c r="M7" s="10">
        <v>0.14377775489346001</v>
      </c>
    </row>
    <row r="8" spans="1:13" x14ac:dyDescent="0.35">
      <c r="A8" s="1" t="s">
        <v>16</v>
      </c>
      <c r="B8" s="1">
        <v>2438</v>
      </c>
      <c r="C8" s="1">
        <v>2436</v>
      </c>
      <c r="D8" s="1">
        <v>3105</v>
      </c>
      <c r="E8" s="1">
        <v>1650</v>
      </c>
      <c r="F8" s="7">
        <v>0.130395192557028</v>
      </c>
      <c r="G8" s="7">
        <v>0.64021461765383303</v>
      </c>
      <c r="H8" s="7">
        <v>0.133798963565738</v>
      </c>
      <c r="I8" s="7">
        <v>1.6049031921142501E-2</v>
      </c>
      <c r="J8" s="7">
        <v>3.1103010458918199E-2</v>
      </c>
      <c r="K8" s="7">
        <v>4.8439183843340297E-2</v>
      </c>
      <c r="L8" s="7">
        <v>0.77060981021086095</v>
      </c>
      <c r="M8" s="7">
        <v>0.14984799548687999</v>
      </c>
    </row>
    <row r="9" spans="1:13" x14ac:dyDescent="0.35">
      <c r="A9" s="1" t="s">
        <v>17</v>
      </c>
      <c r="B9" s="1">
        <v>3182</v>
      </c>
      <c r="C9" s="1">
        <v>3166</v>
      </c>
      <c r="D9" s="1">
        <v>3092</v>
      </c>
      <c r="E9" s="1">
        <v>2205</v>
      </c>
      <c r="F9" s="7">
        <v>9.6390025433207502E-2</v>
      </c>
      <c r="G9" s="7">
        <v>0.63174156869917697</v>
      </c>
      <c r="H9" s="7">
        <v>0.14891909241430201</v>
      </c>
      <c r="I9" s="7">
        <v>2.46950247888027E-2</v>
      </c>
      <c r="J9" s="7">
        <v>4.08042942835046E-2</v>
      </c>
      <c r="K9" s="7">
        <v>5.7449994381006397E-2</v>
      </c>
      <c r="L9" s="7">
        <v>0.72813159413238504</v>
      </c>
      <c r="M9" s="7">
        <v>0.17361411720310399</v>
      </c>
    </row>
    <row r="10" spans="1:13" x14ac:dyDescent="0.35">
      <c r="A10" s="1" t="s">
        <v>18</v>
      </c>
      <c r="B10" s="1">
        <v>2448</v>
      </c>
      <c r="C10" s="1">
        <v>2439</v>
      </c>
      <c r="D10" s="1">
        <v>3091</v>
      </c>
      <c r="E10" s="1">
        <v>1634</v>
      </c>
      <c r="F10" s="7">
        <v>0.13941730537896899</v>
      </c>
      <c r="G10" s="7">
        <v>0.61676802580183299</v>
      </c>
      <c r="H10" s="7">
        <v>0.154733258839124</v>
      </c>
      <c r="I10" s="7">
        <v>1.3361613676394501E-2</v>
      </c>
      <c r="J10" s="7">
        <v>3.2940754391435102E-2</v>
      </c>
      <c r="K10" s="7">
        <v>4.2779041912244201E-2</v>
      </c>
      <c r="L10" s="7">
        <v>0.756185331180803</v>
      </c>
      <c r="M10" s="7">
        <v>0.168094872515518</v>
      </c>
    </row>
    <row r="11" spans="1:13" x14ac:dyDescent="0.35">
      <c r="A11" s="1" t="s">
        <v>19</v>
      </c>
      <c r="B11" s="1">
        <v>3424</v>
      </c>
      <c r="C11" s="1">
        <v>3416</v>
      </c>
      <c r="D11" s="1">
        <v>3102</v>
      </c>
      <c r="E11" s="1">
        <v>2244</v>
      </c>
      <c r="F11" s="7">
        <v>0.115325825470906</v>
      </c>
      <c r="G11" s="7">
        <v>0.62549271092754799</v>
      </c>
      <c r="H11" s="7">
        <v>0.141699553532387</v>
      </c>
      <c r="I11" s="7">
        <v>2.22394081198392E-2</v>
      </c>
      <c r="J11" s="7">
        <v>4.2299249988870503E-2</v>
      </c>
      <c r="K11" s="7">
        <v>5.2943251960449099E-2</v>
      </c>
      <c r="L11" s="7">
        <v>0.74081853639845396</v>
      </c>
      <c r="M11" s="7">
        <v>0.16393896165222599</v>
      </c>
    </row>
    <row r="12" spans="1:13" x14ac:dyDescent="0.35">
      <c r="A12" s="1" t="s">
        <v>20</v>
      </c>
      <c r="B12" s="1">
        <v>3032</v>
      </c>
      <c r="C12" s="1">
        <v>3013</v>
      </c>
      <c r="D12" s="1">
        <v>3091</v>
      </c>
      <c r="E12" s="1">
        <v>2004</v>
      </c>
      <c r="F12" s="7">
        <v>0.11717827837275401</v>
      </c>
      <c r="G12" s="7">
        <v>0.63638388200531804</v>
      </c>
      <c r="H12" s="7">
        <v>0.14887613327298699</v>
      </c>
      <c r="I12" s="7">
        <v>1.7865702825992799E-2</v>
      </c>
      <c r="J12" s="7">
        <v>3.0612563254436301E-2</v>
      </c>
      <c r="K12" s="7">
        <v>4.9083440268511497E-2</v>
      </c>
      <c r="L12" s="7">
        <v>0.753562160378072</v>
      </c>
      <c r="M12" s="7">
        <v>0.16674183609898</v>
      </c>
    </row>
    <row r="13" spans="1:13" x14ac:dyDescent="0.35">
      <c r="A13" s="1" t="s">
        <v>21</v>
      </c>
      <c r="B13" s="1">
        <v>2968</v>
      </c>
      <c r="C13" s="1">
        <v>2957</v>
      </c>
      <c r="D13" s="1">
        <v>3096</v>
      </c>
      <c r="E13" s="1">
        <v>2036</v>
      </c>
      <c r="F13" s="7">
        <v>7.9518777894358905E-2</v>
      </c>
      <c r="G13" s="7">
        <v>0.60324537894698904</v>
      </c>
      <c r="H13" s="7">
        <v>0.17728177993070801</v>
      </c>
      <c r="I13" s="7">
        <v>2.9703622768130301E-2</v>
      </c>
      <c r="J13" s="7">
        <v>4.8193907561749703E-2</v>
      </c>
      <c r="K13" s="7">
        <v>6.2056532898064301E-2</v>
      </c>
      <c r="L13" s="7">
        <v>0.68276415684134795</v>
      </c>
      <c r="M13" s="7">
        <v>0.206985402698838</v>
      </c>
    </row>
    <row r="14" spans="1:13" x14ac:dyDescent="0.35">
      <c r="A14" s="1" t="s">
        <v>22</v>
      </c>
      <c r="B14" s="1">
        <v>2870</v>
      </c>
      <c r="C14" s="1">
        <v>2857</v>
      </c>
      <c r="D14" s="1">
        <v>3095</v>
      </c>
      <c r="E14" s="1">
        <v>1776</v>
      </c>
      <c r="F14" s="7">
        <v>0.10206096590088901</v>
      </c>
      <c r="G14" s="7">
        <v>0.61558968252199497</v>
      </c>
      <c r="H14" s="7">
        <v>0.167259996173314</v>
      </c>
      <c r="I14" s="7">
        <v>2.57999100508793E-2</v>
      </c>
      <c r="J14" s="7">
        <v>3.4694914833192897E-2</v>
      </c>
      <c r="K14" s="7">
        <v>5.4594530519729803E-2</v>
      </c>
      <c r="L14" s="7">
        <v>0.71765064842288395</v>
      </c>
      <c r="M14" s="7">
        <v>0.193059906224193</v>
      </c>
    </row>
    <row r="15" spans="1:13" x14ac:dyDescent="0.35">
      <c r="A15" s="1" t="s">
        <v>23</v>
      </c>
      <c r="B15" s="1">
        <v>2791</v>
      </c>
      <c r="C15" s="1">
        <v>2782</v>
      </c>
      <c r="D15" s="1">
        <v>3099</v>
      </c>
      <c r="E15" s="1">
        <v>1893</v>
      </c>
      <c r="F15" s="7">
        <v>0.110757467154333</v>
      </c>
      <c r="G15" s="7">
        <v>0.57367081127255404</v>
      </c>
      <c r="H15" s="7">
        <v>0.18487011480235399</v>
      </c>
      <c r="I15" s="7">
        <v>2.6065058376666301E-2</v>
      </c>
      <c r="J15" s="7">
        <v>4.7700120804323599E-2</v>
      </c>
      <c r="K15" s="7">
        <v>5.6936427589769002E-2</v>
      </c>
      <c r="L15" s="7">
        <v>0.68442827842688703</v>
      </c>
      <c r="M15" s="7">
        <v>0.21093517317902</v>
      </c>
    </row>
    <row r="16" spans="1:13" x14ac:dyDescent="0.35">
      <c r="A16" s="1" t="s">
        <v>24</v>
      </c>
      <c r="B16" s="1">
        <v>3003</v>
      </c>
      <c r="C16" s="1">
        <v>3000</v>
      </c>
      <c r="D16" s="1">
        <v>3105</v>
      </c>
      <c r="E16" s="1">
        <v>2064</v>
      </c>
      <c r="F16" s="7">
        <v>0.14418125002319701</v>
      </c>
      <c r="G16" s="7">
        <v>0.61927454354062705</v>
      </c>
      <c r="H16" s="7">
        <v>0.142154843657327</v>
      </c>
      <c r="I16" s="7">
        <v>1.98128084707745E-2</v>
      </c>
      <c r="J16" s="7">
        <v>3.3286038298322301E-2</v>
      </c>
      <c r="K16" s="7">
        <v>4.1290516009752101E-2</v>
      </c>
      <c r="L16" s="7">
        <v>0.76345579356382398</v>
      </c>
      <c r="M16" s="7">
        <v>0.16196765212810199</v>
      </c>
    </row>
    <row r="17" spans="1:13" x14ac:dyDescent="0.35">
      <c r="A17" s="3" t="s">
        <v>25</v>
      </c>
      <c r="B17" s="3">
        <v>2887</v>
      </c>
      <c r="C17" s="3">
        <v>2879</v>
      </c>
      <c r="D17" s="3">
        <v>3099</v>
      </c>
      <c r="E17" s="3">
        <v>1942</v>
      </c>
      <c r="F17" s="9">
        <v>0.152620655719091</v>
      </c>
      <c r="G17" s="9">
        <v>0.62135372251791199</v>
      </c>
      <c r="H17" s="9">
        <v>0.126892413338108</v>
      </c>
      <c r="I17" s="9">
        <v>1.8776488082662499E-2</v>
      </c>
      <c r="J17" s="9">
        <v>4.13672691274036E-2</v>
      </c>
      <c r="K17" s="9">
        <v>3.8989451214823397E-2</v>
      </c>
      <c r="L17" s="9">
        <v>0.77397437823700299</v>
      </c>
      <c r="M17" s="9">
        <v>0.14566890142076999</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11.7265625" customWidth="1"/>
    <col min="11" max="11" width="12.7265625" customWidth="1"/>
    <col min="12" max="12" width="29.7265625" customWidth="1"/>
    <col min="13" max="13" width="37.7265625" customWidth="1"/>
  </cols>
  <sheetData>
    <row r="1" spans="1:13" x14ac:dyDescent="0.35">
      <c r="A1" s="5" t="str">
        <f>HYPERLINK("#Index!A1", "Food and You 2 Wave 1-11 Tables - England")</f>
        <v>Food and You 2 Wave 1-11 Tables - England</v>
      </c>
    </row>
    <row r="2" spans="1:13" x14ac:dyDescent="0.35">
      <c r="A2" s="12" t="s">
        <v>141</v>
      </c>
    </row>
    <row r="3" spans="1:13" x14ac:dyDescent="0.35">
      <c r="A3" s="12" t="s">
        <v>142</v>
      </c>
    </row>
    <row r="4" spans="1:13" x14ac:dyDescent="0.35">
      <c r="A4" s="2" t="s">
        <v>1</v>
      </c>
      <c r="B4" s="2" t="s">
        <v>2</v>
      </c>
      <c r="C4" s="2" t="s">
        <v>3</v>
      </c>
      <c r="D4" s="2" t="s">
        <v>4</v>
      </c>
      <c r="E4" s="2" t="s">
        <v>5</v>
      </c>
      <c r="F4" s="8" t="s">
        <v>127</v>
      </c>
      <c r="G4" s="8" t="s">
        <v>128</v>
      </c>
      <c r="H4" s="8" t="s">
        <v>129</v>
      </c>
      <c r="I4" s="8" t="s">
        <v>130</v>
      </c>
      <c r="J4" s="8" t="s">
        <v>131</v>
      </c>
      <c r="K4" s="8" t="s">
        <v>114</v>
      </c>
      <c r="L4" s="8" t="s">
        <v>132</v>
      </c>
      <c r="M4" s="8" t="s">
        <v>133</v>
      </c>
    </row>
    <row r="5" spans="1:13" x14ac:dyDescent="0.35">
      <c r="A5" s="1" t="s">
        <v>13</v>
      </c>
      <c r="B5" s="1">
        <v>23527</v>
      </c>
      <c r="C5" s="1">
        <v>23459</v>
      </c>
      <c r="D5" s="1">
        <v>23449</v>
      </c>
      <c r="E5" s="1">
        <v>15481</v>
      </c>
      <c r="F5" s="7">
        <v>0.28510076951117702</v>
      </c>
      <c r="G5" s="7">
        <v>0.59118443466088699</v>
      </c>
      <c r="H5" s="7">
        <v>5.6884731858787597E-2</v>
      </c>
      <c r="I5" s="7">
        <v>1.02685835043117E-2</v>
      </c>
      <c r="J5" s="7">
        <v>1.7268350065788699E-2</v>
      </c>
      <c r="K5" s="7">
        <v>3.9293130399047402E-2</v>
      </c>
      <c r="L5" s="7">
        <v>0.87628520417206501</v>
      </c>
      <c r="M5" s="7">
        <v>6.7153315363099306E-2</v>
      </c>
    </row>
    <row r="6" spans="1:13" x14ac:dyDescent="0.35">
      <c r="A6" s="3" t="s">
        <v>14</v>
      </c>
      <c r="B6" s="3">
        <v>23527</v>
      </c>
      <c r="C6" s="3">
        <v>23459</v>
      </c>
      <c r="D6" s="3">
        <v>23459</v>
      </c>
      <c r="E6" s="3">
        <v>23459</v>
      </c>
      <c r="F6" s="9">
        <v>0.284155334839507</v>
      </c>
      <c r="G6" s="9">
        <v>0.60343578157636701</v>
      </c>
      <c r="H6" s="9">
        <v>5.2943433223922601E-2</v>
      </c>
      <c r="I6" s="9">
        <v>9.5059465450360193E-3</v>
      </c>
      <c r="J6" s="9">
        <v>1.6326356622191899E-2</v>
      </c>
      <c r="K6" s="9">
        <v>3.3633147192974999E-2</v>
      </c>
      <c r="L6" s="9">
        <v>0.88759111641587496</v>
      </c>
      <c r="M6" s="9">
        <v>6.2449379768958597E-2</v>
      </c>
    </row>
    <row r="7" spans="1:13" x14ac:dyDescent="0.35">
      <c r="A7" s="6" t="s">
        <v>15</v>
      </c>
      <c r="B7" s="6">
        <v>4223</v>
      </c>
      <c r="C7" s="6">
        <v>4203</v>
      </c>
      <c r="D7" s="6">
        <v>2922</v>
      </c>
      <c r="E7" s="6">
        <v>2963</v>
      </c>
      <c r="F7" s="10">
        <v>0.31627539225491202</v>
      </c>
      <c r="G7" s="10">
        <v>0.57794825188792698</v>
      </c>
      <c r="H7" s="10">
        <v>5.1209749606708099E-2</v>
      </c>
      <c r="I7" s="10">
        <v>1.09671611190356E-2</v>
      </c>
      <c r="J7" s="10">
        <v>1.27213321638374E-2</v>
      </c>
      <c r="K7" s="10">
        <v>3.0878112967579401E-2</v>
      </c>
      <c r="L7" s="10">
        <v>0.89422364414283895</v>
      </c>
      <c r="M7" s="10">
        <v>6.21769107257438E-2</v>
      </c>
    </row>
    <row r="8" spans="1:13" x14ac:dyDescent="0.35">
      <c r="A8" s="1" t="s">
        <v>16</v>
      </c>
      <c r="B8" s="1">
        <v>2450</v>
      </c>
      <c r="C8" s="1">
        <v>2447</v>
      </c>
      <c r="D8" s="1">
        <v>2934</v>
      </c>
      <c r="E8" s="1">
        <v>1652</v>
      </c>
      <c r="F8" s="7">
        <v>0.27710081805185299</v>
      </c>
      <c r="G8" s="7">
        <v>0.60573369991052495</v>
      </c>
      <c r="H8" s="7">
        <v>4.87685050372191E-2</v>
      </c>
      <c r="I8" s="7">
        <v>7.3874989366023401E-3</v>
      </c>
      <c r="J8" s="7">
        <v>2.12280902127942E-2</v>
      </c>
      <c r="K8" s="7">
        <v>3.9781387851006399E-2</v>
      </c>
      <c r="L8" s="7">
        <v>0.882834517962378</v>
      </c>
      <c r="M8" s="7">
        <v>5.6156003973821401E-2</v>
      </c>
    </row>
    <row r="9" spans="1:13" x14ac:dyDescent="0.35">
      <c r="A9" s="1" t="s">
        <v>17</v>
      </c>
      <c r="B9" s="1">
        <v>3182</v>
      </c>
      <c r="C9" s="1">
        <v>3173</v>
      </c>
      <c r="D9" s="1">
        <v>2933</v>
      </c>
      <c r="E9" s="1">
        <v>2210</v>
      </c>
      <c r="F9" s="7">
        <v>0.252590754055177</v>
      </c>
      <c r="G9" s="7">
        <v>0.61131004570369996</v>
      </c>
      <c r="H9" s="7">
        <v>5.6300921267374703E-2</v>
      </c>
      <c r="I9" s="7">
        <v>1.5408153641382399E-2</v>
      </c>
      <c r="J9" s="7">
        <v>2.16822403044231E-2</v>
      </c>
      <c r="K9" s="7">
        <v>4.2707885027943301E-2</v>
      </c>
      <c r="L9" s="7">
        <v>0.86390079975887601</v>
      </c>
      <c r="M9" s="7">
        <v>7.1709074908756998E-2</v>
      </c>
    </row>
    <row r="10" spans="1:13" x14ac:dyDescent="0.35">
      <c r="A10" s="1" t="s">
        <v>18</v>
      </c>
      <c r="B10" s="1">
        <v>2347</v>
      </c>
      <c r="C10" s="1">
        <v>2338</v>
      </c>
      <c r="D10" s="1">
        <v>2927</v>
      </c>
      <c r="E10" s="1">
        <v>1641</v>
      </c>
      <c r="F10" s="7">
        <v>0.29989840047453098</v>
      </c>
      <c r="G10" s="7">
        <v>0.57659913113615202</v>
      </c>
      <c r="H10" s="7">
        <v>6.2619301019005993E-2</v>
      </c>
      <c r="I10" s="7">
        <v>8.6068355841552105E-3</v>
      </c>
      <c r="J10" s="7">
        <v>1.46328903377422E-2</v>
      </c>
      <c r="K10" s="7">
        <v>3.76434414484135E-2</v>
      </c>
      <c r="L10" s="7">
        <v>0.876497531610683</v>
      </c>
      <c r="M10" s="7">
        <v>7.1226136603161197E-2</v>
      </c>
    </row>
    <row r="11" spans="1:13" x14ac:dyDescent="0.35">
      <c r="A11" s="1" t="s">
        <v>19</v>
      </c>
      <c r="B11" s="1" t="s">
        <v>757</v>
      </c>
      <c r="C11" s="1" t="s">
        <v>757</v>
      </c>
      <c r="D11" s="1" t="s">
        <v>757</v>
      </c>
      <c r="E11" s="1" t="s">
        <v>757</v>
      </c>
      <c r="F11" s="7" t="s">
        <v>757</v>
      </c>
      <c r="G11" s="7" t="s">
        <v>757</v>
      </c>
      <c r="H11" s="7" t="s">
        <v>757</v>
      </c>
      <c r="I11" s="7" t="s">
        <v>757</v>
      </c>
      <c r="J11" s="7" t="s">
        <v>757</v>
      </c>
      <c r="K11" s="7" t="s">
        <v>757</v>
      </c>
      <c r="L11" s="7" t="s">
        <v>757</v>
      </c>
      <c r="M11" s="7" t="s">
        <v>757</v>
      </c>
    </row>
    <row r="12" spans="1:13" x14ac:dyDescent="0.35">
      <c r="A12" s="1" t="s">
        <v>20</v>
      </c>
      <c r="B12" s="1">
        <v>2467</v>
      </c>
      <c r="C12" s="1">
        <v>2461</v>
      </c>
      <c r="D12" s="1">
        <v>2932</v>
      </c>
      <c r="E12" s="1">
        <v>1567</v>
      </c>
      <c r="F12" s="7">
        <v>0.26238553498293399</v>
      </c>
      <c r="G12" s="7">
        <v>0.61905983003335896</v>
      </c>
      <c r="H12" s="7">
        <v>5.3510958864157403E-2</v>
      </c>
      <c r="I12" s="7">
        <v>8.7679695850486697E-3</v>
      </c>
      <c r="J12" s="7">
        <v>9.2458182384880499E-3</v>
      </c>
      <c r="K12" s="7">
        <v>4.7029888296012602E-2</v>
      </c>
      <c r="L12" s="7">
        <v>0.881445365016293</v>
      </c>
      <c r="M12" s="7">
        <v>6.22789284492061E-2</v>
      </c>
    </row>
    <row r="13" spans="1:13" x14ac:dyDescent="0.35">
      <c r="A13" s="1" t="s">
        <v>21</v>
      </c>
      <c r="B13" s="1">
        <v>2968</v>
      </c>
      <c r="C13" s="1">
        <v>2963</v>
      </c>
      <c r="D13" s="1">
        <v>2935</v>
      </c>
      <c r="E13" s="1">
        <v>2041</v>
      </c>
      <c r="F13" s="7">
        <v>0.24156087996758699</v>
      </c>
      <c r="G13" s="7">
        <v>0.59982851761201295</v>
      </c>
      <c r="H13" s="7">
        <v>7.5546451546924895E-2</v>
      </c>
      <c r="I13" s="7">
        <v>1.32874324912197E-2</v>
      </c>
      <c r="J13" s="7">
        <v>2.5216739737067999E-2</v>
      </c>
      <c r="K13" s="7">
        <v>4.4559978645187501E-2</v>
      </c>
      <c r="L13" s="7">
        <v>0.84138939757959996</v>
      </c>
      <c r="M13" s="7">
        <v>8.8833884038144698E-2</v>
      </c>
    </row>
    <row r="14" spans="1:13"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row>
    <row r="15" spans="1:13" x14ac:dyDescent="0.35">
      <c r="A15" s="1" t="s">
        <v>23</v>
      </c>
      <c r="B15" s="1" t="s">
        <v>757</v>
      </c>
      <c r="C15" s="1" t="s">
        <v>757</v>
      </c>
      <c r="D15" s="1" t="s">
        <v>757</v>
      </c>
      <c r="E15" s="1" t="s">
        <v>757</v>
      </c>
      <c r="F15" s="7" t="s">
        <v>757</v>
      </c>
      <c r="G15" s="7" t="s">
        <v>757</v>
      </c>
      <c r="H15" s="7" t="s">
        <v>757</v>
      </c>
      <c r="I15" s="7" t="s">
        <v>757</v>
      </c>
      <c r="J15" s="7" t="s">
        <v>757</v>
      </c>
      <c r="K15" s="7" t="s">
        <v>757</v>
      </c>
      <c r="L15" s="7" t="s">
        <v>757</v>
      </c>
      <c r="M15" s="7" t="s">
        <v>757</v>
      </c>
    </row>
    <row r="16" spans="1:13" x14ac:dyDescent="0.35">
      <c r="A16" s="1" t="s">
        <v>24</v>
      </c>
      <c r="B16" s="1">
        <v>3003</v>
      </c>
      <c r="C16" s="1">
        <v>2997</v>
      </c>
      <c r="D16" s="1">
        <v>2935</v>
      </c>
      <c r="E16" s="1">
        <v>2061</v>
      </c>
      <c r="F16" s="7">
        <v>0.31583166700636101</v>
      </c>
      <c r="G16" s="7">
        <v>0.57035833790368096</v>
      </c>
      <c r="H16" s="7">
        <v>5.03591170625299E-2</v>
      </c>
      <c r="I16" s="7">
        <v>8.3547375024156708E-3</v>
      </c>
      <c r="J16" s="7">
        <v>1.3258487682704399E-2</v>
      </c>
      <c r="K16" s="7">
        <v>4.1837652842308698E-2</v>
      </c>
      <c r="L16" s="7">
        <v>0.88619000491004096</v>
      </c>
      <c r="M16" s="7">
        <v>5.87138545649456E-2</v>
      </c>
    </row>
    <row r="17" spans="1:13" x14ac:dyDescent="0.35">
      <c r="A17" s="3" t="s">
        <v>25</v>
      </c>
      <c r="B17" s="3">
        <v>2887</v>
      </c>
      <c r="C17" s="3">
        <v>2877</v>
      </c>
      <c r="D17" s="3">
        <v>2930</v>
      </c>
      <c r="E17" s="3">
        <v>1942</v>
      </c>
      <c r="F17" s="9">
        <v>0.31533934098199001</v>
      </c>
      <c r="G17" s="9">
        <v>0.56855139982358105</v>
      </c>
      <c r="H17" s="9">
        <v>5.6747122391685403E-2</v>
      </c>
      <c r="I17" s="9">
        <v>9.3677953842449396E-3</v>
      </c>
      <c r="J17" s="9">
        <v>2.01355394741379E-2</v>
      </c>
      <c r="K17" s="9">
        <v>2.9858801944361101E-2</v>
      </c>
      <c r="L17" s="9">
        <v>0.88389074080557095</v>
      </c>
      <c r="M17" s="9">
        <v>6.6114917775930399E-2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11.7265625" customWidth="1"/>
    <col min="11" max="11" width="12.7265625" customWidth="1"/>
    <col min="12" max="12" width="29.7265625" customWidth="1"/>
    <col min="13" max="13" width="37.7265625" customWidth="1"/>
  </cols>
  <sheetData>
    <row r="1" spans="1:13" x14ac:dyDescent="0.35">
      <c r="A1" s="5" t="str">
        <f>HYPERLINK("#Index!A1", "Food and You 2 Wave 1-11 Tables - England")</f>
        <v>Food and You 2 Wave 1-11 Tables - England</v>
      </c>
    </row>
    <row r="2" spans="1:13" x14ac:dyDescent="0.35">
      <c r="A2" s="12" t="s">
        <v>144</v>
      </c>
    </row>
    <row r="3" spans="1:13" x14ac:dyDescent="0.35">
      <c r="A3" s="12" t="s">
        <v>142</v>
      </c>
    </row>
    <row r="4" spans="1:13" x14ac:dyDescent="0.35">
      <c r="A4" s="2" t="s">
        <v>1</v>
      </c>
      <c r="B4" s="2" t="s">
        <v>2</v>
      </c>
      <c r="C4" s="2" t="s">
        <v>3</v>
      </c>
      <c r="D4" s="2" t="s">
        <v>4</v>
      </c>
      <c r="E4" s="2" t="s">
        <v>5</v>
      </c>
      <c r="F4" s="8" t="s">
        <v>127</v>
      </c>
      <c r="G4" s="8" t="s">
        <v>128</v>
      </c>
      <c r="H4" s="8" t="s">
        <v>129</v>
      </c>
      <c r="I4" s="8" t="s">
        <v>130</v>
      </c>
      <c r="J4" s="8" t="s">
        <v>131</v>
      </c>
      <c r="K4" s="8" t="s">
        <v>114</v>
      </c>
      <c r="L4" s="8" t="s">
        <v>132</v>
      </c>
      <c r="M4" s="8" t="s">
        <v>133</v>
      </c>
    </row>
    <row r="5" spans="1:13" x14ac:dyDescent="0.35">
      <c r="A5" s="1" t="s">
        <v>13</v>
      </c>
      <c r="B5" s="1">
        <v>23527</v>
      </c>
      <c r="C5" s="1">
        <v>23447</v>
      </c>
      <c r="D5" s="1">
        <v>23430</v>
      </c>
      <c r="E5" s="1">
        <v>15471</v>
      </c>
      <c r="F5" s="7">
        <v>0.197562327311888</v>
      </c>
      <c r="G5" s="7">
        <v>0.57371608284641396</v>
      </c>
      <c r="H5" s="7">
        <v>0.107989638996615</v>
      </c>
      <c r="I5" s="7">
        <v>3.5213747362249803E-2</v>
      </c>
      <c r="J5" s="7">
        <v>2.0326943937036799E-2</v>
      </c>
      <c r="K5" s="7">
        <v>6.5191259545795896E-2</v>
      </c>
      <c r="L5" s="7">
        <v>0.77127841015830301</v>
      </c>
      <c r="M5" s="7">
        <v>0.14320338635886501</v>
      </c>
    </row>
    <row r="6" spans="1:13" x14ac:dyDescent="0.35">
      <c r="A6" s="3" t="s">
        <v>14</v>
      </c>
      <c r="B6" s="3">
        <v>23527</v>
      </c>
      <c r="C6" s="3">
        <v>23447</v>
      </c>
      <c r="D6" s="3">
        <v>23447</v>
      </c>
      <c r="E6" s="3">
        <v>23447</v>
      </c>
      <c r="F6" s="9">
        <v>0.19635774299483899</v>
      </c>
      <c r="G6" s="9">
        <v>0.59376466072418599</v>
      </c>
      <c r="H6" s="9">
        <v>0.100055444193287</v>
      </c>
      <c r="I6" s="9">
        <v>3.1560540794131398E-2</v>
      </c>
      <c r="J6" s="9">
        <v>2.00878577216702E-2</v>
      </c>
      <c r="K6" s="9">
        <v>5.8173753571885499E-2</v>
      </c>
      <c r="L6" s="9">
        <v>0.79012240371902598</v>
      </c>
      <c r="M6" s="9">
        <v>0.131615984987418</v>
      </c>
    </row>
    <row r="7" spans="1:13" x14ac:dyDescent="0.35">
      <c r="A7" s="6" t="s">
        <v>15</v>
      </c>
      <c r="B7" s="6">
        <v>4223</v>
      </c>
      <c r="C7" s="6">
        <v>4202</v>
      </c>
      <c r="D7" s="6">
        <v>2921</v>
      </c>
      <c r="E7" s="6">
        <v>2962</v>
      </c>
      <c r="F7" s="10">
        <v>0.208307691981617</v>
      </c>
      <c r="G7" s="10">
        <v>0.58486366055910699</v>
      </c>
      <c r="H7" s="10">
        <v>0.101534284357016</v>
      </c>
      <c r="I7" s="10">
        <v>3.3966525277347101E-2</v>
      </c>
      <c r="J7" s="10">
        <v>1.46452767316778E-2</v>
      </c>
      <c r="K7" s="10">
        <v>5.6682561093235599E-2</v>
      </c>
      <c r="L7" s="10">
        <v>0.79317135254072402</v>
      </c>
      <c r="M7" s="10">
        <v>0.13550080963436301</v>
      </c>
    </row>
    <row r="8" spans="1:13" x14ac:dyDescent="0.35">
      <c r="A8" s="1" t="s">
        <v>16</v>
      </c>
      <c r="B8" s="1">
        <v>2450</v>
      </c>
      <c r="C8" s="1">
        <v>2443</v>
      </c>
      <c r="D8" s="1">
        <v>2927</v>
      </c>
      <c r="E8" s="1">
        <v>1649</v>
      </c>
      <c r="F8" s="7">
        <v>0.19667193321982099</v>
      </c>
      <c r="G8" s="7">
        <v>0.57643591532579996</v>
      </c>
      <c r="H8" s="7">
        <v>0.104999459304172</v>
      </c>
      <c r="I8" s="7">
        <v>3.5274977675142899E-2</v>
      </c>
      <c r="J8" s="7">
        <v>1.7675503540700001E-2</v>
      </c>
      <c r="K8" s="7">
        <v>6.8942210934363202E-2</v>
      </c>
      <c r="L8" s="7">
        <v>0.77310784854562198</v>
      </c>
      <c r="M8" s="7">
        <v>0.14027443697931499</v>
      </c>
    </row>
    <row r="9" spans="1:13" x14ac:dyDescent="0.35">
      <c r="A9" s="1" t="s">
        <v>17</v>
      </c>
      <c r="B9" s="1">
        <v>3182</v>
      </c>
      <c r="C9" s="1">
        <v>3172</v>
      </c>
      <c r="D9" s="1">
        <v>2930</v>
      </c>
      <c r="E9" s="1">
        <v>2210</v>
      </c>
      <c r="F9" s="7">
        <v>0.17455008658818399</v>
      </c>
      <c r="G9" s="7">
        <v>0.59733195509972203</v>
      </c>
      <c r="H9" s="7">
        <v>0.10624226417996301</v>
      </c>
      <c r="I9" s="7">
        <v>4.3168496794635303E-2</v>
      </c>
      <c r="J9" s="7">
        <v>2.4661091843377201E-2</v>
      </c>
      <c r="K9" s="7">
        <v>5.4046105494117903E-2</v>
      </c>
      <c r="L9" s="7">
        <v>0.77188204168790597</v>
      </c>
      <c r="M9" s="7">
        <v>0.14941076097459899</v>
      </c>
    </row>
    <row r="10" spans="1:13" x14ac:dyDescent="0.35">
      <c r="A10" s="1" t="s">
        <v>18</v>
      </c>
      <c r="B10" s="1">
        <v>2347</v>
      </c>
      <c r="C10" s="1">
        <v>2336</v>
      </c>
      <c r="D10" s="1">
        <v>2924</v>
      </c>
      <c r="E10" s="1">
        <v>1639</v>
      </c>
      <c r="F10" s="7">
        <v>0.21364166887097599</v>
      </c>
      <c r="G10" s="7">
        <v>0.55342777688948697</v>
      </c>
      <c r="H10" s="7">
        <v>0.11950109418359101</v>
      </c>
      <c r="I10" s="7">
        <v>3.9324065017553297E-2</v>
      </c>
      <c r="J10" s="7">
        <v>1.2957975368886701E-2</v>
      </c>
      <c r="K10" s="7">
        <v>6.1147419669505799E-2</v>
      </c>
      <c r="L10" s="7">
        <v>0.76706944576046299</v>
      </c>
      <c r="M10" s="7">
        <v>0.15882515920114401</v>
      </c>
    </row>
    <row r="11" spans="1:13" x14ac:dyDescent="0.35">
      <c r="A11" s="1" t="s">
        <v>19</v>
      </c>
      <c r="B11" s="1" t="s">
        <v>757</v>
      </c>
      <c r="C11" s="1" t="s">
        <v>757</v>
      </c>
      <c r="D11" s="1" t="s">
        <v>757</v>
      </c>
      <c r="E11" s="1" t="s">
        <v>757</v>
      </c>
      <c r="F11" s="7" t="s">
        <v>757</v>
      </c>
      <c r="G11" s="7" t="s">
        <v>757</v>
      </c>
      <c r="H11" s="7" t="s">
        <v>757</v>
      </c>
      <c r="I11" s="7" t="s">
        <v>757</v>
      </c>
      <c r="J11" s="7" t="s">
        <v>757</v>
      </c>
      <c r="K11" s="7" t="s">
        <v>757</v>
      </c>
      <c r="L11" s="7" t="s">
        <v>757</v>
      </c>
      <c r="M11" s="7" t="s">
        <v>757</v>
      </c>
    </row>
    <row r="12" spans="1:13" x14ac:dyDescent="0.35">
      <c r="A12" s="1" t="s">
        <v>20</v>
      </c>
      <c r="B12" s="1">
        <v>2467</v>
      </c>
      <c r="C12" s="1">
        <v>2456</v>
      </c>
      <c r="D12" s="1">
        <v>2926</v>
      </c>
      <c r="E12" s="1">
        <v>1563</v>
      </c>
      <c r="F12" s="7">
        <v>0.19700018578362399</v>
      </c>
      <c r="G12" s="7">
        <v>0.58177797178046398</v>
      </c>
      <c r="H12" s="7">
        <v>9.6686029749438504E-2</v>
      </c>
      <c r="I12" s="7">
        <v>2.8897147398448401E-2</v>
      </c>
      <c r="J12" s="7">
        <v>1.5871069492447699E-2</v>
      </c>
      <c r="K12" s="7">
        <v>7.9767595795577295E-2</v>
      </c>
      <c r="L12" s="7">
        <v>0.77877815756408797</v>
      </c>
      <c r="M12" s="7">
        <v>0.125583177147887</v>
      </c>
    </row>
    <row r="13" spans="1:13" x14ac:dyDescent="0.35">
      <c r="A13" s="1" t="s">
        <v>21</v>
      </c>
      <c r="B13" s="1">
        <v>2968</v>
      </c>
      <c r="C13" s="1">
        <v>2963</v>
      </c>
      <c r="D13" s="1">
        <v>2935</v>
      </c>
      <c r="E13" s="1">
        <v>2041</v>
      </c>
      <c r="F13" s="7">
        <v>0.16006013638260599</v>
      </c>
      <c r="G13" s="7">
        <v>0.57107117502736005</v>
      </c>
      <c r="H13" s="7">
        <v>0.132221178524006</v>
      </c>
      <c r="I13" s="7">
        <v>3.9548873675931101E-2</v>
      </c>
      <c r="J13" s="7">
        <v>3.2413164520187498E-2</v>
      </c>
      <c r="K13" s="7">
        <v>6.4685471869909805E-2</v>
      </c>
      <c r="L13" s="7">
        <v>0.73113131140996601</v>
      </c>
      <c r="M13" s="7">
        <v>0.17177005219993699</v>
      </c>
    </row>
    <row r="14" spans="1:13"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row>
    <row r="15" spans="1:13" x14ac:dyDescent="0.35">
      <c r="A15" s="1" t="s">
        <v>23</v>
      </c>
      <c r="B15" s="1" t="s">
        <v>757</v>
      </c>
      <c r="C15" s="1" t="s">
        <v>757</v>
      </c>
      <c r="D15" s="1" t="s">
        <v>757</v>
      </c>
      <c r="E15" s="1" t="s">
        <v>757</v>
      </c>
      <c r="F15" s="7" t="s">
        <v>757</v>
      </c>
      <c r="G15" s="7" t="s">
        <v>757</v>
      </c>
      <c r="H15" s="7" t="s">
        <v>757</v>
      </c>
      <c r="I15" s="7" t="s">
        <v>757</v>
      </c>
      <c r="J15" s="7" t="s">
        <v>757</v>
      </c>
      <c r="K15" s="7" t="s">
        <v>757</v>
      </c>
      <c r="L15" s="7" t="s">
        <v>757</v>
      </c>
      <c r="M15" s="7" t="s">
        <v>757</v>
      </c>
    </row>
    <row r="16" spans="1:13" x14ac:dyDescent="0.35">
      <c r="A16" s="1" t="s">
        <v>24</v>
      </c>
      <c r="B16" s="1">
        <v>3003</v>
      </c>
      <c r="C16" s="1">
        <v>2998</v>
      </c>
      <c r="D16" s="1">
        <v>2936</v>
      </c>
      <c r="E16" s="1">
        <v>2062</v>
      </c>
      <c r="F16" s="7">
        <v>0.20417307522602199</v>
      </c>
      <c r="G16" s="7">
        <v>0.56565111663352896</v>
      </c>
      <c r="H16" s="7">
        <v>9.8352731426674195E-2</v>
      </c>
      <c r="I16" s="7">
        <v>3.26557043446963E-2</v>
      </c>
      <c r="J16" s="7">
        <v>2.3738809726625801E-2</v>
      </c>
      <c r="K16" s="7">
        <v>7.5428562642452901E-2</v>
      </c>
      <c r="L16" s="7">
        <v>0.76982419185955098</v>
      </c>
      <c r="M16" s="7">
        <v>0.131008435771371</v>
      </c>
    </row>
    <row r="17" spans="1:13" x14ac:dyDescent="0.35">
      <c r="A17" s="3" t="s">
        <v>25</v>
      </c>
      <c r="B17" s="3">
        <v>2887</v>
      </c>
      <c r="C17" s="3">
        <v>2877</v>
      </c>
      <c r="D17" s="3">
        <v>2930</v>
      </c>
      <c r="E17" s="3">
        <v>1942</v>
      </c>
      <c r="F17" s="9">
        <v>0.22620684704664001</v>
      </c>
      <c r="G17" s="9">
        <v>0.55919820040642898</v>
      </c>
      <c r="H17" s="9">
        <v>0.104344697628417</v>
      </c>
      <c r="I17" s="9">
        <v>2.8868191879277701E-2</v>
      </c>
      <c r="J17" s="9">
        <v>2.0584236311452401E-2</v>
      </c>
      <c r="K17" s="9">
        <v>6.0797826727783201E-2</v>
      </c>
      <c r="L17" s="9">
        <v>0.78540504745307005</v>
      </c>
      <c r="M17" s="9">
        <v>0.133212889507695</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11.7265625" customWidth="1"/>
    <col min="11" max="11" width="12.7265625" customWidth="1"/>
    <col min="12" max="12" width="29.7265625" customWidth="1"/>
    <col min="13" max="13" width="37.7265625" customWidth="1"/>
  </cols>
  <sheetData>
    <row r="1" spans="1:13" x14ac:dyDescent="0.35">
      <c r="A1" s="5" t="str">
        <f>HYPERLINK("#Index!A1", "Food and You 2 Wave 1-11 Tables - England")</f>
        <v>Food and You 2 Wave 1-11 Tables - England</v>
      </c>
    </row>
    <row r="2" spans="1:13" x14ac:dyDescent="0.35">
      <c r="A2" s="12" t="s">
        <v>146</v>
      </c>
    </row>
    <row r="3" spans="1:13" x14ac:dyDescent="0.35">
      <c r="A3" s="12" t="s">
        <v>142</v>
      </c>
    </row>
    <row r="4" spans="1:13" x14ac:dyDescent="0.35">
      <c r="A4" s="2" t="s">
        <v>1</v>
      </c>
      <c r="B4" s="2" t="s">
        <v>2</v>
      </c>
      <c r="C4" s="2" t="s">
        <v>3</v>
      </c>
      <c r="D4" s="2" t="s">
        <v>4</v>
      </c>
      <c r="E4" s="2" t="s">
        <v>5</v>
      </c>
      <c r="F4" s="8" t="s">
        <v>127</v>
      </c>
      <c r="G4" s="8" t="s">
        <v>128</v>
      </c>
      <c r="H4" s="8" t="s">
        <v>129</v>
      </c>
      <c r="I4" s="8" t="s">
        <v>130</v>
      </c>
      <c r="J4" s="8" t="s">
        <v>131</v>
      </c>
      <c r="K4" s="8" t="s">
        <v>114</v>
      </c>
      <c r="L4" s="8" t="s">
        <v>132</v>
      </c>
      <c r="M4" s="8" t="s">
        <v>133</v>
      </c>
    </row>
    <row r="5" spans="1:13" x14ac:dyDescent="0.35">
      <c r="A5" s="1" t="s">
        <v>13</v>
      </c>
      <c r="B5" s="1">
        <v>23527</v>
      </c>
      <c r="C5" s="1">
        <v>23425</v>
      </c>
      <c r="D5" s="1">
        <v>23406</v>
      </c>
      <c r="E5" s="1">
        <v>15454</v>
      </c>
      <c r="F5" s="7">
        <v>0.17745987420287901</v>
      </c>
      <c r="G5" s="7">
        <v>0.61840924182656498</v>
      </c>
      <c r="H5" s="7">
        <v>0.11433138361929999</v>
      </c>
      <c r="I5" s="7">
        <v>2.23398828572989E-2</v>
      </c>
      <c r="J5" s="7">
        <v>2.4386526379953099E-2</v>
      </c>
      <c r="K5" s="7">
        <v>4.3073091114004397E-2</v>
      </c>
      <c r="L5" s="7">
        <v>0.79586911602944399</v>
      </c>
      <c r="M5" s="7">
        <v>0.136671266476599</v>
      </c>
    </row>
    <row r="6" spans="1:13" x14ac:dyDescent="0.35">
      <c r="A6" s="3" t="s">
        <v>14</v>
      </c>
      <c r="B6" s="3">
        <v>23527</v>
      </c>
      <c r="C6" s="3">
        <v>23425</v>
      </c>
      <c r="D6" s="3">
        <v>23425</v>
      </c>
      <c r="E6" s="3">
        <v>23425</v>
      </c>
      <c r="F6" s="9">
        <v>0.17191035218783399</v>
      </c>
      <c r="G6" s="9">
        <v>0.63543223052294595</v>
      </c>
      <c r="H6" s="9">
        <v>0.110309498399146</v>
      </c>
      <c r="I6" s="9">
        <v>2.0960512273212401E-2</v>
      </c>
      <c r="J6" s="9">
        <v>2.3735325506937001E-2</v>
      </c>
      <c r="K6" s="9">
        <v>3.7652081109925302E-2</v>
      </c>
      <c r="L6" s="9">
        <v>0.80734258271077897</v>
      </c>
      <c r="M6" s="9">
        <v>0.13127001067235899</v>
      </c>
    </row>
    <row r="7" spans="1:13" x14ac:dyDescent="0.35">
      <c r="A7" s="6" t="s">
        <v>15</v>
      </c>
      <c r="B7" s="6">
        <v>4223</v>
      </c>
      <c r="C7" s="6">
        <v>4198</v>
      </c>
      <c r="D7" s="6">
        <v>2917</v>
      </c>
      <c r="E7" s="6">
        <v>2958</v>
      </c>
      <c r="F7" s="10">
        <v>0.192066590757695</v>
      </c>
      <c r="G7" s="10">
        <v>0.622414562951911</v>
      </c>
      <c r="H7" s="10">
        <v>0.112210714659295</v>
      </c>
      <c r="I7" s="10">
        <v>2.1154196608970301E-2</v>
      </c>
      <c r="J7" s="10">
        <v>1.8935936379665001E-2</v>
      </c>
      <c r="K7" s="10">
        <v>3.3217998642464497E-2</v>
      </c>
      <c r="L7" s="10">
        <v>0.81448115370960605</v>
      </c>
      <c r="M7" s="10">
        <v>0.133364911268265</v>
      </c>
    </row>
    <row r="8" spans="1:13" x14ac:dyDescent="0.35">
      <c r="A8" s="1" t="s">
        <v>16</v>
      </c>
      <c r="B8" s="1">
        <v>2450</v>
      </c>
      <c r="C8" s="1">
        <v>2443</v>
      </c>
      <c r="D8" s="1">
        <v>2926</v>
      </c>
      <c r="E8" s="1">
        <v>1650</v>
      </c>
      <c r="F8" s="7">
        <v>0.19014910836614601</v>
      </c>
      <c r="G8" s="7">
        <v>0.64201816128686695</v>
      </c>
      <c r="H8" s="7">
        <v>8.8819335707848099E-2</v>
      </c>
      <c r="I8" s="7">
        <v>1.7372894035666601E-2</v>
      </c>
      <c r="J8" s="7">
        <v>1.89745340775361E-2</v>
      </c>
      <c r="K8" s="7">
        <v>4.2665966525935503E-2</v>
      </c>
      <c r="L8" s="7">
        <v>0.83216726965301402</v>
      </c>
      <c r="M8" s="7">
        <v>0.106192229743515</v>
      </c>
    </row>
    <row r="9" spans="1:13" x14ac:dyDescent="0.35">
      <c r="A9" s="1" t="s">
        <v>17</v>
      </c>
      <c r="B9" s="1">
        <v>3182</v>
      </c>
      <c r="C9" s="1">
        <v>3159</v>
      </c>
      <c r="D9" s="1">
        <v>2920</v>
      </c>
      <c r="E9" s="1">
        <v>2200</v>
      </c>
      <c r="F9" s="7">
        <v>0.14713028862864</v>
      </c>
      <c r="G9" s="7">
        <v>0.62954305115875098</v>
      </c>
      <c r="H9" s="7">
        <v>0.12406624734920101</v>
      </c>
      <c r="I9" s="7">
        <v>2.4120467679831E-2</v>
      </c>
      <c r="J9" s="7">
        <v>2.7533839997711699E-2</v>
      </c>
      <c r="K9" s="7">
        <v>4.7606105185865701E-2</v>
      </c>
      <c r="L9" s="7">
        <v>0.77667333978739095</v>
      </c>
      <c r="M9" s="7">
        <v>0.148186715029032</v>
      </c>
    </row>
    <row r="10" spans="1:13" x14ac:dyDescent="0.35">
      <c r="A10" s="1" t="s">
        <v>18</v>
      </c>
      <c r="B10" s="1">
        <v>2347</v>
      </c>
      <c r="C10" s="1">
        <v>2332</v>
      </c>
      <c r="D10" s="1">
        <v>2918</v>
      </c>
      <c r="E10" s="1">
        <v>1635</v>
      </c>
      <c r="F10" s="7">
        <v>0.18914936923605899</v>
      </c>
      <c r="G10" s="7">
        <v>0.60510065001221103</v>
      </c>
      <c r="H10" s="7">
        <v>0.12235193304921101</v>
      </c>
      <c r="I10" s="7">
        <v>2.15793216942851E-2</v>
      </c>
      <c r="J10" s="7">
        <v>2.0006526465911799E-2</v>
      </c>
      <c r="K10" s="7">
        <v>4.1812199542323097E-2</v>
      </c>
      <c r="L10" s="7">
        <v>0.79425001924826899</v>
      </c>
      <c r="M10" s="7">
        <v>0.143931254743496</v>
      </c>
    </row>
    <row r="11" spans="1:13" x14ac:dyDescent="0.35">
      <c r="A11" s="1" t="s">
        <v>19</v>
      </c>
      <c r="B11" s="1" t="s">
        <v>757</v>
      </c>
      <c r="C11" s="1" t="s">
        <v>757</v>
      </c>
      <c r="D11" s="1" t="s">
        <v>757</v>
      </c>
      <c r="E11" s="1" t="s">
        <v>757</v>
      </c>
      <c r="F11" s="7" t="s">
        <v>757</v>
      </c>
      <c r="G11" s="7" t="s">
        <v>757</v>
      </c>
      <c r="H11" s="7" t="s">
        <v>757</v>
      </c>
      <c r="I11" s="7" t="s">
        <v>757</v>
      </c>
      <c r="J11" s="7" t="s">
        <v>757</v>
      </c>
      <c r="K11" s="7" t="s">
        <v>757</v>
      </c>
      <c r="L11" s="7" t="s">
        <v>757</v>
      </c>
      <c r="M11" s="7" t="s">
        <v>757</v>
      </c>
    </row>
    <row r="12" spans="1:13" x14ac:dyDescent="0.35">
      <c r="A12" s="1" t="s">
        <v>20</v>
      </c>
      <c r="B12" s="1">
        <v>2467</v>
      </c>
      <c r="C12" s="1">
        <v>2456</v>
      </c>
      <c r="D12" s="1">
        <v>2926</v>
      </c>
      <c r="E12" s="1">
        <v>1563</v>
      </c>
      <c r="F12" s="7">
        <v>0.174655537237527</v>
      </c>
      <c r="G12" s="7">
        <v>0.64359542493562405</v>
      </c>
      <c r="H12" s="7">
        <v>9.8788650181215298E-2</v>
      </c>
      <c r="I12" s="7">
        <v>1.6449081476705402E-2</v>
      </c>
      <c r="J12" s="7">
        <v>2.17022927454864E-2</v>
      </c>
      <c r="K12" s="7">
        <v>4.48090134234422E-2</v>
      </c>
      <c r="L12" s="7">
        <v>0.81825096217315096</v>
      </c>
      <c r="M12" s="7">
        <v>0.11523773165792101</v>
      </c>
    </row>
    <row r="13" spans="1:13" x14ac:dyDescent="0.35">
      <c r="A13" s="1" t="s">
        <v>21</v>
      </c>
      <c r="B13" s="1">
        <v>2968</v>
      </c>
      <c r="C13" s="1">
        <v>2963</v>
      </c>
      <c r="D13" s="1">
        <v>2934</v>
      </c>
      <c r="E13" s="1">
        <v>2041</v>
      </c>
      <c r="F13" s="7">
        <v>0.14484862377508601</v>
      </c>
      <c r="G13" s="7">
        <v>0.60829433527352295</v>
      </c>
      <c r="H13" s="7">
        <v>0.138215637223326</v>
      </c>
      <c r="I13" s="7">
        <v>3.1358440807617502E-2</v>
      </c>
      <c r="J13" s="7">
        <v>3.2710366047491599E-2</v>
      </c>
      <c r="K13" s="7">
        <v>4.4572596872956498E-2</v>
      </c>
      <c r="L13" s="7">
        <v>0.75314295904860795</v>
      </c>
      <c r="M13" s="7">
        <v>0.16957407803094399</v>
      </c>
    </row>
    <row r="14" spans="1:13"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row>
    <row r="15" spans="1:13" x14ac:dyDescent="0.35">
      <c r="A15" s="1" t="s">
        <v>23</v>
      </c>
      <c r="B15" s="1" t="s">
        <v>757</v>
      </c>
      <c r="C15" s="1" t="s">
        <v>757</v>
      </c>
      <c r="D15" s="1" t="s">
        <v>757</v>
      </c>
      <c r="E15" s="1" t="s">
        <v>757</v>
      </c>
      <c r="F15" s="7" t="s">
        <v>757</v>
      </c>
      <c r="G15" s="7" t="s">
        <v>757</v>
      </c>
      <c r="H15" s="7" t="s">
        <v>757</v>
      </c>
      <c r="I15" s="7" t="s">
        <v>757</v>
      </c>
      <c r="J15" s="7" t="s">
        <v>757</v>
      </c>
      <c r="K15" s="7" t="s">
        <v>757</v>
      </c>
      <c r="L15" s="7" t="s">
        <v>757</v>
      </c>
      <c r="M15" s="7" t="s">
        <v>757</v>
      </c>
    </row>
    <row r="16" spans="1:13" x14ac:dyDescent="0.35">
      <c r="A16" s="1" t="s">
        <v>24</v>
      </c>
      <c r="B16" s="1">
        <v>3003</v>
      </c>
      <c r="C16" s="1">
        <v>3000</v>
      </c>
      <c r="D16" s="1">
        <v>2938</v>
      </c>
      <c r="E16" s="1">
        <v>2064</v>
      </c>
      <c r="F16" s="7">
        <v>0.17775679319541199</v>
      </c>
      <c r="G16" s="7">
        <v>0.60762045775670404</v>
      </c>
      <c r="H16" s="7">
        <v>0.113903452407549</v>
      </c>
      <c r="I16" s="7">
        <v>2.2843538113663499E-2</v>
      </c>
      <c r="J16" s="7">
        <v>2.6848625645384601E-2</v>
      </c>
      <c r="K16" s="7">
        <v>5.1027132881286998E-2</v>
      </c>
      <c r="L16" s="7">
        <v>0.78537725095211597</v>
      </c>
      <c r="M16" s="7">
        <v>0.136746990521212</v>
      </c>
    </row>
    <row r="17" spans="1:13" x14ac:dyDescent="0.35">
      <c r="A17" s="3" t="s">
        <v>25</v>
      </c>
      <c r="B17" s="3">
        <v>2887</v>
      </c>
      <c r="C17" s="3">
        <v>2874</v>
      </c>
      <c r="D17" s="3">
        <v>2925</v>
      </c>
      <c r="E17" s="3">
        <v>1938</v>
      </c>
      <c r="F17" s="9">
        <v>0.204026070744559</v>
      </c>
      <c r="G17" s="9">
        <v>0.58875074464612498</v>
      </c>
      <c r="H17" s="9">
        <v>0.11627004651872</v>
      </c>
      <c r="I17" s="9">
        <v>2.38131425803964E-2</v>
      </c>
      <c r="J17" s="9">
        <v>2.8327371558974301E-2</v>
      </c>
      <c r="K17" s="9">
        <v>3.8812623951225499E-2</v>
      </c>
      <c r="L17" s="9">
        <v>0.79277681539068401</v>
      </c>
      <c r="M17" s="9">
        <v>0.14008318909911599</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11.7265625" customWidth="1"/>
    <col min="11" max="11" width="12.7265625" customWidth="1"/>
    <col min="12" max="12" width="29.7265625" customWidth="1"/>
    <col min="13" max="13" width="37.7265625" customWidth="1"/>
  </cols>
  <sheetData>
    <row r="1" spans="1:13" x14ac:dyDescent="0.35">
      <c r="A1" s="5" t="str">
        <f>HYPERLINK("#Index!A1", "Food and You 2 Wave 1-11 Tables - England")</f>
        <v>Food and You 2 Wave 1-11 Tables - England</v>
      </c>
    </row>
    <row r="2" spans="1:13" x14ac:dyDescent="0.35">
      <c r="A2" s="12" t="s">
        <v>148</v>
      </c>
    </row>
    <row r="3" spans="1:13" x14ac:dyDescent="0.35">
      <c r="A3" s="12" t="s">
        <v>142</v>
      </c>
    </row>
    <row r="4" spans="1:13" x14ac:dyDescent="0.35">
      <c r="A4" s="2" t="s">
        <v>1</v>
      </c>
      <c r="B4" s="2" t="s">
        <v>2</v>
      </c>
      <c r="C4" s="2" t="s">
        <v>3</v>
      </c>
      <c r="D4" s="2" t="s">
        <v>4</v>
      </c>
      <c r="E4" s="2" t="s">
        <v>5</v>
      </c>
      <c r="F4" s="8" t="s">
        <v>127</v>
      </c>
      <c r="G4" s="8" t="s">
        <v>128</v>
      </c>
      <c r="H4" s="8" t="s">
        <v>129</v>
      </c>
      <c r="I4" s="8" t="s">
        <v>130</v>
      </c>
      <c r="J4" s="8" t="s">
        <v>131</v>
      </c>
      <c r="K4" s="8" t="s">
        <v>114</v>
      </c>
      <c r="L4" s="8" t="s">
        <v>132</v>
      </c>
      <c r="M4" s="8" t="s">
        <v>133</v>
      </c>
    </row>
    <row r="5" spans="1:13" x14ac:dyDescent="0.35">
      <c r="A5" s="1" t="s">
        <v>13</v>
      </c>
      <c r="B5" s="1">
        <v>23527</v>
      </c>
      <c r="C5" s="1">
        <v>23443</v>
      </c>
      <c r="D5" s="1">
        <v>23424</v>
      </c>
      <c r="E5" s="1">
        <v>15472</v>
      </c>
      <c r="F5" s="7">
        <v>0.197607750209358</v>
      </c>
      <c r="G5" s="7">
        <v>0.64495890238843201</v>
      </c>
      <c r="H5" s="7">
        <v>8.7194580269841601E-2</v>
      </c>
      <c r="I5" s="7">
        <v>1.6213786410269802E-2</v>
      </c>
      <c r="J5" s="7">
        <v>2.34784054837286E-2</v>
      </c>
      <c r="K5" s="7">
        <v>3.05465752383694E-2</v>
      </c>
      <c r="L5" s="7">
        <v>0.84256665259779095</v>
      </c>
      <c r="M5" s="7">
        <v>0.103408366680111</v>
      </c>
    </row>
    <row r="6" spans="1:13" x14ac:dyDescent="0.35">
      <c r="A6" s="3" t="s">
        <v>14</v>
      </c>
      <c r="B6" s="3">
        <v>23527</v>
      </c>
      <c r="C6" s="3">
        <v>23443</v>
      </c>
      <c r="D6" s="3">
        <v>23443</v>
      </c>
      <c r="E6" s="3">
        <v>23443</v>
      </c>
      <c r="F6" s="9">
        <v>0.19071791153009399</v>
      </c>
      <c r="G6" s="9">
        <v>0.66369491959220195</v>
      </c>
      <c r="H6" s="9">
        <v>8.1815467303672701E-2</v>
      </c>
      <c r="I6" s="9">
        <v>1.4716546517083999E-2</v>
      </c>
      <c r="J6" s="9">
        <v>2.2266774730196601E-2</v>
      </c>
      <c r="K6" s="9">
        <v>2.6788380326749999E-2</v>
      </c>
      <c r="L6" s="9">
        <v>0.85441283112229705</v>
      </c>
      <c r="M6" s="9">
        <v>9.6532013820756699E-2</v>
      </c>
    </row>
    <row r="7" spans="1:13" x14ac:dyDescent="0.35">
      <c r="A7" s="6" t="s">
        <v>15</v>
      </c>
      <c r="B7" s="6">
        <v>4223</v>
      </c>
      <c r="C7" s="6">
        <v>4201</v>
      </c>
      <c r="D7" s="6">
        <v>2921</v>
      </c>
      <c r="E7" s="6">
        <v>2961</v>
      </c>
      <c r="F7" s="10">
        <v>0.210316283302627</v>
      </c>
      <c r="G7" s="10">
        <v>0.64850666311696104</v>
      </c>
      <c r="H7" s="10">
        <v>8.2386709750959006E-2</v>
      </c>
      <c r="I7" s="10">
        <v>1.5689390214597899E-2</v>
      </c>
      <c r="J7" s="10">
        <v>1.9819036613069201E-2</v>
      </c>
      <c r="K7" s="10">
        <v>2.32819170017859E-2</v>
      </c>
      <c r="L7" s="10">
        <v>0.85882294641958801</v>
      </c>
      <c r="M7" s="10">
        <v>9.8076099965556898E-2</v>
      </c>
    </row>
    <row r="8" spans="1:13" x14ac:dyDescent="0.35">
      <c r="A8" s="1" t="s">
        <v>16</v>
      </c>
      <c r="B8" s="1">
        <v>2450</v>
      </c>
      <c r="C8" s="1">
        <v>2447</v>
      </c>
      <c r="D8" s="1">
        <v>2936</v>
      </c>
      <c r="E8" s="1">
        <v>1652</v>
      </c>
      <c r="F8" s="7">
        <v>0.215317702566414</v>
      </c>
      <c r="G8" s="7">
        <v>0.65264935623300102</v>
      </c>
      <c r="H8" s="7">
        <v>7.4144995303011094E-2</v>
      </c>
      <c r="I8" s="7">
        <v>8.7770365818948797E-3</v>
      </c>
      <c r="J8" s="7">
        <v>2.1056803877857098E-2</v>
      </c>
      <c r="K8" s="7">
        <v>2.8054105437822E-2</v>
      </c>
      <c r="L8" s="7">
        <v>0.86796705879941505</v>
      </c>
      <c r="M8" s="7">
        <v>8.2922031884906003E-2</v>
      </c>
    </row>
    <row r="9" spans="1:13" x14ac:dyDescent="0.35">
      <c r="A9" s="1" t="s">
        <v>17</v>
      </c>
      <c r="B9" s="1">
        <v>3182</v>
      </c>
      <c r="C9" s="1">
        <v>3167</v>
      </c>
      <c r="D9" s="1">
        <v>2924</v>
      </c>
      <c r="E9" s="1">
        <v>2206</v>
      </c>
      <c r="F9" s="7">
        <v>0.16799562745753099</v>
      </c>
      <c r="G9" s="7">
        <v>0.65857363423053406</v>
      </c>
      <c r="H9" s="7">
        <v>9.3610171440838705E-2</v>
      </c>
      <c r="I9" s="7">
        <v>1.6979116532619399E-2</v>
      </c>
      <c r="J9" s="7">
        <v>2.6282619647823999E-2</v>
      </c>
      <c r="K9" s="7">
        <v>3.6558830690652799E-2</v>
      </c>
      <c r="L9" s="7">
        <v>0.82656926168806499</v>
      </c>
      <c r="M9" s="7">
        <v>0.110589287973458</v>
      </c>
    </row>
    <row r="10" spans="1:13" x14ac:dyDescent="0.35">
      <c r="A10" s="1" t="s">
        <v>18</v>
      </c>
      <c r="B10" s="1">
        <v>2347</v>
      </c>
      <c r="C10" s="1">
        <v>2334</v>
      </c>
      <c r="D10" s="1">
        <v>2922</v>
      </c>
      <c r="E10" s="1">
        <v>1637</v>
      </c>
      <c r="F10" s="7">
        <v>0.21176697686118001</v>
      </c>
      <c r="G10" s="7">
        <v>0.64023753990779997</v>
      </c>
      <c r="H10" s="7">
        <v>8.9695434854639794E-2</v>
      </c>
      <c r="I10" s="7">
        <v>1.47364425763891E-2</v>
      </c>
      <c r="J10" s="7">
        <v>1.5727991427144199E-2</v>
      </c>
      <c r="K10" s="7">
        <v>2.7835614372847099E-2</v>
      </c>
      <c r="L10" s="7">
        <v>0.85200451676898004</v>
      </c>
      <c r="M10" s="7">
        <v>0.104431877431029</v>
      </c>
    </row>
    <row r="11" spans="1:13" x14ac:dyDescent="0.35">
      <c r="A11" s="1" t="s">
        <v>19</v>
      </c>
      <c r="B11" s="1" t="s">
        <v>757</v>
      </c>
      <c r="C11" s="1" t="s">
        <v>757</v>
      </c>
      <c r="D11" s="1" t="s">
        <v>757</v>
      </c>
      <c r="E11" s="1" t="s">
        <v>757</v>
      </c>
      <c r="F11" s="7" t="s">
        <v>757</v>
      </c>
      <c r="G11" s="7" t="s">
        <v>757</v>
      </c>
      <c r="H11" s="7" t="s">
        <v>757</v>
      </c>
      <c r="I11" s="7" t="s">
        <v>757</v>
      </c>
      <c r="J11" s="7" t="s">
        <v>757</v>
      </c>
      <c r="K11" s="7" t="s">
        <v>757</v>
      </c>
      <c r="L11" s="7" t="s">
        <v>757</v>
      </c>
      <c r="M11" s="7" t="s">
        <v>757</v>
      </c>
    </row>
    <row r="12" spans="1:13" x14ac:dyDescent="0.35">
      <c r="A12" s="1" t="s">
        <v>20</v>
      </c>
      <c r="B12" s="1">
        <v>2467</v>
      </c>
      <c r="C12" s="1">
        <v>2456</v>
      </c>
      <c r="D12" s="1">
        <v>2922</v>
      </c>
      <c r="E12" s="1">
        <v>1565</v>
      </c>
      <c r="F12" s="7">
        <v>0.19967869833969301</v>
      </c>
      <c r="G12" s="7">
        <v>0.65326706881422603</v>
      </c>
      <c r="H12" s="7">
        <v>8.0612788053643497E-2</v>
      </c>
      <c r="I12" s="7">
        <v>1.22535211101641E-2</v>
      </c>
      <c r="J12" s="7">
        <v>2.1083718597718501E-2</v>
      </c>
      <c r="K12" s="7">
        <v>3.3104205084554798E-2</v>
      </c>
      <c r="L12" s="7">
        <v>0.85294576715391901</v>
      </c>
      <c r="M12" s="7">
        <v>9.28663091638076E-2</v>
      </c>
    </row>
    <row r="13" spans="1:13" x14ac:dyDescent="0.35">
      <c r="A13" s="1" t="s">
        <v>21</v>
      </c>
      <c r="B13" s="1">
        <v>2968</v>
      </c>
      <c r="C13" s="1">
        <v>2961</v>
      </c>
      <c r="D13" s="1">
        <v>2934</v>
      </c>
      <c r="E13" s="1">
        <v>2040</v>
      </c>
      <c r="F13" s="7">
        <v>0.16498984557383001</v>
      </c>
      <c r="G13" s="7">
        <v>0.64304819650091405</v>
      </c>
      <c r="H13" s="7">
        <v>0.10759622829625699</v>
      </c>
      <c r="I13" s="7">
        <v>2.1689786577982699E-2</v>
      </c>
      <c r="J13" s="7">
        <v>3.3672026818697798E-2</v>
      </c>
      <c r="K13" s="7">
        <v>2.9003916232318499E-2</v>
      </c>
      <c r="L13" s="7">
        <v>0.80803804207474395</v>
      </c>
      <c r="M13" s="7">
        <v>0.12928601487423999</v>
      </c>
    </row>
    <row r="14" spans="1:13"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row>
    <row r="15" spans="1:13" x14ac:dyDescent="0.35">
      <c r="A15" s="1" t="s">
        <v>23</v>
      </c>
      <c r="B15" s="1" t="s">
        <v>757</v>
      </c>
      <c r="C15" s="1" t="s">
        <v>757</v>
      </c>
      <c r="D15" s="1" t="s">
        <v>757</v>
      </c>
      <c r="E15" s="1" t="s">
        <v>757</v>
      </c>
      <c r="F15" s="7" t="s">
        <v>757</v>
      </c>
      <c r="G15" s="7" t="s">
        <v>757</v>
      </c>
      <c r="H15" s="7" t="s">
        <v>757</v>
      </c>
      <c r="I15" s="7" t="s">
        <v>757</v>
      </c>
      <c r="J15" s="7" t="s">
        <v>757</v>
      </c>
      <c r="K15" s="7" t="s">
        <v>757</v>
      </c>
      <c r="L15" s="7" t="s">
        <v>757</v>
      </c>
      <c r="M15" s="7" t="s">
        <v>757</v>
      </c>
    </row>
    <row r="16" spans="1:13" x14ac:dyDescent="0.35">
      <c r="A16" s="1" t="s">
        <v>24</v>
      </c>
      <c r="B16" s="1">
        <v>3003</v>
      </c>
      <c r="C16" s="1">
        <v>3001</v>
      </c>
      <c r="D16" s="1">
        <v>2939</v>
      </c>
      <c r="E16" s="1">
        <v>2065</v>
      </c>
      <c r="F16" s="7">
        <v>0.18654151258236601</v>
      </c>
      <c r="G16" s="7">
        <v>0.64959424102090202</v>
      </c>
      <c r="H16" s="7">
        <v>7.7960176860999195E-2</v>
      </c>
      <c r="I16" s="7">
        <v>2.41719332227124E-2</v>
      </c>
      <c r="J16" s="7">
        <v>2.5482880557129599E-2</v>
      </c>
      <c r="K16" s="7">
        <v>3.6249255755891399E-2</v>
      </c>
      <c r="L16" s="7">
        <v>0.83613575360326697</v>
      </c>
      <c r="M16" s="7">
        <v>0.10213211008371199</v>
      </c>
    </row>
    <row r="17" spans="1:13" x14ac:dyDescent="0.35">
      <c r="A17" s="3" t="s">
        <v>25</v>
      </c>
      <c r="B17" s="3">
        <v>2887</v>
      </c>
      <c r="C17" s="3">
        <v>2876</v>
      </c>
      <c r="D17" s="3">
        <v>2927</v>
      </c>
      <c r="E17" s="3">
        <v>1940</v>
      </c>
      <c r="F17" s="9">
        <v>0.22434922230499299</v>
      </c>
      <c r="G17" s="9">
        <v>0.61378553711046702</v>
      </c>
      <c r="H17" s="9">
        <v>9.1567520471975306E-2</v>
      </c>
      <c r="I17" s="9">
        <v>1.53810294836501E-2</v>
      </c>
      <c r="J17" s="9">
        <v>2.4653820005985799E-2</v>
      </c>
      <c r="K17" s="9">
        <v>3.0262870622928598E-2</v>
      </c>
      <c r="L17" s="9">
        <v>0.83813475941546001</v>
      </c>
      <c r="M17" s="9">
        <v>0.106948549955625</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53.7265625" customWidth="1"/>
    <col min="7" max="7" width="47.7265625" customWidth="1"/>
    <col min="8" max="8" width="54.7265625" customWidth="1"/>
    <col min="9" max="9" width="58.7265625" customWidth="1"/>
    <col min="10" max="10" width="28.7265625" customWidth="1"/>
    <col min="11" max="11" width="38.7265625" customWidth="1"/>
    <col min="12" max="12" width="45.7265625" customWidth="1"/>
  </cols>
  <sheetData>
    <row r="1" spans="1:12" x14ac:dyDescent="0.35">
      <c r="A1" s="5" t="str">
        <f>HYPERLINK("#Index!A1", "Food and You 2 Wave 1-11 Tables - England")</f>
        <v>Food and You 2 Wave 1-11 Tables - England</v>
      </c>
    </row>
    <row r="2" spans="1:12" x14ac:dyDescent="0.35">
      <c r="A2" s="12" t="s">
        <v>26</v>
      </c>
    </row>
    <row r="3" spans="1:12" x14ac:dyDescent="0.35">
      <c r="A3" s="12" t="s">
        <v>27</v>
      </c>
    </row>
    <row r="4" spans="1:12" x14ac:dyDescent="0.35">
      <c r="A4" s="2" t="s">
        <v>1</v>
      </c>
      <c r="B4" s="2" t="s">
        <v>2</v>
      </c>
      <c r="C4" s="2" t="s">
        <v>3</v>
      </c>
      <c r="D4" s="2" t="s">
        <v>4</v>
      </c>
      <c r="E4" s="2" t="s">
        <v>5</v>
      </c>
      <c r="F4" s="8" t="s">
        <v>6</v>
      </c>
      <c r="G4" s="8" t="s">
        <v>7</v>
      </c>
      <c r="H4" s="8" t="s">
        <v>8</v>
      </c>
      <c r="I4" s="8" t="s">
        <v>9</v>
      </c>
      <c r="J4" s="8" t="s">
        <v>10</v>
      </c>
      <c r="K4" s="8" t="s">
        <v>11</v>
      </c>
      <c r="L4" s="8" t="s">
        <v>12</v>
      </c>
    </row>
    <row r="5" spans="1:12" x14ac:dyDescent="0.35">
      <c r="A5" s="1" t="s">
        <v>13</v>
      </c>
      <c r="B5" s="1">
        <v>15095</v>
      </c>
      <c r="C5" s="1">
        <v>15062</v>
      </c>
      <c r="D5" s="1">
        <v>15056</v>
      </c>
      <c r="E5" s="1">
        <v>9927</v>
      </c>
      <c r="F5" s="7">
        <v>0.18582625700942501</v>
      </c>
      <c r="G5" s="7">
        <v>0.37294548818557799</v>
      </c>
      <c r="H5" s="7">
        <v>0.25644654760771501</v>
      </c>
      <c r="I5" s="7">
        <v>6.17219658464686E-2</v>
      </c>
      <c r="J5" s="7">
        <v>0.123059741350814</v>
      </c>
      <c r="K5" s="7">
        <v>0.55877174519500195</v>
      </c>
      <c r="L5" s="7">
        <v>0.31816851345418401</v>
      </c>
    </row>
    <row r="6" spans="1:12" x14ac:dyDescent="0.35">
      <c r="A6" s="3" t="s">
        <v>14</v>
      </c>
      <c r="B6" s="3">
        <v>15095</v>
      </c>
      <c r="C6" s="3">
        <v>15062</v>
      </c>
      <c r="D6" s="3">
        <v>15062</v>
      </c>
      <c r="E6" s="3">
        <v>15062</v>
      </c>
      <c r="F6" s="9">
        <v>0.185167972380826</v>
      </c>
      <c r="G6" s="9">
        <v>0.38932412694197299</v>
      </c>
      <c r="H6" s="9">
        <v>0.25879697251361</v>
      </c>
      <c r="I6" s="9">
        <v>6.0084982074093699E-2</v>
      </c>
      <c r="J6" s="9">
        <v>0.10662594608949701</v>
      </c>
      <c r="K6" s="9">
        <v>0.57449209932279899</v>
      </c>
      <c r="L6" s="9">
        <v>0.31888195458770402</v>
      </c>
    </row>
    <row r="7" spans="1:12" x14ac:dyDescent="0.35">
      <c r="A7" s="6" t="s">
        <v>15</v>
      </c>
      <c r="B7" s="6" t="s">
        <v>757</v>
      </c>
      <c r="C7" s="6" t="s">
        <v>757</v>
      </c>
      <c r="D7" s="6" t="s">
        <v>757</v>
      </c>
      <c r="E7" s="6" t="s">
        <v>757</v>
      </c>
      <c r="F7" s="10" t="s">
        <v>757</v>
      </c>
      <c r="G7" s="10" t="s">
        <v>757</v>
      </c>
      <c r="H7" s="10" t="s">
        <v>757</v>
      </c>
      <c r="I7" s="10" t="s">
        <v>757</v>
      </c>
      <c r="J7" s="10" t="s">
        <v>757</v>
      </c>
      <c r="K7" s="10" t="s">
        <v>757</v>
      </c>
      <c r="L7" s="10" t="s">
        <v>757</v>
      </c>
    </row>
    <row r="8" spans="1:12" x14ac:dyDescent="0.35">
      <c r="A8" s="1" t="s">
        <v>16</v>
      </c>
      <c r="B8" s="1">
        <v>2450</v>
      </c>
      <c r="C8" s="1">
        <v>2448</v>
      </c>
      <c r="D8" s="1">
        <v>2512</v>
      </c>
      <c r="E8" s="1">
        <v>1652</v>
      </c>
      <c r="F8" s="7">
        <v>0.11509802028695799</v>
      </c>
      <c r="G8" s="7">
        <v>0.34080068763297799</v>
      </c>
      <c r="H8" s="7">
        <v>0.31585820280833299</v>
      </c>
      <c r="I8" s="7">
        <v>9.1218625408687998E-2</v>
      </c>
      <c r="J8" s="7">
        <v>0.13702446386304301</v>
      </c>
      <c r="K8" s="7">
        <v>0.45589870791993597</v>
      </c>
      <c r="L8" s="7">
        <v>0.40707682821702101</v>
      </c>
    </row>
    <row r="9" spans="1:12" x14ac:dyDescent="0.35">
      <c r="A9" s="1" t="s">
        <v>17</v>
      </c>
      <c r="B9" s="1" t="s">
        <v>757</v>
      </c>
      <c r="C9" s="1" t="s">
        <v>757</v>
      </c>
      <c r="D9" s="1" t="s">
        <v>757</v>
      </c>
      <c r="E9" s="1" t="s">
        <v>757</v>
      </c>
      <c r="F9" s="7" t="s">
        <v>757</v>
      </c>
      <c r="G9" s="7" t="s">
        <v>757</v>
      </c>
      <c r="H9" s="7" t="s">
        <v>757</v>
      </c>
      <c r="I9" s="7" t="s">
        <v>757</v>
      </c>
      <c r="J9" s="7" t="s">
        <v>757</v>
      </c>
      <c r="K9" s="7" t="s">
        <v>757</v>
      </c>
      <c r="L9" s="7" t="s">
        <v>757</v>
      </c>
    </row>
    <row r="10" spans="1:12" x14ac:dyDescent="0.35">
      <c r="A10" s="1" t="s">
        <v>18</v>
      </c>
      <c r="B10" s="1">
        <v>2347</v>
      </c>
      <c r="C10" s="1">
        <v>2342</v>
      </c>
      <c r="D10" s="1">
        <v>2510</v>
      </c>
      <c r="E10" s="1">
        <v>1644</v>
      </c>
      <c r="F10" s="7">
        <v>0.19286459576459999</v>
      </c>
      <c r="G10" s="7">
        <v>0.38179671369907697</v>
      </c>
      <c r="H10" s="7">
        <v>0.248154405039714</v>
      </c>
      <c r="I10" s="7">
        <v>6.6126862890828295E-2</v>
      </c>
      <c r="J10" s="7">
        <v>0.11105742260578</v>
      </c>
      <c r="K10" s="7">
        <v>0.57466130946367799</v>
      </c>
      <c r="L10" s="7">
        <v>0.31428126793054301</v>
      </c>
    </row>
    <row r="11" spans="1:12" x14ac:dyDescent="0.35">
      <c r="A11" s="1" t="s">
        <v>19</v>
      </c>
      <c r="B11" s="1" t="s">
        <v>757</v>
      </c>
      <c r="C11" s="1" t="s">
        <v>757</v>
      </c>
      <c r="D11" s="1" t="s">
        <v>757</v>
      </c>
      <c r="E11" s="1" t="s">
        <v>757</v>
      </c>
      <c r="F11" s="7" t="s">
        <v>757</v>
      </c>
      <c r="G11" s="7" t="s">
        <v>757</v>
      </c>
      <c r="H11" s="7" t="s">
        <v>757</v>
      </c>
      <c r="I11" s="7" t="s">
        <v>757</v>
      </c>
      <c r="J11" s="7" t="s">
        <v>757</v>
      </c>
      <c r="K11" s="7" t="s">
        <v>757</v>
      </c>
      <c r="L11" s="7" t="s">
        <v>757</v>
      </c>
    </row>
    <row r="12" spans="1:12" x14ac:dyDescent="0.35">
      <c r="A12" s="1" t="s">
        <v>20</v>
      </c>
      <c r="B12" s="1">
        <v>2420</v>
      </c>
      <c r="C12" s="1">
        <v>2410</v>
      </c>
      <c r="D12" s="1">
        <v>2502</v>
      </c>
      <c r="E12" s="1">
        <v>1592</v>
      </c>
      <c r="F12" s="7">
        <v>0.18058457599327499</v>
      </c>
      <c r="G12" s="7">
        <v>0.36198627159199998</v>
      </c>
      <c r="H12" s="7">
        <v>0.25488151035457501</v>
      </c>
      <c r="I12" s="7">
        <v>5.8198888553122698E-2</v>
      </c>
      <c r="J12" s="7">
        <v>0.144348753507027</v>
      </c>
      <c r="K12" s="7">
        <v>0.54257084758527496</v>
      </c>
      <c r="L12" s="7">
        <v>0.31308039890769701</v>
      </c>
    </row>
    <row r="13" spans="1:12" x14ac:dyDescent="0.35">
      <c r="A13" s="1" t="s">
        <v>21</v>
      </c>
      <c r="B13" s="1" t="s">
        <v>757</v>
      </c>
      <c r="C13" s="1" t="s">
        <v>757</v>
      </c>
      <c r="D13" s="1" t="s">
        <v>757</v>
      </c>
      <c r="E13" s="1" t="s">
        <v>757</v>
      </c>
      <c r="F13" s="7" t="s">
        <v>757</v>
      </c>
      <c r="G13" s="7" t="s">
        <v>757</v>
      </c>
      <c r="H13" s="7" t="s">
        <v>757</v>
      </c>
      <c r="I13" s="7" t="s">
        <v>757</v>
      </c>
      <c r="J13" s="7" t="s">
        <v>757</v>
      </c>
      <c r="K13" s="7" t="s">
        <v>757</v>
      </c>
      <c r="L13" s="7" t="s">
        <v>757</v>
      </c>
    </row>
    <row r="14" spans="1:12" x14ac:dyDescent="0.35">
      <c r="A14" s="1" t="s">
        <v>22</v>
      </c>
      <c r="B14" s="1">
        <v>2452</v>
      </c>
      <c r="C14" s="1">
        <v>2446</v>
      </c>
      <c r="D14" s="1">
        <v>2509</v>
      </c>
      <c r="E14" s="1">
        <v>1451</v>
      </c>
      <c r="F14" s="7">
        <v>0.19662287985039001</v>
      </c>
      <c r="G14" s="7">
        <v>0.36532901131812801</v>
      </c>
      <c r="H14" s="7">
        <v>0.24607693061781599</v>
      </c>
      <c r="I14" s="7">
        <v>5.1178816964571203E-2</v>
      </c>
      <c r="J14" s="7">
        <v>0.140792361249095</v>
      </c>
      <c r="K14" s="7">
        <v>0.56195189116851896</v>
      </c>
      <c r="L14" s="7">
        <v>0.29725574758238699</v>
      </c>
    </row>
    <row r="15" spans="1:12" x14ac:dyDescent="0.35">
      <c r="A15" s="1" t="s">
        <v>23</v>
      </c>
      <c r="B15" s="1" t="s">
        <v>757</v>
      </c>
      <c r="C15" s="1" t="s">
        <v>757</v>
      </c>
      <c r="D15" s="1" t="s">
        <v>757</v>
      </c>
      <c r="E15" s="1" t="s">
        <v>757</v>
      </c>
      <c r="F15" s="7" t="s">
        <v>757</v>
      </c>
      <c r="G15" s="7" t="s">
        <v>757</v>
      </c>
      <c r="H15" s="7" t="s">
        <v>757</v>
      </c>
      <c r="I15" s="7" t="s">
        <v>757</v>
      </c>
      <c r="J15" s="7" t="s">
        <v>757</v>
      </c>
      <c r="K15" s="7" t="s">
        <v>757</v>
      </c>
      <c r="L15" s="7" t="s">
        <v>757</v>
      </c>
    </row>
    <row r="16" spans="1:12" x14ac:dyDescent="0.35">
      <c r="A16" s="1" t="s">
        <v>24</v>
      </c>
      <c r="B16" s="1">
        <v>2539</v>
      </c>
      <c r="C16" s="1">
        <v>2538</v>
      </c>
      <c r="D16" s="1">
        <v>2513</v>
      </c>
      <c r="E16" s="1">
        <v>1722</v>
      </c>
      <c r="F16" s="7">
        <v>0.19727444258518301</v>
      </c>
      <c r="G16" s="7">
        <v>0.41000480716480298</v>
      </c>
      <c r="H16" s="7">
        <v>0.22994018699589</v>
      </c>
      <c r="I16" s="7">
        <v>4.96019331467163E-2</v>
      </c>
      <c r="J16" s="7">
        <v>0.113178630107408</v>
      </c>
      <c r="K16" s="7">
        <v>0.60727924974998604</v>
      </c>
      <c r="L16" s="7">
        <v>0.27954212014260599</v>
      </c>
    </row>
    <row r="17" spans="1:12" x14ac:dyDescent="0.35">
      <c r="A17" s="3" t="s">
        <v>25</v>
      </c>
      <c r="B17" s="3">
        <v>2887</v>
      </c>
      <c r="C17" s="3">
        <v>2878</v>
      </c>
      <c r="D17" s="3">
        <v>2509</v>
      </c>
      <c r="E17" s="3">
        <v>1942</v>
      </c>
      <c r="F17" s="9">
        <v>0.23255557656454501</v>
      </c>
      <c r="G17" s="9">
        <v>0.37769645819707298</v>
      </c>
      <c r="H17" s="9">
        <v>0.243741783850005</v>
      </c>
      <c r="I17" s="9">
        <v>5.39816271415237E-2</v>
      </c>
      <c r="J17" s="9">
        <v>9.2024554246853393E-2</v>
      </c>
      <c r="K17" s="9">
        <v>0.61025203476161805</v>
      </c>
      <c r="L17" s="9">
        <v>0.29772341099152899</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11.7265625" customWidth="1"/>
    <col min="11" max="11" width="12.7265625" customWidth="1"/>
    <col min="12" max="12" width="29.7265625" customWidth="1"/>
    <col min="13" max="13" width="37.7265625" customWidth="1"/>
  </cols>
  <sheetData>
    <row r="1" spans="1:13" x14ac:dyDescent="0.35">
      <c r="A1" s="5" t="str">
        <f>HYPERLINK("#Index!A1", "Food and You 2 Wave 1-11 Tables - England")</f>
        <v>Food and You 2 Wave 1-11 Tables - England</v>
      </c>
    </row>
    <row r="2" spans="1:13" x14ac:dyDescent="0.35">
      <c r="A2" s="12" t="s">
        <v>150</v>
      </c>
    </row>
    <row r="3" spans="1:13" x14ac:dyDescent="0.35">
      <c r="A3" s="12" t="s">
        <v>142</v>
      </c>
    </row>
    <row r="4" spans="1:13" x14ac:dyDescent="0.35">
      <c r="A4" s="2" t="s">
        <v>1</v>
      </c>
      <c r="B4" s="2" t="s">
        <v>2</v>
      </c>
      <c r="C4" s="2" t="s">
        <v>3</v>
      </c>
      <c r="D4" s="2" t="s">
        <v>4</v>
      </c>
      <c r="E4" s="2" t="s">
        <v>5</v>
      </c>
      <c r="F4" s="8" t="s">
        <v>127</v>
      </c>
      <c r="G4" s="8" t="s">
        <v>128</v>
      </c>
      <c r="H4" s="8" t="s">
        <v>129</v>
      </c>
      <c r="I4" s="8" t="s">
        <v>130</v>
      </c>
      <c r="J4" s="8" t="s">
        <v>131</v>
      </c>
      <c r="K4" s="8" t="s">
        <v>114</v>
      </c>
      <c r="L4" s="8" t="s">
        <v>132</v>
      </c>
      <c r="M4" s="8" t="s">
        <v>133</v>
      </c>
    </row>
    <row r="5" spans="1:13" x14ac:dyDescent="0.35">
      <c r="A5" s="1" t="s">
        <v>13</v>
      </c>
      <c r="B5" s="1">
        <v>23527</v>
      </c>
      <c r="C5" s="1">
        <v>23409</v>
      </c>
      <c r="D5" s="1">
        <v>23388</v>
      </c>
      <c r="E5" s="1">
        <v>15446</v>
      </c>
      <c r="F5" s="7">
        <v>0.12883610465836601</v>
      </c>
      <c r="G5" s="7">
        <v>0.66750857582977596</v>
      </c>
      <c r="H5" s="7">
        <v>0.10671446593945901</v>
      </c>
      <c r="I5" s="7">
        <v>1.69302655025028E-2</v>
      </c>
      <c r="J5" s="7">
        <v>4.42900042630711E-2</v>
      </c>
      <c r="K5" s="7">
        <v>3.5720583806825197E-2</v>
      </c>
      <c r="L5" s="7">
        <v>0.796344680488142</v>
      </c>
      <c r="M5" s="7">
        <v>0.123644731441961</v>
      </c>
    </row>
    <row r="6" spans="1:13" x14ac:dyDescent="0.35">
      <c r="A6" s="3" t="s">
        <v>14</v>
      </c>
      <c r="B6" s="3">
        <v>23527</v>
      </c>
      <c r="C6" s="3">
        <v>23409</v>
      </c>
      <c r="D6" s="3">
        <v>23409</v>
      </c>
      <c r="E6" s="3">
        <v>23409</v>
      </c>
      <c r="F6" s="9">
        <v>0.112606262548592</v>
      </c>
      <c r="G6" s="9">
        <v>0.68247255329146905</v>
      </c>
      <c r="H6" s="9">
        <v>0.107394591823658</v>
      </c>
      <c r="I6" s="9">
        <v>1.6873851937289099E-2</v>
      </c>
      <c r="J6" s="9">
        <v>4.7118629586911001E-2</v>
      </c>
      <c r="K6" s="9">
        <v>3.3534110812080797E-2</v>
      </c>
      <c r="L6" s="9">
        <v>0.79507881584006201</v>
      </c>
      <c r="M6" s="9">
        <v>0.12426844376094701</v>
      </c>
    </row>
    <row r="7" spans="1:13" x14ac:dyDescent="0.35">
      <c r="A7" s="6" t="s">
        <v>15</v>
      </c>
      <c r="B7" s="6">
        <v>4223</v>
      </c>
      <c r="C7" s="6">
        <v>4198</v>
      </c>
      <c r="D7" s="6">
        <v>2918</v>
      </c>
      <c r="E7" s="6">
        <v>2958</v>
      </c>
      <c r="F7" s="10">
        <v>0.121726827918828</v>
      </c>
      <c r="G7" s="10">
        <v>0.62940985884692902</v>
      </c>
      <c r="H7" s="10">
        <v>0.14508433659522399</v>
      </c>
      <c r="I7" s="10">
        <v>2.5085455246238599E-2</v>
      </c>
      <c r="J7" s="10">
        <v>4.6168167594514198E-2</v>
      </c>
      <c r="K7" s="10">
        <v>3.2525353798265801E-2</v>
      </c>
      <c r="L7" s="10">
        <v>0.75113668676575696</v>
      </c>
      <c r="M7" s="10">
        <v>0.170169791841463</v>
      </c>
    </row>
    <row r="8" spans="1:13" x14ac:dyDescent="0.35">
      <c r="A8" s="1" t="s">
        <v>16</v>
      </c>
      <c r="B8" s="1">
        <v>2450</v>
      </c>
      <c r="C8" s="1">
        <v>2447</v>
      </c>
      <c r="D8" s="1">
        <v>2936</v>
      </c>
      <c r="E8" s="1">
        <v>1652</v>
      </c>
      <c r="F8" s="7">
        <v>0.157185564785909</v>
      </c>
      <c r="G8" s="7">
        <v>0.67906954515269502</v>
      </c>
      <c r="H8" s="7">
        <v>8.1724637656111904E-2</v>
      </c>
      <c r="I8" s="7">
        <v>9.2811919234300193E-3</v>
      </c>
      <c r="J8" s="7">
        <v>3.3397582150860597E-2</v>
      </c>
      <c r="K8" s="7">
        <v>3.9341478330993003E-2</v>
      </c>
      <c r="L8" s="7">
        <v>0.83625510993860497</v>
      </c>
      <c r="M8" s="7">
        <v>9.1005829579541897E-2</v>
      </c>
    </row>
    <row r="9" spans="1:13" x14ac:dyDescent="0.35">
      <c r="A9" s="1" t="s">
        <v>17</v>
      </c>
      <c r="B9" s="1">
        <v>3182</v>
      </c>
      <c r="C9" s="1">
        <v>3162</v>
      </c>
      <c r="D9" s="1">
        <v>2921</v>
      </c>
      <c r="E9" s="1">
        <v>2203</v>
      </c>
      <c r="F9" s="7">
        <v>0.11192501213494099</v>
      </c>
      <c r="G9" s="7">
        <v>0.654494079050988</v>
      </c>
      <c r="H9" s="7">
        <v>0.121791682446238</v>
      </c>
      <c r="I9" s="7">
        <v>2.33021811000216E-2</v>
      </c>
      <c r="J9" s="7">
        <v>4.8647712355745401E-2</v>
      </c>
      <c r="K9" s="7">
        <v>3.9839332912065803E-2</v>
      </c>
      <c r="L9" s="7">
        <v>0.76641909118592899</v>
      </c>
      <c r="M9" s="7">
        <v>0.14509386354626</v>
      </c>
    </row>
    <row r="10" spans="1:13" x14ac:dyDescent="0.35">
      <c r="A10" s="1" t="s">
        <v>18</v>
      </c>
      <c r="B10" s="1">
        <v>2347</v>
      </c>
      <c r="C10" s="1">
        <v>2332</v>
      </c>
      <c r="D10" s="1">
        <v>2919</v>
      </c>
      <c r="E10" s="1">
        <v>1635</v>
      </c>
      <c r="F10" s="7">
        <v>0.119199340392194</v>
      </c>
      <c r="G10" s="7">
        <v>0.69535755176959102</v>
      </c>
      <c r="H10" s="7">
        <v>9.6882902778516203E-2</v>
      </c>
      <c r="I10" s="7">
        <v>1.3117391667338E-2</v>
      </c>
      <c r="J10" s="7">
        <v>3.7444152075604899E-2</v>
      </c>
      <c r="K10" s="7">
        <v>3.7998661316755902E-2</v>
      </c>
      <c r="L10" s="7">
        <v>0.81455689216178495</v>
      </c>
      <c r="M10" s="7">
        <v>0.110000294445854</v>
      </c>
    </row>
    <row r="11" spans="1:13" x14ac:dyDescent="0.35">
      <c r="A11" s="1" t="s">
        <v>19</v>
      </c>
      <c r="B11" s="1" t="s">
        <v>757</v>
      </c>
      <c r="C11" s="1" t="s">
        <v>757</v>
      </c>
      <c r="D11" s="1" t="s">
        <v>757</v>
      </c>
      <c r="E11" s="1" t="s">
        <v>757</v>
      </c>
      <c r="F11" s="7" t="s">
        <v>757</v>
      </c>
      <c r="G11" s="7" t="s">
        <v>757</v>
      </c>
      <c r="H11" s="7" t="s">
        <v>757</v>
      </c>
      <c r="I11" s="7" t="s">
        <v>757</v>
      </c>
      <c r="J11" s="7" t="s">
        <v>757</v>
      </c>
      <c r="K11" s="7" t="s">
        <v>757</v>
      </c>
      <c r="L11" s="7" t="s">
        <v>757</v>
      </c>
      <c r="M11" s="7" t="s">
        <v>757</v>
      </c>
    </row>
    <row r="12" spans="1:13" x14ac:dyDescent="0.35">
      <c r="A12" s="1" t="s">
        <v>20</v>
      </c>
      <c r="B12" s="1">
        <v>2467</v>
      </c>
      <c r="C12" s="1">
        <v>2449</v>
      </c>
      <c r="D12" s="1">
        <v>2912</v>
      </c>
      <c r="E12" s="1">
        <v>1559</v>
      </c>
      <c r="F12" s="7">
        <v>0.121262393131291</v>
      </c>
      <c r="G12" s="7">
        <v>0.69245089702191098</v>
      </c>
      <c r="H12" s="7">
        <v>9.1891458307760104E-2</v>
      </c>
      <c r="I12" s="7">
        <v>1.02026612429126E-2</v>
      </c>
      <c r="J12" s="7">
        <v>4.25564745876989E-2</v>
      </c>
      <c r="K12" s="7">
        <v>4.1636115708426798E-2</v>
      </c>
      <c r="L12" s="7">
        <v>0.81371329015320204</v>
      </c>
      <c r="M12" s="7">
        <v>0.102094119550673</v>
      </c>
    </row>
    <row r="13" spans="1:13" x14ac:dyDescent="0.35">
      <c r="A13" s="1" t="s">
        <v>21</v>
      </c>
      <c r="B13" s="1">
        <v>2968</v>
      </c>
      <c r="C13" s="1">
        <v>2956</v>
      </c>
      <c r="D13" s="1">
        <v>2929</v>
      </c>
      <c r="E13" s="1">
        <v>2036</v>
      </c>
      <c r="F13" s="7">
        <v>9.1566603488270504E-2</v>
      </c>
      <c r="G13" s="7">
        <v>0.63707087777864602</v>
      </c>
      <c r="H13" s="7">
        <v>0.13874298538398799</v>
      </c>
      <c r="I13" s="7">
        <v>2.8063680510033301E-2</v>
      </c>
      <c r="J13" s="7">
        <v>6.5123941628865797E-2</v>
      </c>
      <c r="K13" s="7">
        <v>3.9431911210196097E-2</v>
      </c>
      <c r="L13" s="7">
        <v>0.72863748126691696</v>
      </c>
      <c r="M13" s="7">
        <v>0.16680666589402199</v>
      </c>
    </row>
    <row r="14" spans="1:13"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row>
    <row r="15" spans="1:13" x14ac:dyDescent="0.35">
      <c r="A15" s="1" t="s">
        <v>23</v>
      </c>
      <c r="B15" s="1" t="s">
        <v>757</v>
      </c>
      <c r="C15" s="1" t="s">
        <v>757</v>
      </c>
      <c r="D15" s="1" t="s">
        <v>757</v>
      </c>
      <c r="E15" s="1" t="s">
        <v>757</v>
      </c>
      <c r="F15" s="7" t="s">
        <v>757</v>
      </c>
      <c r="G15" s="7" t="s">
        <v>757</v>
      </c>
      <c r="H15" s="7" t="s">
        <v>757</v>
      </c>
      <c r="I15" s="7" t="s">
        <v>757</v>
      </c>
      <c r="J15" s="7" t="s">
        <v>757</v>
      </c>
      <c r="K15" s="7" t="s">
        <v>757</v>
      </c>
      <c r="L15" s="7" t="s">
        <v>757</v>
      </c>
      <c r="M15" s="7" t="s">
        <v>757</v>
      </c>
    </row>
    <row r="16" spans="1:13" x14ac:dyDescent="0.35">
      <c r="A16" s="1" t="s">
        <v>24</v>
      </c>
      <c r="B16" s="1">
        <v>3003</v>
      </c>
      <c r="C16" s="1">
        <v>2997</v>
      </c>
      <c r="D16" s="1">
        <v>2933</v>
      </c>
      <c r="E16" s="1">
        <v>2062</v>
      </c>
      <c r="F16" s="7">
        <v>0.14594259491231101</v>
      </c>
      <c r="G16" s="7">
        <v>0.67693108503243304</v>
      </c>
      <c r="H16" s="7">
        <v>8.9212313759617398E-2</v>
      </c>
      <c r="I16" s="7">
        <v>1.4788353279003E-2</v>
      </c>
      <c r="J16" s="7">
        <v>4.11307125605503E-2</v>
      </c>
      <c r="K16" s="7">
        <v>3.19949404560846E-2</v>
      </c>
      <c r="L16" s="7">
        <v>0.82287367994474503</v>
      </c>
      <c r="M16" s="7">
        <v>0.10400066703862</v>
      </c>
    </row>
    <row r="17" spans="1:13" x14ac:dyDescent="0.35">
      <c r="A17" s="3" t="s">
        <v>25</v>
      </c>
      <c r="B17" s="3">
        <v>2887</v>
      </c>
      <c r="C17" s="3">
        <v>2868</v>
      </c>
      <c r="D17" s="3">
        <v>2920</v>
      </c>
      <c r="E17" s="3">
        <v>1934</v>
      </c>
      <c r="F17" s="9">
        <v>0.161744089501415</v>
      </c>
      <c r="G17" s="9">
        <v>0.675339446199827</v>
      </c>
      <c r="H17" s="9">
        <v>8.8472756831767294E-2</v>
      </c>
      <c r="I17" s="9">
        <v>1.1598930734107201E-2</v>
      </c>
      <c r="J17" s="9">
        <v>3.9849407430053399E-2</v>
      </c>
      <c r="K17" s="9">
        <v>2.2995369302829999E-2</v>
      </c>
      <c r="L17" s="9">
        <v>0.83708353570124205</v>
      </c>
      <c r="M17" s="9">
        <v>0.10007168756587501</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11.7265625" customWidth="1"/>
    <col min="11" max="11" width="12.7265625" customWidth="1"/>
    <col min="12" max="12" width="29.7265625" customWidth="1"/>
    <col min="13" max="13" width="37.7265625" customWidth="1"/>
  </cols>
  <sheetData>
    <row r="1" spans="1:13" x14ac:dyDescent="0.35">
      <c r="A1" s="5" t="str">
        <f>HYPERLINK("#Index!A1", "Food and You 2 Wave 1-11 Tables - England")</f>
        <v>Food and You 2 Wave 1-11 Tables - England</v>
      </c>
    </row>
    <row r="2" spans="1:13" x14ac:dyDescent="0.35">
      <c r="A2" s="12" t="s">
        <v>152</v>
      </c>
    </row>
    <row r="3" spans="1:13" x14ac:dyDescent="0.35">
      <c r="A3" s="12" t="s">
        <v>142</v>
      </c>
    </row>
    <row r="4" spans="1:13" x14ac:dyDescent="0.35">
      <c r="A4" s="2" t="s">
        <v>1</v>
      </c>
      <c r="B4" s="2" t="s">
        <v>2</v>
      </c>
      <c r="C4" s="2" t="s">
        <v>3</v>
      </c>
      <c r="D4" s="2" t="s">
        <v>4</v>
      </c>
      <c r="E4" s="2" t="s">
        <v>5</v>
      </c>
      <c r="F4" s="8" t="s">
        <v>127</v>
      </c>
      <c r="G4" s="8" t="s">
        <v>128</v>
      </c>
      <c r="H4" s="8" t="s">
        <v>129</v>
      </c>
      <c r="I4" s="8" t="s">
        <v>130</v>
      </c>
      <c r="J4" s="8" t="s">
        <v>131</v>
      </c>
      <c r="K4" s="8" t="s">
        <v>114</v>
      </c>
      <c r="L4" s="8" t="s">
        <v>132</v>
      </c>
      <c r="M4" s="8" t="s">
        <v>133</v>
      </c>
    </row>
    <row r="5" spans="1:13" x14ac:dyDescent="0.35">
      <c r="A5" s="1" t="s">
        <v>13</v>
      </c>
      <c r="B5" s="1">
        <v>23527</v>
      </c>
      <c r="C5" s="1">
        <v>23425</v>
      </c>
      <c r="D5" s="1">
        <v>23411</v>
      </c>
      <c r="E5" s="1">
        <v>15454</v>
      </c>
      <c r="F5" s="7">
        <v>6.0299330416887599E-2</v>
      </c>
      <c r="G5" s="7">
        <v>0.52747983288738098</v>
      </c>
      <c r="H5" s="7">
        <v>0.23976445242393901</v>
      </c>
      <c r="I5" s="7">
        <v>5.2799589532626097E-2</v>
      </c>
      <c r="J5" s="7">
        <v>6.4343959617461102E-2</v>
      </c>
      <c r="K5" s="7">
        <v>5.53128351217059E-2</v>
      </c>
      <c r="L5" s="7">
        <v>0.58777916330426805</v>
      </c>
      <c r="M5" s="7">
        <v>0.29256404195656499</v>
      </c>
    </row>
    <row r="6" spans="1:13" x14ac:dyDescent="0.35">
      <c r="A6" s="3" t="s">
        <v>14</v>
      </c>
      <c r="B6" s="3">
        <v>23527</v>
      </c>
      <c r="C6" s="3">
        <v>23425</v>
      </c>
      <c r="D6" s="3">
        <v>23425</v>
      </c>
      <c r="E6" s="3">
        <v>23425</v>
      </c>
      <c r="F6" s="9">
        <v>5.0971184631803598E-2</v>
      </c>
      <c r="G6" s="9">
        <v>0.52145144076840999</v>
      </c>
      <c r="H6" s="9">
        <v>0.248964781216649</v>
      </c>
      <c r="I6" s="9">
        <v>5.5368196371398101E-2</v>
      </c>
      <c r="J6" s="9">
        <v>6.5869797225186794E-2</v>
      </c>
      <c r="K6" s="9">
        <v>5.73745997865528E-2</v>
      </c>
      <c r="L6" s="9">
        <v>0.57242262540021305</v>
      </c>
      <c r="M6" s="9">
        <v>0.304332977588047</v>
      </c>
    </row>
    <row r="7" spans="1:13" x14ac:dyDescent="0.35">
      <c r="A7" s="6" t="s">
        <v>15</v>
      </c>
      <c r="B7" s="6">
        <v>4223</v>
      </c>
      <c r="C7" s="6">
        <v>4201</v>
      </c>
      <c r="D7" s="6">
        <v>2921</v>
      </c>
      <c r="E7" s="6">
        <v>2961</v>
      </c>
      <c r="F7" s="10">
        <v>4.8944924976023201E-2</v>
      </c>
      <c r="G7" s="10">
        <v>0.46026184363024097</v>
      </c>
      <c r="H7" s="10">
        <v>0.30924105409672997</v>
      </c>
      <c r="I7" s="10">
        <v>7.6552027316370994E-2</v>
      </c>
      <c r="J7" s="10">
        <v>5.9146265951536103E-2</v>
      </c>
      <c r="K7" s="10">
        <v>4.5853884029099103E-2</v>
      </c>
      <c r="L7" s="10">
        <v>0.50920676860626402</v>
      </c>
      <c r="M7" s="10">
        <v>0.38579308141310098</v>
      </c>
    </row>
    <row r="8" spans="1:13" x14ac:dyDescent="0.35">
      <c r="A8" s="1" t="s">
        <v>16</v>
      </c>
      <c r="B8" s="1">
        <v>2450</v>
      </c>
      <c r="C8" s="1">
        <v>2446</v>
      </c>
      <c r="D8" s="1">
        <v>2935</v>
      </c>
      <c r="E8" s="1">
        <v>1651</v>
      </c>
      <c r="F8" s="7">
        <v>7.9695693959263597E-2</v>
      </c>
      <c r="G8" s="7">
        <v>0.61771130544848796</v>
      </c>
      <c r="H8" s="7">
        <v>0.18047008301053399</v>
      </c>
      <c r="I8" s="7">
        <v>2.6267404560839501E-2</v>
      </c>
      <c r="J8" s="7">
        <v>4.8630116542876502E-2</v>
      </c>
      <c r="K8" s="7">
        <v>4.7225396477997901E-2</v>
      </c>
      <c r="L8" s="7">
        <v>0.69740699940775197</v>
      </c>
      <c r="M8" s="7">
        <v>0.206737487571374</v>
      </c>
    </row>
    <row r="9" spans="1:13" x14ac:dyDescent="0.35">
      <c r="A9" s="1" t="s">
        <v>17</v>
      </c>
      <c r="B9" s="1">
        <v>3182</v>
      </c>
      <c r="C9" s="1">
        <v>3162</v>
      </c>
      <c r="D9" s="1">
        <v>2921</v>
      </c>
      <c r="E9" s="1">
        <v>2203</v>
      </c>
      <c r="F9" s="7">
        <v>5.3795369474411998E-2</v>
      </c>
      <c r="G9" s="7">
        <v>0.50521929982611002</v>
      </c>
      <c r="H9" s="7">
        <v>0.257414848598227</v>
      </c>
      <c r="I9" s="7">
        <v>6.2119709472790899E-2</v>
      </c>
      <c r="J9" s="7">
        <v>6.6760586379605399E-2</v>
      </c>
      <c r="K9" s="7">
        <v>5.46901862488548E-2</v>
      </c>
      <c r="L9" s="7">
        <v>0.55901466930052202</v>
      </c>
      <c r="M9" s="7">
        <v>0.31953455807101799</v>
      </c>
    </row>
    <row r="10" spans="1:13" x14ac:dyDescent="0.35">
      <c r="A10" s="1" t="s">
        <v>18</v>
      </c>
      <c r="B10" s="1">
        <v>2347</v>
      </c>
      <c r="C10" s="1">
        <v>2336</v>
      </c>
      <c r="D10" s="1">
        <v>2925</v>
      </c>
      <c r="E10" s="1">
        <v>1639</v>
      </c>
      <c r="F10" s="7">
        <v>5.7600715241431601E-2</v>
      </c>
      <c r="G10" s="7">
        <v>0.54947326426271703</v>
      </c>
      <c r="H10" s="7">
        <v>0.23949286340930701</v>
      </c>
      <c r="I10" s="7">
        <v>4.4085797527302101E-2</v>
      </c>
      <c r="J10" s="7">
        <v>5.0751004142122601E-2</v>
      </c>
      <c r="K10" s="7">
        <v>5.85963554171198E-2</v>
      </c>
      <c r="L10" s="7">
        <v>0.60707397950414899</v>
      </c>
      <c r="M10" s="7">
        <v>0.28357866093660899</v>
      </c>
    </row>
    <row r="11" spans="1:13" x14ac:dyDescent="0.35">
      <c r="A11" s="1" t="s">
        <v>19</v>
      </c>
      <c r="B11" s="1" t="s">
        <v>757</v>
      </c>
      <c r="C11" s="1" t="s">
        <v>757</v>
      </c>
      <c r="D11" s="1" t="s">
        <v>757</v>
      </c>
      <c r="E11" s="1" t="s">
        <v>757</v>
      </c>
      <c r="F11" s="7" t="s">
        <v>757</v>
      </c>
      <c r="G11" s="7" t="s">
        <v>757</v>
      </c>
      <c r="H11" s="7" t="s">
        <v>757</v>
      </c>
      <c r="I11" s="7" t="s">
        <v>757</v>
      </c>
      <c r="J11" s="7" t="s">
        <v>757</v>
      </c>
      <c r="K11" s="7" t="s">
        <v>757</v>
      </c>
      <c r="L11" s="7" t="s">
        <v>757</v>
      </c>
      <c r="M11" s="7" t="s">
        <v>757</v>
      </c>
    </row>
    <row r="12" spans="1:13" x14ac:dyDescent="0.35">
      <c r="A12" s="1" t="s">
        <v>20</v>
      </c>
      <c r="B12" s="1">
        <v>2467</v>
      </c>
      <c r="C12" s="1">
        <v>2452</v>
      </c>
      <c r="D12" s="1">
        <v>2920</v>
      </c>
      <c r="E12" s="1">
        <v>1559</v>
      </c>
      <c r="F12" s="7">
        <v>6.1847999998389698E-2</v>
      </c>
      <c r="G12" s="7">
        <v>0.55108744941389898</v>
      </c>
      <c r="H12" s="7">
        <v>0.21697835858491299</v>
      </c>
      <c r="I12" s="7">
        <v>4.1487138492596803E-2</v>
      </c>
      <c r="J12" s="7">
        <v>6.1534552947027803E-2</v>
      </c>
      <c r="K12" s="7">
        <v>6.7064500563172993E-2</v>
      </c>
      <c r="L12" s="7">
        <v>0.61293544941228895</v>
      </c>
      <c r="M12" s="7">
        <v>0.25846549707750999</v>
      </c>
    </row>
    <row r="13" spans="1:13" x14ac:dyDescent="0.35">
      <c r="A13" s="1" t="s">
        <v>21</v>
      </c>
      <c r="B13" s="1">
        <v>2968</v>
      </c>
      <c r="C13" s="1">
        <v>2961</v>
      </c>
      <c r="D13" s="1">
        <v>2932</v>
      </c>
      <c r="E13" s="1">
        <v>2039</v>
      </c>
      <c r="F13" s="7">
        <v>4.9647942267198999E-2</v>
      </c>
      <c r="G13" s="7">
        <v>0.48319611946706198</v>
      </c>
      <c r="H13" s="7">
        <v>0.25885499259348999</v>
      </c>
      <c r="I13" s="7">
        <v>6.6110873858623007E-2</v>
      </c>
      <c r="J13" s="7">
        <v>8.0661989842495396E-2</v>
      </c>
      <c r="K13" s="7">
        <v>6.1528081971130397E-2</v>
      </c>
      <c r="L13" s="7">
        <v>0.53284406173426102</v>
      </c>
      <c r="M13" s="7">
        <v>0.32496586645211301</v>
      </c>
    </row>
    <row r="14" spans="1:13"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row>
    <row r="15" spans="1:13" x14ac:dyDescent="0.35">
      <c r="A15" s="1" t="s">
        <v>23</v>
      </c>
      <c r="B15" s="1" t="s">
        <v>757</v>
      </c>
      <c r="C15" s="1" t="s">
        <v>757</v>
      </c>
      <c r="D15" s="1" t="s">
        <v>757</v>
      </c>
      <c r="E15" s="1" t="s">
        <v>757</v>
      </c>
      <c r="F15" s="7" t="s">
        <v>757</v>
      </c>
      <c r="G15" s="7" t="s">
        <v>757</v>
      </c>
      <c r="H15" s="7" t="s">
        <v>757</v>
      </c>
      <c r="I15" s="7" t="s">
        <v>757</v>
      </c>
      <c r="J15" s="7" t="s">
        <v>757</v>
      </c>
      <c r="K15" s="7" t="s">
        <v>757</v>
      </c>
      <c r="L15" s="7" t="s">
        <v>757</v>
      </c>
      <c r="M15" s="7" t="s">
        <v>757</v>
      </c>
    </row>
    <row r="16" spans="1:13" x14ac:dyDescent="0.35">
      <c r="A16" s="1" t="s">
        <v>24</v>
      </c>
      <c r="B16" s="1">
        <v>3003</v>
      </c>
      <c r="C16" s="1">
        <v>2994</v>
      </c>
      <c r="D16" s="1">
        <v>2932</v>
      </c>
      <c r="E16" s="1">
        <v>2060</v>
      </c>
      <c r="F16" s="7">
        <v>5.2457707196554397E-2</v>
      </c>
      <c r="G16" s="7">
        <v>0.52989305811346499</v>
      </c>
      <c r="H16" s="7">
        <v>0.23666408699569899</v>
      </c>
      <c r="I16" s="7">
        <v>5.4579950834535602E-2</v>
      </c>
      <c r="J16" s="7">
        <v>7.1787561869309194E-2</v>
      </c>
      <c r="K16" s="7">
        <v>5.4617634990436897E-2</v>
      </c>
      <c r="L16" s="7">
        <v>0.58235076531001895</v>
      </c>
      <c r="M16" s="7">
        <v>0.291244037830235</v>
      </c>
    </row>
    <row r="17" spans="1:13" x14ac:dyDescent="0.35">
      <c r="A17" s="3" t="s">
        <v>25</v>
      </c>
      <c r="B17" s="3">
        <v>2887</v>
      </c>
      <c r="C17" s="3">
        <v>2873</v>
      </c>
      <c r="D17" s="3">
        <v>2927</v>
      </c>
      <c r="E17" s="3">
        <v>1939</v>
      </c>
      <c r="F17" s="9">
        <v>7.8350692470084901E-2</v>
      </c>
      <c r="G17" s="9">
        <v>0.52271408750266701</v>
      </c>
      <c r="H17" s="9">
        <v>0.219252149284937</v>
      </c>
      <c r="I17" s="9">
        <v>5.12734449532877E-2</v>
      </c>
      <c r="J17" s="9">
        <v>7.5460675729471793E-2</v>
      </c>
      <c r="K17" s="9">
        <v>5.2948950059552302E-2</v>
      </c>
      <c r="L17" s="9">
        <v>0.60106477997275098</v>
      </c>
      <c r="M17" s="9">
        <v>0.27052559423822498</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11.7265625" customWidth="1"/>
    <col min="11" max="11" width="12.7265625" customWidth="1"/>
    <col min="12" max="12" width="29.7265625" customWidth="1"/>
    <col min="13" max="13" width="37.7265625" customWidth="1"/>
  </cols>
  <sheetData>
    <row r="1" spans="1:13" x14ac:dyDescent="0.35">
      <c r="A1" s="5" t="str">
        <f>HYPERLINK("#Index!A1", "Food and You 2 Wave 1-11 Tables - England")</f>
        <v>Food and You 2 Wave 1-11 Tables - England</v>
      </c>
    </row>
    <row r="2" spans="1:13" x14ac:dyDescent="0.35">
      <c r="A2" s="12" t="s">
        <v>154</v>
      </c>
    </row>
    <row r="3" spans="1:13" x14ac:dyDescent="0.35">
      <c r="A3" s="12" t="s">
        <v>142</v>
      </c>
    </row>
    <row r="4" spans="1:13" x14ac:dyDescent="0.35">
      <c r="A4" s="2" t="s">
        <v>1</v>
      </c>
      <c r="B4" s="2" t="s">
        <v>2</v>
      </c>
      <c r="C4" s="2" t="s">
        <v>3</v>
      </c>
      <c r="D4" s="2" t="s">
        <v>4</v>
      </c>
      <c r="E4" s="2" t="s">
        <v>5</v>
      </c>
      <c r="F4" s="8" t="s">
        <v>127</v>
      </c>
      <c r="G4" s="8" t="s">
        <v>128</v>
      </c>
      <c r="H4" s="8" t="s">
        <v>129</v>
      </c>
      <c r="I4" s="8" t="s">
        <v>130</v>
      </c>
      <c r="J4" s="8" t="s">
        <v>131</v>
      </c>
      <c r="K4" s="8" t="s">
        <v>114</v>
      </c>
      <c r="L4" s="8" t="s">
        <v>132</v>
      </c>
      <c r="M4" s="8" t="s">
        <v>133</v>
      </c>
    </row>
    <row r="5" spans="1:13" x14ac:dyDescent="0.35">
      <c r="A5" s="1" t="s">
        <v>13</v>
      </c>
      <c r="B5" s="1">
        <v>23527</v>
      </c>
      <c r="C5" s="1">
        <v>23374</v>
      </c>
      <c r="D5" s="1">
        <v>23353</v>
      </c>
      <c r="E5" s="1">
        <v>15429</v>
      </c>
      <c r="F5" s="7">
        <v>5.0559543250029801E-2</v>
      </c>
      <c r="G5" s="7">
        <v>0.38764221438859903</v>
      </c>
      <c r="H5" s="7">
        <v>0.236698852826221</v>
      </c>
      <c r="I5" s="7">
        <v>8.79900677710653E-2</v>
      </c>
      <c r="J5" s="7">
        <v>4.3943077449886701E-2</v>
      </c>
      <c r="K5" s="7">
        <v>0.19316624431419799</v>
      </c>
      <c r="L5" s="7">
        <v>0.43820175763862901</v>
      </c>
      <c r="M5" s="7">
        <v>0.32468892059728599</v>
      </c>
    </row>
    <row r="6" spans="1:13" x14ac:dyDescent="0.35">
      <c r="A6" s="3" t="s">
        <v>14</v>
      </c>
      <c r="B6" s="3">
        <v>23527</v>
      </c>
      <c r="C6" s="3">
        <v>23374</v>
      </c>
      <c r="D6" s="3">
        <v>23374</v>
      </c>
      <c r="E6" s="3">
        <v>23374</v>
      </c>
      <c r="F6" s="9">
        <v>4.0087276461025098E-2</v>
      </c>
      <c r="G6" s="9">
        <v>0.355865491571832</v>
      </c>
      <c r="H6" s="9">
        <v>0.23663044408316899</v>
      </c>
      <c r="I6" s="9">
        <v>8.96295028664328E-2</v>
      </c>
      <c r="J6" s="9">
        <v>4.2568666039188803E-2</v>
      </c>
      <c r="K6" s="9">
        <v>0.235218618978352</v>
      </c>
      <c r="L6" s="9">
        <v>0.39595276803285701</v>
      </c>
      <c r="M6" s="9">
        <v>0.32625994694960198</v>
      </c>
    </row>
    <row r="7" spans="1:13" x14ac:dyDescent="0.35">
      <c r="A7" s="6" t="s">
        <v>15</v>
      </c>
      <c r="B7" s="6">
        <v>4223</v>
      </c>
      <c r="C7" s="6">
        <v>4195</v>
      </c>
      <c r="D7" s="6">
        <v>2913</v>
      </c>
      <c r="E7" s="6">
        <v>2956</v>
      </c>
      <c r="F7" s="10">
        <v>4.6254061817778601E-2</v>
      </c>
      <c r="G7" s="10">
        <v>0.34263056911864997</v>
      </c>
      <c r="H7" s="10">
        <v>0.26117065331772898</v>
      </c>
      <c r="I7" s="10">
        <v>0.10582755995847699</v>
      </c>
      <c r="J7" s="10">
        <v>3.8505417225579597E-2</v>
      </c>
      <c r="K7" s="10">
        <v>0.205611738561785</v>
      </c>
      <c r="L7" s="10">
        <v>0.388884630936428</v>
      </c>
      <c r="M7" s="10">
        <v>0.36699821327620702</v>
      </c>
    </row>
    <row r="8" spans="1:13" x14ac:dyDescent="0.35">
      <c r="A8" s="1" t="s">
        <v>16</v>
      </c>
      <c r="B8" s="1">
        <v>2450</v>
      </c>
      <c r="C8" s="1">
        <v>2444</v>
      </c>
      <c r="D8" s="1">
        <v>2932</v>
      </c>
      <c r="E8" s="1">
        <v>1649</v>
      </c>
      <c r="F8" s="7">
        <v>6.3500808288496496E-2</v>
      </c>
      <c r="G8" s="7">
        <v>0.45605425947598599</v>
      </c>
      <c r="H8" s="7">
        <v>0.22921366307181401</v>
      </c>
      <c r="I8" s="7">
        <v>6.6229049160692999E-2</v>
      </c>
      <c r="J8" s="7">
        <v>3.92680723182256E-2</v>
      </c>
      <c r="K8" s="7">
        <v>0.14573414768478499</v>
      </c>
      <c r="L8" s="7">
        <v>0.51955506776448301</v>
      </c>
      <c r="M8" s="7">
        <v>0.29544271223250701</v>
      </c>
    </row>
    <row r="9" spans="1:13" x14ac:dyDescent="0.35">
      <c r="A9" s="1" t="s">
        <v>17</v>
      </c>
      <c r="B9" s="1">
        <v>3182</v>
      </c>
      <c r="C9" s="1">
        <v>3147</v>
      </c>
      <c r="D9" s="1">
        <v>2909</v>
      </c>
      <c r="E9" s="1">
        <v>2190</v>
      </c>
      <c r="F9" s="7">
        <v>4.5980331242426301E-2</v>
      </c>
      <c r="G9" s="7">
        <v>0.36116300655023398</v>
      </c>
      <c r="H9" s="7">
        <v>0.222483338961598</v>
      </c>
      <c r="I9" s="7">
        <v>9.3133033950266203E-2</v>
      </c>
      <c r="J9" s="7">
        <v>4.3134135142535703E-2</v>
      </c>
      <c r="K9" s="7">
        <v>0.23410615415293901</v>
      </c>
      <c r="L9" s="7">
        <v>0.40714333779266099</v>
      </c>
      <c r="M9" s="7">
        <v>0.31561637291186401</v>
      </c>
    </row>
    <row r="10" spans="1:13" x14ac:dyDescent="0.35">
      <c r="A10" s="1" t="s">
        <v>18</v>
      </c>
      <c r="B10" s="1">
        <v>2347</v>
      </c>
      <c r="C10" s="1">
        <v>2331</v>
      </c>
      <c r="D10" s="1">
        <v>2911</v>
      </c>
      <c r="E10" s="1">
        <v>1641</v>
      </c>
      <c r="F10" s="7">
        <v>4.7102901248968897E-2</v>
      </c>
      <c r="G10" s="7">
        <v>0.406841853372783</v>
      </c>
      <c r="H10" s="7">
        <v>0.247978707987416</v>
      </c>
      <c r="I10" s="7">
        <v>8.2604692149659098E-2</v>
      </c>
      <c r="J10" s="7">
        <v>3.9301445122491202E-2</v>
      </c>
      <c r="K10" s="7">
        <v>0.17617040011868201</v>
      </c>
      <c r="L10" s="7">
        <v>0.45394475462175099</v>
      </c>
      <c r="M10" s="7">
        <v>0.33058340013707499</v>
      </c>
    </row>
    <row r="11" spans="1:13" x14ac:dyDescent="0.35">
      <c r="A11" s="1" t="s">
        <v>19</v>
      </c>
      <c r="B11" s="1" t="s">
        <v>757</v>
      </c>
      <c r="C11" s="1" t="s">
        <v>757</v>
      </c>
      <c r="D11" s="1" t="s">
        <v>757</v>
      </c>
      <c r="E11" s="1" t="s">
        <v>757</v>
      </c>
      <c r="F11" s="7" t="s">
        <v>757</v>
      </c>
      <c r="G11" s="7" t="s">
        <v>757</v>
      </c>
      <c r="H11" s="7" t="s">
        <v>757</v>
      </c>
      <c r="I11" s="7" t="s">
        <v>757</v>
      </c>
      <c r="J11" s="7" t="s">
        <v>757</v>
      </c>
      <c r="K11" s="7" t="s">
        <v>757</v>
      </c>
      <c r="L11" s="7" t="s">
        <v>757</v>
      </c>
      <c r="M11" s="7" t="s">
        <v>757</v>
      </c>
    </row>
    <row r="12" spans="1:13" x14ac:dyDescent="0.35">
      <c r="A12" s="1" t="s">
        <v>20</v>
      </c>
      <c r="B12" s="1">
        <v>2467</v>
      </c>
      <c r="C12" s="1">
        <v>2446</v>
      </c>
      <c r="D12" s="1">
        <v>2909</v>
      </c>
      <c r="E12" s="1">
        <v>1557</v>
      </c>
      <c r="F12" s="7">
        <v>4.2660097226515099E-2</v>
      </c>
      <c r="G12" s="7">
        <v>0.41286372199141202</v>
      </c>
      <c r="H12" s="7">
        <v>0.23038993679142999</v>
      </c>
      <c r="I12" s="7">
        <v>7.6802796058210998E-2</v>
      </c>
      <c r="J12" s="7">
        <v>4.2568705097300603E-2</v>
      </c>
      <c r="K12" s="7">
        <v>0.19471474283513099</v>
      </c>
      <c r="L12" s="7">
        <v>0.45552381921792701</v>
      </c>
      <c r="M12" s="7">
        <v>0.30719273284964099</v>
      </c>
    </row>
    <row r="13" spans="1:13" x14ac:dyDescent="0.35">
      <c r="A13" s="1" t="s">
        <v>21</v>
      </c>
      <c r="B13" s="1">
        <v>2968</v>
      </c>
      <c r="C13" s="1">
        <v>2953</v>
      </c>
      <c r="D13" s="1">
        <v>2926</v>
      </c>
      <c r="E13" s="1">
        <v>2033</v>
      </c>
      <c r="F13" s="7">
        <v>4.2081485822245697E-2</v>
      </c>
      <c r="G13" s="7">
        <v>0.34861118905167099</v>
      </c>
      <c r="H13" s="7">
        <v>0.22608513891371201</v>
      </c>
      <c r="I13" s="7">
        <v>8.9639882849825395E-2</v>
      </c>
      <c r="J13" s="7">
        <v>5.2404824477615401E-2</v>
      </c>
      <c r="K13" s="7">
        <v>0.24117747888493099</v>
      </c>
      <c r="L13" s="7">
        <v>0.39069267487391701</v>
      </c>
      <c r="M13" s="7">
        <v>0.31572502176353701</v>
      </c>
    </row>
    <row r="14" spans="1:13"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row>
    <row r="15" spans="1:13" x14ac:dyDescent="0.35">
      <c r="A15" s="1" t="s">
        <v>23</v>
      </c>
      <c r="B15" s="1" t="s">
        <v>757</v>
      </c>
      <c r="C15" s="1" t="s">
        <v>757</v>
      </c>
      <c r="D15" s="1" t="s">
        <v>757</v>
      </c>
      <c r="E15" s="1" t="s">
        <v>757</v>
      </c>
      <c r="F15" s="7" t="s">
        <v>757</v>
      </c>
      <c r="G15" s="7" t="s">
        <v>757</v>
      </c>
      <c r="H15" s="7" t="s">
        <v>757</v>
      </c>
      <c r="I15" s="7" t="s">
        <v>757</v>
      </c>
      <c r="J15" s="7" t="s">
        <v>757</v>
      </c>
      <c r="K15" s="7" t="s">
        <v>757</v>
      </c>
      <c r="L15" s="7" t="s">
        <v>757</v>
      </c>
      <c r="M15" s="7" t="s">
        <v>757</v>
      </c>
    </row>
    <row r="16" spans="1:13" x14ac:dyDescent="0.35">
      <c r="A16" s="1" t="s">
        <v>24</v>
      </c>
      <c r="B16" s="1">
        <v>3003</v>
      </c>
      <c r="C16" s="1">
        <v>2990</v>
      </c>
      <c r="D16" s="1">
        <v>2931</v>
      </c>
      <c r="E16" s="1">
        <v>2057</v>
      </c>
      <c r="F16" s="7">
        <v>4.9734419650005801E-2</v>
      </c>
      <c r="G16" s="7">
        <v>0.387016802978569</v>
      </c>
      <c r="H16" s="7">
        <v>0.231578061246136</v>
      </c>
      <c r="I16" s="7">
        <v>0.10305593104345501</v>
      </c>
      <c r="J16" s="7">
        <v>4.5437260364151799E-2</v>
      </c>
      <c r="K16" s="7">
        <v>0.18317752471768201</v>
      </c>
      <c r="L16" s="7">
        <v>0.43675122262857502</v>
      </c>
      <c r="M16" s="7">
        <v>0.33463399228959101</v>
      </c>
    </row>
    <row r="17" spans="1:13" x14ac:dyDescent="0.35">
      <c r="A17" s="3" t="s">
        <v>25</v>
      </c>
      <c r="B17" s="3">
        <v>2887</v>
      </c>
      <c r="C17" s="3">
        <v>2868</v>
      </c>
      <c r="D17" s="3">
        <v>2922</v>
      </c>
      <c r="E17" s="3">
        <v>1935</v>
      </c>
      <c r="F17" s="9">
        <v>6.70507473195638E-2</v>
      </c>
      <c r="G17" s="9">
        <v>0.38570362318057499</v>
      </c>
      <c r="H17" s="9">
        <v>0.24477012877062099</v>
      </c>
      <c r="I17" s="9">
        <v>8.66592777053313E-2</v>
      </c>
      <c r="J17" s="9">
        <v>5.0883493786309998E-2</v>
      </c>
      <c r="K17" s="9">
        <v>0.164932729237599</v>
      </c>
      <c r="L17" s="9">
        <v>0.452754370500139</v>
      </c>
      <c r="M17" s="9">
        <v>0.33142940647595198</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L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43.7265625" customWidth="1"/>
    <col min="7" max="7" width="46.7265625" customWidth="1"/>
    <col min="8" max="8" width="49.7265625" customWidth="1"/>
    <col min="9" max="9" width="77.7265625" customWidth="1"/>
    <col min="10" max="10" width="29.7265625" customWidth="1"/>
    <col min="11" max="11" width="30.7265625" customWidth="1"/>
    <col min="12" max="12" width="15.7265625" customWidth="1"/>
  </cols>
  <sheetData>
    <row r="1" spans="1:12" x14ac:dyDescent="0.35">
      <c r="A1" s="5" t="str">
        <f>HYPERLINK("#Index!A1", "Food and You 2 Wave 1-11 Tables - England")</f>
        <v>Food and You 2 Wave 1-11 Tables - England</v>
      </c>
    </row>
    <row r="2" spans="1:12" x14ac:dyDescent="0.35">
      <c r="A2" s="12" t="s">
        <v>163</v>
      </c>
    </row>
    <row r="3" spans="1:12" x14ac:dyDescent="0.35">
      <c r="A3" s="12" t="s">
        <v>164</v>
      </c>
    </row>
    <row r="4" spans="1:12" x14ac:dyDescent="0.35">
      <c r="A4" s="2" t="s">
        <v>1</v>
      </c>
      <c r="B4" s="2" t="s">
        <v>2</v>
      </c>
      <c r="C4" s="2" t="s">
        <v>3</v>
      </c>
      <c r="D4" s="2" t="s">
        <v>4</v>
      </c>
      <c r="E4" s="2" t="s">
        <v>5</v>
      </c>
      <c r="F4" s="8" t="s">
        <v>156</v>
      </c>
      <c r="G4" s="8" t="s">
        <v>157</v>
      </c>
      <c r="H4" s="8" t="s">
        <v>158</v>
      </c>
      <c r="I4" s="8" t="s">
        <v>159</v>
      </c>
      <c r="J4" s="8" t="s">
        <v>160</v>
      </c>
      <c r="K4" s="8" t="s">
        <v>161</v>
      </c>
      <c r="L4" s="8" t="s">
        <v>162</v>
      </c>
    </row>
    <row r="5" spans="1:12" x14ac:dyDescent="0.35">
      <c r="A5" s="1" t="s">
        <v>13</v>
      </c>
      <c r="B5" s="1">
        <v>35205</v>
      </c>
      <c r="C5" s="1">
        <v>35042</v>
      </c>
      <c r="D5" s="1">
        <v>35069</v>
      </c>
      <c r="E5" s="1">
        <v>23184</v>
      </c>
      <c r="F5" s="7">
        <v>6.5989062055255093E-2</v>
      </c>
      <c r="G5" s="7">
        <v>0.49428252179290799</v>
      </c>
      <c r="H5" s="7">
        <v>0.328489867700894</v>
      </c>
      <c r="I5" s="7">
        <v>5.6607878369682799E-2</v>
      </c>
      <c r="J5" s="7">
        <v>5.4630670081259602E-2</v>
      </c>
      <c r="K5" s="7">
        <v>0.560271583848164</v>
      </c>
      <c r="L5" s="7">
        <v>0.111238548450942</v>
      </c>
    </row>
    <row r="6" spans="1:12" x14ac:dyDescent="0.35">
      <c r="A6" s="3" t="s">
        <v>14</v>
      </c>
      <c r="B6" s="3">
        <v>35205</v>
      </c>
      <c r="C6" s="3">
        <v>35042</v>
      </c>
      <c r="D6" s="3">
        <v>35042</v>
      </c>
      <c r="E6" s="3">
        <v>35042</v>
      </c>
      <c r="F6" s="9">
        <v>6.0213458135951102E-2</v>
      </c>
      <c r="G6" s="9">
        <v>0.51735060784201803</v>
      </c>
      <c r="H6" s="9">
        <v>0.33017521830945701</v>
      </c>
      <c r="I6" s="9">
        <v>5.1195708007533799E-2</v>
      </c>
      <c r="J6" s="9">
        <v>4.1065007705039701E-2</v>
      </c>
      <c r="K6" s="9">
        <v>0.57756406597796905</v>
      </c>
      <c r="L6" s="9">
        <v>9.2260715712573493E-2</v>
      </c>
    </row>
    <row r="7" spans="1:12" x14ac:dyDescent="0.35">
      <c r="A7" s="6" t="s">
        <v>15</v>
      </c>
      <c r="B7" s="6">
        <v>5140</v>
      </c>
      <c r="C7" s="6">
        <v>5094</v>
      </c>
      <c r="D7" s="6">
        <v>3171</v>
      </c>
      <c r="E7" s="6">
        <v>3838</v>
      </c>
      <c r="F7" s="10">
        <v>6.3737069251727604E-2</v>
      </c>
      <c r="G7" s="10">
        <v>0.50920857879589199</v>
      </c>
      <c r="H7" s="10">
        <v>0.325902688304261</v>
      </c>
      <c r="I7" s="10">
        <v>5.1533666596479698E-2</v>
      </c>
      <c r="J7" s="10">
        <v>4.9617997051639502E-2</v>
      </c>
      <c r="K7" s="10">
        <v>0.57294564804762005</v>
      </c>
      <c r="L7" s="10">
        <v>0.10115166364811901</v>
      </c>
    </row>
    <row r="8" spans="1:12" x14ac:dyDescent="0.35">
      <c r="A8" s="1" t="s">
        <v>16</v>
      </c>
      <c r="B8" s="1">
        <v>2968</v>
      </c>
      <c r="C8" s="1">
        <v>2955</v>
      </c>
      <c r="D8" s="1">
        <v>3190</v>
      </c>
      <c r="E8" s="1">
        <v>2041</v>
      </c>
      <c r="F8" s="7">
        <v>4.7303504130210998E-2</v>
      </c>
      <c r="G8" s="7">
        <v>0.46668771905663597</v>
      </c>
      <c r="H8" s="7">
        <v>0.38604703944927599</v>
      </c>
      <c r="I8" s="7">
        <v>5.0055319218157E-2</v>
      </c>
      <c r="J8" s="7">
        <v>4.9906418145720298E-2</v>
      </c>
      <c r="K8" s="7">
        <v>0.51399122318684698</v>
      </c>
      <c r="L8" s="7">
        <v>9.9961737363877395E-2</v>
      </c>
    </row>
    <row r="9" spans="1:12" x14ac:dyDescent="0.35">
      <c r="A9" s="1" t="s">
        <v>17</v>
      </c>
      <c r="B9" s="1">
        <v>3182</v>
      </c>
      <c r="C9" s="1">
        <v>3164</v>
      </c>
      <c r="D9" s="1">
        <v>3185</v>
      </c>
      <c r="E9" s="1">
        <v>2203</v>
      </c>
      <c r="F9" s="7">
        <v>6.25816314401932E-2</v>
      </c>
      <c r="G9" s="7">
        <v>0.53612491646305005</v>
      </c>
      <c r="H9" s="7">
        <v>0.29909546365025402</v>
      </c>
      <c r="I9" s="7">
        <v>5.0185394066103901E-2</v>
      </c>
      <c r="J9" s="7">
        <v>5.2012594380398403E-2</v>
      </c>
      <c r="K9" s="7">
        <v>0.59870654790324296</v>
      </c>
      <c r="L9" s="7">
        <v>0.10219798844650201</v>
      </c>
    </row>
    <row r="10" spans="1:12" x14ac:dyDescent="0.35">
      <c r="A10" s="1" t="s">
        <v>18</v>
      </c>
      <c r="B10" s="1">
        <v>2940</v>
      </c>
      <c r="C10" s="1">
        <v>2929</v>
      </c>
      <c r="D10" s="1">
        <v>3190</v>
      </c>
      <c r="E10" s="1">
        <v>2062</v>
      </c>
      <c r="F10" s="7">
        <v>6.5237532987353006E-2</v>
      </c>
      <c r="G10" s="7">
        <v>0.50689392628642305</v>
      </c>
      <c r="H10" s="7">
        <v>0.33120148442317798</v>
      </c>
      <c r="I10" s="7">
        <v>5.0571770967154102E-2</v>
      </c>
      <c r="J10" s="7">
        <v>4.6095285335892203E-2</v>
      </c>
      <c r="K10" s="7">
        <v>0.57213145927377596</v>
      </c>
      <c r="L10" s="7">
        <v>9.6667056303046298E-2</v>
      </c>
    </row>
    <row r="11" spans="1:12" x14ac:dyDescent="0.35">
      <c r="A11" s="1" t="s">
        <v>19</v>
      </c>
      <c r="B11" s="1">
        <v>3424</v>
      </c>
      <c r="C11" s="1">
        <v>3411</v>
      </c>
      <c r="D11" s="1">
        <v>3190</v>
      </c>
      <c r="E11" s="1">
        <v>2240</v>
      </c>
      <c r="F11" s="7">
        <v>6.5997846295865401E-2</v>
      </c>
      <c r="G11" s="7">
        <v>0.480304187863973</v>
      </c>
      <c r="H11" s="7">
        <v>0.33965806121729902</v>
      </c>
      <c r="I11" s="7">
        <v>5.7676910772693803E-2</v>
      </c>
      <c r="J11" s="7">
        <v>5.6362993850168901E-2</v>
      </c>
      <c r="K11" s="7">
        <v>0.54630203415983902</v>
      </c>
      <c r="L11" s="7">
        <v>0.11403990462286299</v>
      </c>
    </row>
    <row r="12" spans="1:12" x14ac:dyDescent="0.35">
      <c r="A12" s="1" t="s">
        <v>20</v>
      </c>
      <c r="B12" s="1">
        <v>3032</v>
      </c>
      <c r="C12" s="1">
        <v>3012</v>
      </c>
      <c r="D12" s="1">
        <v>3183</v>
      </c>
      <c r="E12" s="1">
        <v>2003</v>
      </c>
      <c r="F12" s="7">
        <v>6.9358271632988702E-2</v>
      </c>
      <c r="G12" s="7">
        <v>0.48707481047918</v>
      </c>
      <c r="H12" s="7">
        <v>0.312514490910826</v>
      </c>
      <c r="I12" s="7">
        <v>6.1535560426329503E-2</v>
      </c>
      <c r="J12" s="7">
        <v>6.9516866550675696E-2</v>
      </c>
      <c r="K12" s="7">
        <v>0.55643308211216802</v>
      </c>
      <c r="L12" s="7">
        <v>0.131052426977005</v>
      </c>
    </row>
    <row r="13" spans="1:12" x14ac:dyDescent="0.35">
      <c r="A13" s="1" t="s">
        <v>21</v>
      </c>
      <c r="B13" s="1">
        <v>2968</v>
      </c>
      <c r="C13" s="1">
        <v>2962</v>
      </c>
      <c r="D13" s="1">
        <v>3193</v>
      </c>
      <c r="E13" s="1">
        <v>2040</v>
      </c>
      <c r="F13" s="7">
        <v>5.1225619777209998E-2</v>
      </c>
      <c r="G13" s="7">
        <v>0.480128816088357</v>
      </c>
      <c r="H13" s="7">
        <v>0.34061467735505502</v>
      </c>
      <c r="I13" s="7">
        <v>6.1507316933016802E-2</v>
      </c>
      <c r="J13" s="7">
        <v>6.6523569846360597E-2</v>
      </c>
      <c r="K13" s="7">
        <v>0.53135443586556697</v>
      </c>
      <c r="L13" s="7">
        <v>0.12803088677937699</v>
      </c>
    </row>
    <row r="14" spans="1:12" x14ac:dyDescent="0.35">
      <c r="A14" s="1" t="s">
        <v>22</v>
      </c>
      <c r="B14" s="1">
        <v>2870</v>
      </c>
      <c r="C14" s="1">
        <v>2859</v>
      </c>
      <c r="D14" s="1">
        <v>3191</v>
      </c>
      <c r="E14" s="1">
        <v>1779</v>
      </c>
      <c r="F14" s="7">
        <v>6.80648493095726E-2</v>
      </c>
      <c r="G14" s="7">
        <v>0.48727308992088197</v>
      </c>
      <c r="H14" s="7">
        <v>0.31966201474486</v>
      </c>
      <c r="I14" s="7">
        <v>6.4443347372324197E-2</v>
      </c>
      <c r="J14" s="7">
        <v>6.0556698652361997E-2</v>
      </c>
      <c r="K14" s="7">
        <v>0.55533793923045405</v>
      </c>
      <c r="L14" s="7">
        <v>0.12500004602468601</v>
      </c>
    </row>
    <row r="15" spans="1:12" x14ac:dyDescent="0.35">
      <c r="A15" s="1" t="s">
        <v>23</v>
      </c>
      <c r="B15" s="1">
        <v>2791</v>
      </c>
      <c r="C15" s="1">
        <v>2781</v>
      </c>
      <c r="D15" s="1">
        <v>3189</v>
      </c>
      <c r="E15" s="1">
        <v>1891</v>
      </c>
      <c r="F15" s="7">
        <v>6.2501318735880704E-2</v>
      </c>
      <c r="G15" s="7">
        <v>0.50626888632757605</v>
      </c>
      <c r="H15" s="7">
        <v>0.31730134707102597</v>
      </c>
      <c r="I15" s="7">
        <v>5.5699107798634601E-2</v>
      </c>
      <c r="J15" s="7">
        <v>5.8229340066882698E-2</v>
      </c>
      <c r="K15" s="7">
        <v>0.56877020506345599</v>
      </c>
      <c r="L15" s="7">
        <v>0.11392844786551699</v>
      </c>
    </row>
    <row r="16" spans="1:12" x14ac:dyDescent="0.35">
      <c r="A16" s="1" t="s">
        <v>24</v>
      </c>
      <c r="B16" s="1">
        <v>3003</v>
      </c>
      <c r="C16" s="1">
        <v>2997</v>
      </c>
      <c r="D16" s="1">
        <v>3193</v>
      </c>
      <c r="E16" s="1">
        <v>2061</v>
      </c>
      <c r="F16" s="7">
        <v>7.7195763840771106E-2</v>
      </c>
      <c r="G16" s="7">
        <v>0.492598812943291</v>
      </c>
      <c r="H16" s="7">
        <v>0.32613046451495598</v>
      </c>
      <c r="I16" s="7">
        <v>5.5746601566931002E-2</v>
      </c>
      <c r="J16" s="7">
        <v>4.8328357134050898E-2</v>
      </c>
      <c r="K16" s="7">
        <v>0.56979457678406198</v>
      </c>
      <c r="L16" s="7">
        <v>0.104074958700982</v>
      </c>
    </row>
    <row r="17" spans="1:12" x14ac:dyDescent="0.35">
      <c r="A17" s="3" t="s">
        <v>25</v>
      </c>
      <c r="B17" s="3">
        <v>2887</v>
      </c>
      <c r="C17" s="3">
        <v>2878</v>
      </c>
      <c r="D17" s="3">
        <v>3192</v>
      </c>
      <c r="E17" s="3">
        <v>1942</v>
      </c>
      <c r="F17" s="9">
        <v>9.2649529799633701E-2</v>
      </c>
      <c r="G17" s="9">
        <v>0.48470589128465802</v>
      </c>
      <c r="H17" s="9">
        <v>0.315163536256237</v>
      </c>
      <c r="I17" s="9">
        <v>6.3692190583038294E-2</v>
      </c>
      <c r="J17" s="9">
        <v>4.3788852076433599E-2</v>
      </c>
      <c r="K17" s="9">
        <v>0.57735542108429105</v>
      </c>
      <c r="L17" s="9">
        <v>0.107481042659472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L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15.7265625" customWidth="1"/>
    <col min="11" max="11" width="29.7265625" customWidth="1"/>
    <col min="12" max="12" width="37.7265625" customWidth="1"/>
  </cols>
  <sheetData>
    <row r="1" spans="1:12" x14ac:dyDescent="0.35">
      <c r="A1" s="5" t="str">
        <f>HYPERLINK("#Index!A1", "Food and You 2 Wave 1-11 Tables - England")</f>
        <v>Food and You 2 Wave 1-11 Tables - England</v>
      </c>
    </row>
    <row r="2" spans="1:12" x14ac:dyDescent="0.35">
      <c r="A2" s="12" t="s">
        <v>166</v>
      </c>
    </row>
    <row r="3" spans="1:12" x14ac:dyDescent="0.35">
      <c r="A3" s="12" t="s">
        <v>167</v>
      </c>
    </row>
    <row r="4" spans="1:12" x14ac:dyDescent="0.35">
      <c r="A4" s="2" t="s">
        <v>1</v>
      </c>
      <c r="B4" s="2" t="s">
        <v>2</v>
      </c>
      <c r="C4" s="2" t="s">
        <v>3</v>
      </c>
      <c r="D4" s="2" t="s">
        <v>4</v>
      </c>
      <c r="E4" s="2" t="s">
        <v>5</v>
      </c>
      <c r="F4" s="8" t="s">
        <v>127</v>
      </c>
      <c r="G4" s="8" t="s">
        <v>128</v>
      </c>
      <c r="H4" s="8" t="s">
        <v>129</v>
      </c>
      <c r="I4" s="8" t="s">
        <v>130</v>
      </c>
      <c r="J4" s="8" t="s">
        <v>61</v>
      </c>
      <c r="K4" s="8" t="s">
        <v>132</v>
      </c>
      <c r="L4" s="8" t="s">
        <v>133</v>
      </c>
    </row>
    <row r="5" spans="1:12" x14ac:dyDescent="0.35">
      <c r="A5" s="1" t="s">
        <v>13</v>
      </c>
      <c r="B5" s="1">
        <v>30065</v>
      </c>
      <c r="C5" s="1">
        <v>29913</v>
      </c>
      <c r="D5" s="1">
        <v>31860</v>
      </c>
      <c r="E5" s="1">
        <v>20157</v>
      </c>
      <c r="F5" s="7">
        <v>0.196410093174058</v>
      </c>
      <c r="G5" s="7">
        <v>0.61618274612875301</v>
      </c>
      <c r="H5" s="7">
        <v>9.1226748279427006E-2</v>
      </c>
      <c r="I5" s="7">
        <v>1.35486078397069E-2</v>
      </c>
      <c r="J5" s="7">
        <v>8.2631804578054704E-2</v>
      </c>
      <c r="K5" s="7">
        <v>0.81259283930281101</v>
      </c>
      <c r="L5" s="7">
        <v>0.10477535611913399</v>
      </c>
    </row>
    <row r="6" spans="1:12" x14ac:dyDescent="0.35">
      <c r="A6" s="3" t="s">
        <v>14</v>
      </c>
      <c r="B6" s="3">
        <v>30065</v>
      </c>
      <c r="C6" s="3">
        <v>29913</v>
      </c>
      <c r="D6" s="3">
        <v>29913</v>
      </c>
      <c r="E6" s="3">
        <v>29913</v>
      </c>
      <c r="F6" s="9">
        <v>0.18523718784474999</v>
      </c>
      <c r="G6" s="9">
        <v>0.63795005515996395</v>
      </c>
      <c r="H6" s="9">
        <v>8.9426002072677396E-2</v>
      </c>
      <c r="I6" s="9">
        <v>1.24026343061545E-2</v>
      </c>
      <c r="J6" s="9">
        <v>7.4984120616454403E-2</v>
      </c>
      <c r="K6" s="9">
        <v>0.82318724300471402</v>
      </c>
      <c r="L6" s="9">
        <v>0.10182863637883199</v>
      </c>
    </row>
    <row r="7" spans="1:12" x14ac:dyDescent="0.35">
      <c r="A7" s="6" t="s">
        <v>15</v>
      </c>
      <c r="B7" s="6" t="s">
        <v>757</v>
      </c>
      <c r="C7" s="6" t="s">
        <v>757</v>
      </c>
      <c r="D7" s="6" t="s">
        <v>757</v>
      </c>
      <c r="E7" s="6" t="s">
        <v>757</v>
      </c>
      <c r="F7" s="10" t="s">
        <v>757</v>
      </c>
      <c r="G7" s="10" t="s">
        <v>757</v>
      </c>
      <c r="H7" s="10" t="s">
        <v>757</v>
      </c>
      <c r="I7" s="10" t="s">
        <v>757</v>
      </c>
      <c r="J7" s="10" t="s">
        <v>757</v>
      </c>
      <c r="K7" s="10" t="s">
        <v>757</v>
      </c>
      <c r="L7" s="10" t="s">
        <v>757</v>
      </c>
    </row>
    <row r="8" spans="1:12" x14ac:dyDescent="0.35">
      <c r="A8" s="1" t="s">
        <v>16</v>
      </c>
      <c r="B8" s="1">
        <v>2968</v>
      </c>
      <c r="C8" s="1">
        <v>2953</v>
      </c>
      <c r="D8" s="1">
        <v>3183</v>
      </c>
      <c r="E8" s="1">
        <v>2040</v>
      </c>
      <c r="F8" s="7">
        <v>0.20296687960559201</v>
      </c>
      <c r="G8" s="7">
        <v>0.63008211018157401</v>
      </c>
      <c r="H8" s="7">
        <v>7.8647903604323596E-2</v>
      </c>
      <c r="I8" s="7">
        <v>5.6750155592295501E-3</v>
      </c>
      <c r="J8" s="7">
        <v>8.26280910492804E-2</v>
      </c>
      <c r="K8" s="7">
        <v>0.83304898978716702</v>
      </c>
      <c r="L8" s="7">
        <v>8.4322919163553195E-2</v>
      </c>
    </row>
    <row r="9" spans="1:12" x14ac:dyDescent="0.35">
      <c r="A9" s="1" t="s">
        <v>17</v>
      </c>
      <c r="B9" s="1">
        <v>3182</v>
      </c>
      <c r="C9" s="1">
        <v>3163</v>
      </c>
      <c r="D9" s="1">
        <v>3183</v>
      </c>
      <c r="E9" s="1">
        <v>2204</v>
      </c>
      <c r="F9" s="7">
        <v>0.18524385973820501</v>
      </c>
      <c r="G9" s="7">
        <v>0.63719411275105298</v>
      </c>
      <c r="H9" s="7">
        <v>7.7722803882073296E-2</v>
      </c>
      <c r="I9" s="7">
        <v>1.1621327066562799E-2</v>
      </c>
      <c r="J9" s="7">
        <v>8.8217896562106601E-2</v>
      </c>
      <c r="K9" s="7">
        <v>0.82243797248925699</v>
      </c>
      <c r="L9" s="7">
        <v>8.9344130948636094E-2</v>
      </c>
    </row>
    <row r="10" spans="1:12" x14ac:dyDescent="0.35">
      <c r="A10" s="1" t="s">
        <v>18</v>
      </c>
      <c r="B10" s="1">
        <v>2940</v>
      </c>
      <c r="C10" s="1">
        <v>2916</v>
      </c>
      <c r="D10" s="1">
        <v>3179</v>
      </c>
      <c r="E10" s="1">
        <v>2051</v>
      </c>
      <c r="F10" s="7">
        <v>0.220699859762996</v>
      </c>
      <c r="G10" s="7">
        <v>0.62782263412877903</v>
      </c>
      <c r="H10" s="7">
        <v>7.6595453755266496E-2</v>
      </c>
      <c r="I10" s="7">
        <v>7.1267451540286703E-3</v>
      </c>
      <c r="J10" s="7">
        <v>6.7755307198929707E-2</v>
      </c>
      <c r="K10" s="7">
        <v>0.84852249389177503</v>
      </c>
      <c r="L10" s="7">
        <v>8.3722198909295095E-2</v>
      </c>
    </row>
    <row r="11" spans="1:12" x14ac:dyDescent="0.35">
      <c r="A11" s="1" t="s">
        <v>19</v>
      </c>
      <c r="B11" s="1">
        <v>3424</v>
      </c>
      <c r="C11" s="1">
        <v>3408</v>
      </c>
      <c r="D11" s="1">
        <v>3183</v>
      </c>
      <c r="E11" s="1">
        <v>2238</v>
      </c>
      <c r="F11" s="7">
        <v>0.172370140420392</v>
      </c>
      <c r="G11" s="7">
        <v>0.62356421105957605</v>
      </c>
      <c r="H11" s="7">
        <v>9.3534178242938998E-2</v>
      </c>
      <c r="I11" s="7">
        <v>1.6162192001540201E-2</v>
      </c>
      <c r="J11" s="7">
        <v>9.4369278275551999E-2</v>
      </c>
      <c r="K11" s="7">
        <v>0.79593435147996905</v>
      </c>
      <c r="L11" s="7">
        <v>0.10969637024447899</v>
      </c>
    </row>
    <row r="12" spans="1:12" x14ac:dyDescent="0.35">
      <c r="A12" s="1" t="s">
        <v>20</v>
      </c>
      <c r="B12" s="1">
        <v>3032</v>
      </c>
      <c r="C12" s="1">
        <v>3010</v>
      </c>
      <c r="D12" s="1">
        <v>3183</v>
      </c>
      <c r="E12" s="1">
        <v>2002</v>
      </c>
      <c r="F12" s="7">
        <v>0.22168992428774401</v>
      </c>
      <c r="G12" s="7">
        <v>0.59893584651810805</v>
      </c>
      <c r="H12" s="7">
        <v>9.6204102934300095E-2</v>
      </c>
      <c r="I12" s="7">
        <v>9.0953425941527992E-3</v>
      </c>
      <c r="J12" s="7">
        <v>7.4074783665695504E-2</v>
      </c>
      <c r="K12" s="7">
        <v>0.82062577080585197</v>
      </c>
      <c r="L12" s="7">
        <v>0.105299445528453</v>
      </c>
    </row>
    <row r="13" spans="1:12" x14ac:dyDescent="0.35">
      <c r="A13" s="1" t="s">
        <v>21</v>
      </c>
      <c r="B13" s="1">
        <v>2968</v>
      </c>
      <c r="C13" s="1">
        <v>2955</v>
      </c>
      <c r="D13" s="1">
        <v>3187</v>
      </c>
      <c r="E13" s="1">
        <v>2035</v>
      </c>
      <c r="F13" s="7">
        <v>0.162357293842634</v>
      </c>
      <c r="G13" s="7">
        <v>0.62659235272325098</v>
      </c>
      <c r="H13" s="7">
        <v>9.2808007479307397E-2</v>
      </c>
      <c r="I13" s="7">
        <v>1.6399866001052199E-2</v>
      </c>
      <c r="J13" s="7">
        <v>0.10184247995375501</v>
      </c>
      <c r="K13" s="7">
        <v>0.78894964656588595</v>
      </c>
      <c r="L13" s="7">
        <v>0.10920787348036</v>
      </c>
    </row>
    <row r="14" spans="1:12" x14ac:dyDescent="0.35">
      <c r="A14" s="1" t="s">
        <v>22</v>
      </c>
      <c r="B14" s="1">
        <v>2870</v>
      </c>
      <c r="C14" s="1">
        <v>2855</v>
      </c>
      <c r="D14" s="1">
        <v>3188</v>
      </c>
      <c r="E14" s="1">
        <v>1776</v>
      </c>
      <c r="F14" s="7">
        <v>0.16213466538637999</v>
      </c>
      <c r="G14" s="7">
        <v>0.62084174912280699</v>
      </c>
      <c r="H14" s="7">
        <v>0.11695042059982599</v>
      </c>
      <c r="I14" s="7">
        <v>1.55932723227801E-2</v>
      </c>
      <c r="J14" s="7">
        <v>8.4479892568206996E-2</v>
      </c>
      <c r="K14" s="7">
        <v>0.78297641450918598</v>
      </c>
      <c r="L14" s="7">
        <v>0.13254369292260701</v>
      </c>
    </row>
    <row r="15" spans="1:12" x14ac:dyDescent="0.35">
      <c r="A15" s="1" t="s">
        <v>23</v>
      </c>
      <c r="B15" s="1">
        <v>2791</v>
      </c>
      <c r="C15" s="1">
        <v>2777</v>
      </c>
      <c r="D15" s="1">
        <v>3183</v>
      </c>
      <c r="E15" s="1">
        <v>1891</v>
      </c>
      <c r="F15" s="7">
        <v>0.16889920392135699</v>
      </c>
      <c r="G15" s="7">
        <v>0.61075089846310804</v>
      </c>
      <c r="H15" s="7">
        <v>0.11174212345314501</v>
      </c>
      <c r="I15" s="7">
        <v>2.1728615227196699E-2</v>
      </c>
      <c r="J15" s="7">
        <v>8.6879158935193102E-2</v>
      </c>
      <c r="K15" s="7">
        <v>0.77965010238446497</v>
      </c>
      <c r="L15" s="7">
        <v>0.13347073868034201</v>
      </c>
    </row>
    <row r="16" spans="1:12" x14ac:dyDescent="0.35">
      <c r="A16" s="1" t="s">
        <v>24</v>
      </c>
      <c r="B16" s="1">
        <v>3003</v>
      </c>
      <c r="C16" s="1">
        <v>2995</v>
      </c>
      <c r="D16" s="1">
        <v>3193</v>
      </c>
      <c r="E16" s="1">
        <v>2060</v>
      </c>
      <c r="F16" s="7">
        <v>0.22907823572604599</v>
      </c>
      <c r="G16" s="7">
        <v>0.593598628565149</v>
      </c>
      <c r="H16" s="7">
        <v>8.6284341261746694E-2</v>
      </c>
      <c r="I16" s="7">
        <v>1.35094262135358E-2</v>
      </c>
      <c r="J16" s="7">
        <v>7.75293682335228E-2</v>
      </c>
      <c r="K16" s="7">
        <v>0.82267686429119502</v>
      </c>
      <c r="L16" s="7">
        <v>9.9793767475282597E-2</v>
      </c>
    </row>
    <row r="17" spans="1:12" x14ac:dyDescent="0.35">
      <c r="A17" s="3" t="s">
        <v>25</v>
      </c>
      <c r="B17" s="3">
        <v>2887</v>
      </c>
      <c r="C17" s="3">
        <v>2881</v>
      </c>
      <c r="D17" s="3">
        <v>3196</v>
      </c>
      <c r="E17" s="3">
        <v>1945</v>
      </c>
      <c r="F17" s="9">
        <v>0.23851133400580299</v>
      </c>
      <c r="G17" s="9">
        <v>0.59260629608843696</v>
      </c>
      <c r="H17" s="9">
        <v>8.1774914544160096E-2</v>
      </c>
      <c r="I17" s="9">
        <v>1.85394852798598E-2</v>
      </c>
      <c r="J17" s="9">
        <v>6.8567970081740495E-2</v>
      </c>
      <c r="K17" s="9">
        <v>0.83111763009424</v>
      </c>
      <c r="L17" s="9">
        <v>0.10031439982402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L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15.7265625" customWidth="1"/>
    <col min="11" max="11" width="29.7265625" customWidth="1"/>
    <col min="12" max="12" width="37.7265625" customWidth="1"/>
  </cols>
  <sheetData>
    <row r="1" spans="1:12" x14ac:dyDescent="0.35">
      <c r="A1" s="5" t="str">
        <f>HYPERLINK("#Index!A1", "Food and You 2 Wave 1-11 Tables - England")</f>
        <v>Food and You 2 Wave 1-11 Tables - England</v>
      </c>
    </row>
    <row r="2" spans="1:12" x14ac:dyDescent="0.35">
      <c r="A2" s="12" t="s">
        <v>169</v>
      </c>
    </row>
    <row r="3" spans="1:12" x14ac:dyDescent="0.35">
      <c r="A3" s="12" t="s">
        <v>167</v>
      </c>
    </row>
    <row r="4" spans="1:12" x14ac:dyDescent="0.35">
      <c r="A4" s="2" t="s">
        <v>1</v>
      </c>
      <c r="B4" s="2" t="s">
        <v>2</v>
      </c>
      <c r="C4" s="2" t="s">
        <v>3</v>
      </c>
      <c r="D4" s="2" t="s">
        <v>4</v>
      </c>
      <c r="E4" s="2" t="s">
        <v>5</v>
      </c>
      <c r="F4" s="8" t="s">
        <v>127</v>
      </c>
      <c r="G4" s="8" t="s">
        <v>128</v>
      </c>
      <c r="H4" s="8" t="s">
        <v>129</v>
      </c>
      <c r="I4" s="8" t="s">
        <v>130</v>
      </c>
      <c r="J4" s="8" t="s">
        <v>61</v>
      </c>
      <c r="K4" s="8" t="s">
        <v>132</v>
      </c>
      <c r="L4" s="8" t="s">
        <v>133</v>
      </c>
    </row>
    <row r="5" spans="1:12" x14ac:dyDescent="0.35">
      <c r="A5" s="1" t="s">
        <v>13</v>
      </c>
      <c r="B5" s="1">
        <v>30065</v>
      </c>
      <c r="C5" s="1">
        <v>29733</v>
      </c>
      <c r="D5" s="1">
        <v>31677</v>
      </c>
      <c r="E5" s="1">
        <v>20022</v>
      </c>
      <c r="F5" s="7">
        <v>0.203669551863254</v>
      </c>
      <c r="G5" s="7">
        <v>0.55197465690499503</v>
      </c>
      <c r="H5" s="7">
        <v>0.12947567286636799</v>
      </c>
      <c r="I5" s="7">
        <v>2.11311550685018E-2</v>
      </c>
      <c r="J5" s="7">
        <v>9.3748963296881399E-2</v>
      </c>
      <c r="K5" s="7">
        <v>0.755644208768249</v>
      </c>
      <c r="L5" s="7">
        <v>0.15060682793486899</v>
      </c>
    </row>
    <row r="6" spans="1:12" x14ac:dyDescent="0.35">
      <c r="A6" s="3" t="s">
        <v>14</v>
      </c>
      <c r="B6" s="3">
        <v>30065</v>
      </c>
      <c r="C6" s="3">
        <v>29733</v>
      </c>
      <c r="D6" s="3">
        <v>29733</v>
      </c>
      <c r="E6" s="3">
        <v>29733</v>
      </c>
      <c r="F6" s="9">
        <v>0.19685198264554499</v>
      </c>
      <c r="G6" s="9">
        <v>0.56980459422190799</v>
      </c>
      <c r="H6" s="9">
        <v>0.126929674099485</v>
      </c>
      <c r="I6" s="9">
        <v>1.97760064574715E-2</v>
      </c>
      <c r="J6" s="9">
        <v>8.6637742575589399E-2</v>
      </c>
      <c r="K6" s="9">
        <v>0.76665657686745403</v>
      </c>
      <c r="L6" s="9">
        <v>0.14670568055695701</v>
      </c>
    </row>
    <row r="7" spans="1:12" x14ac:dyDescent="0.35">
      <c r="A7" s="6" t="s">
        <v>15</v>
      </c>
      <c r="B7" s="6" t="s">
        <v>757</v>
      </c>
      <c r="C7" s="6" t="s">
        <v>757</v>
      </c>
      <c r="D7" s="6" t="s">
        <v>757</v>
      </c>
      <c r="E7" s="6" t="s">
        <v>757</v>
      </c>
      <c r="F7" s="10" t="s">
        <v>757</v>
      </c>
      <c r="G7" s="10" t="s">
        <v>757</v>
      </c>
      <c r="H7" s="10" t="s">
        <v>757</v>
      </c>
      <c r="I7" s="10" t="s">
        <v>757</v>
      </c>
      <c r="J7" s="10" t="s">
        <v>757</v>
      </c>
      <c r="K7" s="10" t="s">
        <v>757</v>
      </c>
      <c r="L7" s="10" t="s">
        <v>757</v>
      </c>
    </row>
    <row r="8" spans="1:12" x14ac:dyDescent="0.35">
      <c r="A8" s="1" t="s">
        <v>16</v>
      </c>
      <c r="B8" s="1">
        <v>2968</v>
      </c>
      <c r="C8" s="1">
        <v>2939</v>
      </c>
      <c r="D8" s="1">
        <v>3170</v>
      </c>
      <c r="E8" s="1">
        <v>2029</v>
      </c>
      <c r="F8" s="7">
        <v>0.22456614107679199</v>
      </c>
      <c r="G8" s="7">
        <v>0.55748213267717905</v>
      </c>
      <c r="H8" s="7">
        <v>0.12082294176206</v>
      </c>
      <c r="I8" s="7">
        <v>1.41977471515115E-2</v>
      </c>
      <c r="J8" s="7">
        <v>8.2931037332457602E-2</v>
      </c>
      <c r="K8" s="7">
        <v>0.78204827375397101</v>
      </c>
      <c r="L8" s="7">
        <v>0.135020688913572</v>
      </c>
    </row>
    <row r="9" spans="1:12" x14ac:dyDescent="0.35">
      <c r="A9" s="1" t="s">
        <v>17</v>
      </c>
      <c r="B9" s="1">
        <v>3182</v>
      </c>
      <c r="C9" s="1">
        <v>3136</v>
      </c>
      <c r="D9" s="1">
        <v>3160</v>
      </c>
      <c r="E9" s="1">
        <v>2183</v>
      </c>
      <c r="F9" s="7">
        <v>0.191064685239479</v>
      </c>
      <c r="G9" s="7">
        <v>0.57623517409548997</v>
      </c>
      <c r="H9" s="7">
        <v>0.11297682359343</v>
      </c>
      <c r="I9" s="7">
        <v>1.8732792449099801E-2</v>
      </c>
      <c r="J9" s="7">
        <v>0.10099052462250099</v>
      </c>
      <c r="K9" s="7">
        <v>0.76729985933496903</v>
      </c>
      <c r="L9" s="7">
        <v>0.13170961604253001</v>
      </c>
    </row>
    <row r="10" spans="1:12" x14ac:dyDescent="0.35">
      <c r="A10" s="1" t="s">
        <v>18</v>
      </c>
      <c r="B10" s="1">
        <v>2940</v>
      </c>
      <c r="C10" s="1">
        <v>2884</v>
      </c>
      <c r="D10" s="1">
        <v>3142</v>
      </c>
      <c r="E10" s="1">
        <v>2028</v>
      </c>
      <c r="F10" s="7">
        <v>0.22969842620564701</v>
      </c>
      <c r="G10" s="7">
        <v>0.56480433929090201</v>
      </c>
      <c r="H10" s="7">
        <v>0.116950769450649</v>
      </c>
      <c r="I10" s="7">
        <v>1.6595306705277601E-2</v>
      </c>
      <c r="J10" s="7">
        <v>7.1951158347524802E-2</v>
      </c>
      <c r="K10" s="7">
        <v>0.79450276549654897</v>
      </c>
      <c r="L10" s="7">
        <v>0.13354607615592601</v>
      </c>
    </row>
    <row r="11" spans="1:12" x14ac:dyDescent="0.35">
      <c r="A11" s="1" t="s">
        <v>19</v>
      </c>
      <c r="B11" s="1">
        <v>3424</v>
      </c>
      <c r="C11" s="1">
        <v>3359</v>
      </c>
      <c r="D11" s="1">
        <v>3143</v>
      </c>
      <c r="E11" s="1">
        <v>2201</v>
      </c>
      <c r="F11" s="7">
        <v>0.179515272133799</v>
      </c>
      <c r="G11" s="7">
        <v>0.57414136447446795</v>
      </c>
      <c r="H11" s="7">
        <v>0.124510768294556</v>
      </c>
      <c r="I11" s="7">
        <v>2.01028937191471E-2</v>
      </c>
      <c r="J11" s="7">
        <v>0.10172970137803</v>
      </c>
      <c r="K11" s="7">
        <v>0.75365663660826698</v>
      </c>
      <c r="L11" s="7">
        <v>0.14461366201370299</v>
      </c>
    </row>
    <row r="12" spans="1:12" x14ac:dyDescent="0.35">
      <c r="A12" s="1" t="s">
        <v>20</v>
      </c>
      <c r="B12" s="1">
        <v>3032</v>
      </c>
      <c r="C12" s="1">
        <v>2997</v>
      </c>
      <c r="D12" s="1">
        <v>3169</v>
      </c>
      <c r="E12" s="1">
        <v>1992</v>
      </c>
      <c r="F12" s="7">
        <v>0.24259472137184099</v>
      </c>
      <c r="G12" s="7">
        <v>0.54313922161567896</v>
      </c>
      <c r="H12" s="7">
        <v>0.118531651033563</v>
      </c>
      <c r="I12" s="7">
        <v>1.1718151926873401E-2</v>
      </c>
      <c r="J12" s="7">
        <v>8.4016254052044395E-2</v>
      </c>
      <c r="K12" s="7">
        <v>0.78573394298751997</v>
      </c>
      <c r="L12" s="7">
        <v>0.13024980296043601</v>
      </c>
    </row>
    <row r="13" spans="1:12" x14ac:dyDescent="0.35">
      <c r="A13" s="1" t="s">
        <v>21</v>
      </c>
      <c r="B13" s="1">
        <v>2968</v>
      </c>
      <c r="C13" s="1">
        <v>2939</v>
      </c>
      <c r="D13" s="1">
        <v>3170</v>
      </c>
      <c r="E13" s="1">
        <v>2022</v>
      </c>
      <c r="F13" s="7">
        <v>0.17062745588471401</v>
      </c>
      <c r="G13" s="7">
        <v>0.54588748477542104</v>
      </c>
      <c r="H13" s="7">
        <v>0.13810675408225601</v>
      </c>
      <c r="I13" s="7">
        <v>2.58059881290463E-2</v>
      </c>
      <c r="J13" s="7">
        <v>0.119572317128563</v>
      </c>
      <c r="K13" s="7">
        <v>0.71651494066013499</v>
      </c>
      <c r="L13" s="7">
        <v>0.163912742211302</v>
      </c>
    </row>
    <row r="14" spans="1:12" x14ac:dyDescent="0.35">
      <c r="A14" s="1" t="s">
        <v>22</v>
      </c>
      <c r="B14" s="1">
        <v>2870</v>
      </c>
      <c r="C14" s="1">
        <v>2844</v>
      </c>
      <c r="D14" s="1">
        <v>3170</v>
      </c>
      <c r="E14" s="1">
        <v>1767</v>
      </c>
      <c r="F14" s="7">
        <v>0.163838349071635</v>
      </c>
      <c r="G14" s="7">
        <v>0.55172806786961504</v>
      </c>
      <c r="H14" s="7">
        <v>0.15595939358390801</v>
      </c>
      <c r="I14" s="7">
        <v>2.9180325437521099E-2</v>
      </c>
      <c r="J14" s="7">
        <v>9.9293864037321003E-2</v>
      </c>
      <c r="K14" s="7">
        <v>0.71556641694125001</v>
      </c>
      <c r="L14" s="7">
        <v>0.18513971902142901</v>
      </c>
    </row>
    <row r="15" spans="1:12" x14ac:dyDescent="0.35">
      <c r="A15" s="1" t="s">
        <v>23</v>
      </c>
      <c r="B15" s="1">
        <v>2791</v>
      </c>
      <c r="C15" s="1">
        <v>2757</v>
      </c>
      <c r="D15" s="1">
        <v>3161</v>
      </c>
      <c r="E15" s="1">
        <v>1875</v>
      </c>
      <c r="F15" s="7">
        <v>0.165231889526329</v>
      </c>
      <c r="G15" s="7">
        <v>0.52987216607134802</v>
      </c>
      <c r="H15" s="7">
        <v>0.16633049916715301</v>
      </c>
      <c r="I15" s="7">
        <v>3.28392947673306E-2</v>
      </c>
      <c r="J15" s="7">
        <v>0.10572615046783899</v>
      </c>
      <c r="K15" s="7">
        <v>0.69510405559767796</v>
      </c>
      <c r="L15" s="7">
        <v>0.199169793934483</v>
      </c>
    </row>
    <row r="16" spans="1:12" x14ac:dyDescent="0.35">
      <c r="A16" s="1" t="s">
        <v>24</v>
      </c>
      <c r="B16" s="1">
        <v>3003</v>
      </c>
      <c r="C16" s="1">
        <v>2995</v>
      </c>
      <c r="D16" s="1">
        <v>3194</v>
      </c>
      <c r="E16" s="1">
        <v>2060</v>
      </c>
      <c r="F16" s="7">
        <v>0.225684858081655</v>
      </c>
      <c r="G16" s="7">
        <v>0.54364560502569104</v>
      </c>
      <c r="H16" s="7">
        <v>0.123267040745659</v>
      </c>
      <c r="I16" s="7">
        <v>1.8532749455882399E-2</v>
      </c>
      <c r="J16" s="7">
        <v>8.8869746691113E-2</v>
      </c>
      <c r="K16" s="7">
        <v>0.76933046310734599</v>
      </c>
      <c r="L16" s="7">
        <v>0.14179979020154099</v>
      </c>
    </row>
    <row r="17" spans="1:12" x14ac:dyDescent="0.35">
      <c r="A17" s="3" t="s">
        <v>25</v>
      </c>
      <c r="B17" s="3">
        <v>2887</v>
      </c>
      <c r="C17" s="3">
        <v>2883</v>
      </c>
      <c r="D17" s="3">
        <v>3198</v>
      </c>
      <c r="E17" s="3">
        <v>1946</v>
      </c>
      <c r="F17" s="9">
        <v>0.24326229785092399</v>
      </c>
      <c r="G17" s="9">
        <v>0.53334740708933503</v>
      </c>
      <c r="H17" s="9">
        <v>0.117343109499078</v>
      </c>
      <c r="I17" s="9">
        <v>2.3575998785121399E-2</v>
      </c>
      <c r="J17" s="9">
        <v>8.2471186775541702E-2</v>
      </c>
      <c r="K17" s="9">
        <v>0.77660970494025905</v>
      </c>
      <c r="L17" s="9">
        <v>0.14091910828419901</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L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8.7265625" customWidth="1"/>
    <col min="9" max="9" width="20.7265625" customWidth="1"/>
    <col min="10" max="10" width="15.7265625" customWidth="1"/>
    <col min="11" max="11" width="29.7265625" customWidth="1"/>
    <col min="12" max="12" width="37.7265625" customWidth="1"/>
  </cols>
  <sheetData>
    <row r="1" spans="1:12" x14ac:dyDescent="0.35">
      <c r="A1" s="5" t="str">
        <f>HYPERLINK("#Index!A1", "Food and You 2 Wave 1-11 Tables - England")</f>
        <v>Food and You 2 Wave 1-11 Tables - England</v>
      </c>
    </row>
    <row r="2" spans="1:12" x14ac:dyDescent="0.35">
      <c r="A2" s="12" t="s">
        <v>171</v>
      </c>
    </row>
    <row r="3" spans="1:12" x14ac:dyDescent="0.35">
      <c r="A3" s="12" t="s">
        <v>167</v>
      </c>
    </row>
    <row r="4" spans="1:12" x14ac:dyDescent="0.35">
      <c r="A4" s="2" t="s">
        <v>1</v>
      </c>
      <c r="B4" s="2" t="s">
        <v>2</v>
      </c>
      <c r="C4" s="2" t="s">
        <v>3</v>
      </c>
      <c r="D4" s="2" t="s">
        <v>4</v>
      </c>
      <c r="E4" s="2" t="s">
        <v>5</v>
      </c>
      <c r="F4" s="8" t="s">
        <v>127</v>
      </c>
      <c r="G4" s="8" t="s">
        <v>128</v>
      </c>
      <c r="H4" s="8" t="s">
        <v>129</v>
      </c>
      <c r="I4" s="8" t="s">
        <v>130</v>
      </c>
      <c r="J4" s="8" t="s">
        <v>61</v>
      </c>
      <c r="K4" s="8" t="s">
        <v>132</v>
      </c>
      <c r="L4" s="8" t="s">
        <v>133</v>
      </c>
    </row>
    <row r="5" spans="1:12" x14ac:dyDescent="0.35">
      <c r="A5" s="1" t="s">
        <v>13</v>
      </c>
      <c r="B5" s="1">
        <v>30065</v>
      </c>
      <c r="C5" s="1">
        <v>29704</v>
      </c>
      <c r="D5" s="1">
        <v>31652</v>
      </c>
      <c r="E5" s="1">
        <v>19998</v>
      </c>
      <c r="F5" s="7">
        <v>0.26723617852225101</v>
      </c>
      <c r="G5" s="7">
        <v>0.53133759149971305</v>
      </c>
      <c r="H5" s="7">
        <v>9.1469392112848796E-2</v>
      </c>
      <c r="I5" s="7">
        <v>1.71796765663818E-2</v>
      </c>
      <c r="J5" s="7">
        <v>9.2777161298805602E-2</v>
      </c>
      <c r="K5" s="7">
        <v>0.79857377002196395</v>
      </c>
      <c r="L5" s="7">
        <v>0.10864906867923101</v>
      </c>
    </row>
    <row r="6" spans="1:12" x14ac:dyDescent="0.35">
      <c r="A6" s="3" t="s">
        <v>14</v>
      </c>
      <c r="B6" s="3">
        <v>30065</v>
      </c>
      <c r="C6" s="3">
        <v>29704</v>
      </c>
      <c r="D6" s="3">
        <v>29704</v>
      </c>
      <c r="E6" s="3">
        <v>29704</v>
      </c>
      <c r="F6" s="9">
        <v>0.27157958524104497</v>
      </c>
      <c r="G6" s="9">
        <v>0.54140856450309705</v>
      </c>
      <c r="H6" s="9">
        <v>8.6755992458928094E-2</v>
      </c>
      <c r="I6" s="9">
        <v>1.62267708052788E-2</v>
      </c>
      <c r="J6" s="9">
        <v>8.4029086991651E-2</v>
      </c>
      <c r="K6" s="9">
        <v>0.81298814974414202</v>
      </c>
      <c r="L6" s="9">
        <v>0.10298276326420699</v>
      </c>
    </row>
    <row r="7" spans="1:12" x14ac:dyDescent="0.35">
      <c r="A7" s="6" t="s">
        <v>15</v>
      </c>
      <c r="B7" s="6" t="s">
        <v>757</v>
      </c>
      <c r="C7" s="6" t="s">
        <v>757</v>
      </c>
      <c r="D7" s="6" t="s">
        <v>757</v>
      </c>
      <c r="E7" s="6" t="s">
        <v>757</v>
      </c>
      <c r="F7" s="10" t="s">
        <v>757</v>
      </c>
      <c r="G7" s="10" t="s">
        <v>757</v>
      </c>
      <c r="H7" s="10" t="s">
        <v>757</v>
      </c>
      <c r="I7" s="10" t="s">
        <v>757</v>
      </c>
      <c r="J7" s="10" t="s">
        <v>757</v>
      </c>
      <c r="K7" s="10" t="s">
        <v>757</v>
      </c>
      <c r="L7" s="10" t="s">
        <v>757</v>
      </c>
    </row>
    <row r="8" spans="1:12" x14ac:dyDescent="0.35">
      <c r="A8" s="1" t="s">
        <v>16</v>
      </c>
      <c r="B8" s="1">
        <v>2968</v>
      </c>
      <c r="C8" s="1">
        <v>2941</v>
      </c>
      <c r="D8" s="1">
        <v>3175</v>
      </c>
      <c r="E8" s="1">
        <v>2031</v>
      </c>
      <c r="F8" s="7">
        <v>0.296593598650434</v>
      </c>
      <c r="G8" s="7">
        <v>0.54336509997610205</v>
      </c>
      <c r="H8" s="7">
        <v>6.8067062934046504E-2</v>
      </c>
      <c r="I8" s="7">
        <v>7.4345784845389201E-3</v>
      </c>
      <c r="J8" s="7">
        <v>8.4539659954878402E-2</v>
      </c>
      <c r="K8" s="7">
        <v>0.83995869862653605</v>
      </c>
      <c r="L8" s="7">
        <v>7.5501641418585397E-2</v>
      </c>
    </row>
    <row r="9" spans="1:12" x14ac:dyDescent="0.35">
      <c r="A9" s="1" t="s">
        <v>17</v>
      </c>
      <c r="B9" s="1">
        <v>3182</v>
      </c>
      <c r="C9" s="1">
        <v>3128</v>
      </c>
      <c r="D9" s="1">
        <v>3152</v>
      </c>
      <c r="E9" s="1">
        <v>2177</v>
      </c>
      <c r="F9" s="7">
        <v>0.252031543785668</v>
      </c>
      <c r="G9" s="7">
        <v>0.54792673163315198</v>
      </c>
      <c r="H9" s="7">
        <v>8.5806454093956194E-2</v>
      </c>
      <c r="I9" s="7">
        <v>1.31253797168911E-2</v>
      </c>
      <c r="J9" s="7">
        <v>0.101109890770332</v>
      </c>
      <c r="K9" s="7">
        <v>0.79995827541882003</v>
      </c>
      <c r="L9" s="7">
        <v>9.8931833810847206E-2</v>
      </c>
    </row>
    <row r="10" spans="1:12" x14ac:dyDescent="0.35">
      <c r="A10" s="1" t="s">
        <v>18</v>
      </c>
      <c r="B10" s="1">
        <v>2940</v>
      </c>
      <c r="C10" s="1">
        <v>2890</v>
      </c>
      <c r="D10" s="1">
        <v>3152</v>
      </c>
      <c r="E10" s="1">
        <v>2031</v>
      </c>
      <c r="F10" s="7">
        <v>0.29586731623651402</v>
      </c>
      <c r="G10" s="7">
        <v>0.53141749700763397</v>
      </c>
      <c r="H10" s="7">
        <v>8.8269125581173002E-2</v>
      </c>
      <c r="I10" s="7">
        <v>1.3203614172360101E-2</v>
      </c>
      <c r="J10" s="7">
        <v>7.1242447002319201E-2</v>
      </c>
      <c r="K10" s="7">
        <v>0.82728481324414804</v>
      </c>
      <c r="L10" s="7">
        <v>0.10147273975353301</v>
      </c>
    </row>
    <row r="11" spans="1:12" x14ac:dyDescent="0.35">
      <c r="A11" s="1" t="s">
        <v>19</v>
      </c>
      <c r="B11" s="1">
        <v>3424</v>
      </c>
      <c r="C11" s="1">
        <v>3361</v>
      </c>
      <c r="D11" s="1">
        <v>3146</v>
      </c>
      <c r="E11" s="1">
        <v>2203</v>
      </c>
      <c r="F11" s="7">
        <v>0.245614772527119</v>
      </c>
      <c r="G11" s="7">
        <v>0.55283226770517002</v>
      </c>
      <c r="H11" s="7">
        <v>8.5570816276304695E-2</v>
      </c>
      <c r="I11" s="7">
        <v>1.68391782668754E-2</v>
      </c>
      <c r="J11" s="7">
        <v>9.9142965224530102E-2</v>
      </c>
      <c r="K11" s="7">
        <v>0.79844704023228996</v>
      </c>
      <c r="L11" s="7">
        <v>0.10240999454318001</v>
      </c>
    </row>
    <row r="12" spans="1:12" x14ac:dyDescent="0.35">
      <c r="A12" s="1" t="s">
        <v>20</v>
      </c>
      <c r="B12" s="1">
        <v>3032</v>
      </c>
      <c r="C12" s="1">
        <v>2994</v>
      </c>
      <c r="D12" s="1">
        <v>3168</v>
      </c>
      <c r="E12" s="1">
        <v>1990</v>
      </c>
      <c r="F12" s="7">
        <v>0.30206475063089899</v>
      </c>
      <c r="G12" s="7">
        <v>0.51485609479058003</v>
      </c>
      <c r="H12" s="7">
        <v>8.9314760681157998E-2</v>
      </c>
      <c r="I12" s="7">
        <v>8.9434320858969799E-3</v>
      </c>
      <c r="J12" s="7">
        <v>8.4820961811466505E-2</v>
      </c>
      <c r="K12" s="7">
        <v>0.81692084542147902</v>
      </c>
      <c r="L12" s="7">
        <v>9.8258192767054997E-2</v>
      </c>
    </row>
    <row r="13" spans="1:12" x14ac:dyDescent="0.35">
      <c r="A13" s="1" t="s">
        <v>21</v>
      </c>
      <c r="B13" s="1">
        <v>2968</v>
      </c>
      <c r="C13" s="1">
        <v>2945</v>
      </c>
      <c r="D13" s="1">
        <v>3176</v>
      </c>
      <c r="E13" s="1">
        <v>2027</v>
      </c>
      <c r="F13" s="7">
        <v>0.23547464333405899</v>
      </c>
      <c r="G13" s="7">
        <v>0.52411844252679296</v>
      </c>
      <c r="H13" s="7">
        <v>9.4669976495024302E-2</v>
      </c>
      <c r="I13" s="7">
        <v>2.2357919717156501E-2</v>
      </c>
      <c r="J13" s="7">
        <v>0.123379017926967</v>
      </c>
      <c r="K13" s="7">
        <v>0.75959308586085295</v>
      </c>
      <c r="L13" s="7">
        <v>0.117027896212181</v>
      </c>
    </row>
    <row r="14" spans="1:12" x14ac:dyDescent="0.35">
      <c r="A14" s="1" t="s">
        <v>22</v>
      </c>
      <c r="B14" s="1">
        <v>2870</v>
      </c>
      <c r="C14" s="1">
        <v>2810</v>
      </c>
      <c r="D14" s="1">
        <v>3131</v>
      </c>
      <c r="E14" s="1">
        <v>1741</v>
      </c>
      <c r="F14" s="7">
        <v>0.21756629831252899</v>
      </c>
      <c r="G14" s="7">
        <v>0.55294188198350402</v>
      </c>
      <c r="H14" s="7">
        <v>0.111078744323377</v>
      </c>
      <c r="I14" s="7">
        <v>2.2033624129086601E-2</v>
      </c>
      <c r="J14" s="7">
        <v>9.6379451251503795E-2</v>
      </c>
      <c r="K14" s="7">
        <v>0.77050818029603296</v>
      </c>
      <c r="L14" s="7">
        <v>0.13311236845246299</v>
      </c>
    </row>
    <row r="15" spans="1:12" x14ac:dyDescent="0.35">
      <c r="A15" s="1" t="s">
        <v>23</v>
      </c>
      <c r="B15" s="1">
        <v>2791</v>
      </c>
      <c r="C15" s="1">
        <v>2759</v>
      </c>
      <c r="D15" s="1">
        <v>3162</v>
      </c>
      <c r="E15" s="1">
        <v>1875</v>
      </c>
      <c r="F15" s="7">
        <v>0.22945464811952401</v>
      </c>
      <c r="G15" s="7">
        <v>0.52980165392830603</v>
      </c>
      <c r="H15" s="7">
        <v>0.112716744399653</v>
      </c>
      <c r="I15" s="7">
        <v>2.6948400622717798E-2</v>
      </c>
      <c r="J15" s="7">
        <v>0.101078552929799</v>
      </c>
      <c r="K15" s="7">
        <v>0.75925630204783001</v>
      </c>
      <c r="L15" s="7">
        <v>0.13966514502237101</v>
      </c>
    </row>
    <row r="16" spans="1:12" x14ac:dyDescent="0.35">
      <c r="A16" s="1" t="s">
        <v>24</v>
      </c>
      <c r="B16" s="1">
        <v>3003</v>
      </c>
      <c r="C16" s="1">
        <v>2994</v>
      </c>
      <c r="D16" s="1">
        <v>3193</v>
      </c>
      <c r="E16" s="1">
        <v>2059</v>
      </c>
      <c r="F16" s="7">
        <v>0.28528393475896402</v>
      </c>
      <c r="G16" s="7">
        <v>0.52474056352051901</v>
      </c>
      <c r="H16" s="7">
        <v>8.5621910416969302E-2</v>
      </c>
      <c r="I16" s="7">
        <v>1.9611426123516001E-2</v>
      </c>
      <c r="J16" s="7">
        <v>8.4742165180032594E-2</v>
      </c>
      <c r="K16" s="7">
        <v>0.81002449827948197</v>
      </c>
      <c r="L16" s="7">
        <v>0.105233336540485</v>
      </c>
    </row>
    <row r="17" spans="1:12" x14ac:dyDescent="0.35">
      <c r="A17" s="3" t="s">
        <v>25</v>
      </c>
      <c r="B17" s="3">
        <v>2887</v>
      </c>
      <c r="C17" s="3">
        <v>2882</v>
      </c>
      <c r="D17" s="3">
        <v>3197</v>
      </c>
      <c r="E17" s="3">
        <v>1945</v>
      </c>
      <c r="F17" s="9">
        <v>0.311143710623354</v>
      </c>
      <c r="G17" s="9">
        <v>0.49225664703272298</v>
      </c>
      <c r="H17" s="9">
        <v>9.3834531848862299E-2</v>
      </c>
      <c r="I17" s="9">
        <v>2.12861129172792E-2</v>
      </c>
      <c r="J17" s="9">
        <v>8.1478997577781501E-2</v>
      </c>
      <c r="K17" s="9">
        <v>0.80340035765607698</v>
      </c>
      <c r="L17" s="9">
        <v>0.11512064476614101</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6.7265625" customWidth="1"/>
    <col min="7" max="7" width="11.7265625" customWidth="1"/>
    <col min="8" max="8" width="31.7265625" customWidth="1"/>
    <col min="9" max="9" width="13.7265625" customWidth="1"/>
    <col min="10" max="10" width="19.7265625" customWidth="1"/>
    <col min="11" max="11" width="12.7265625" customWidth="1"/>
    <col min="12" max="12" width="11.7265625" customWidth="1"/>
    <col min="13" max="13" width="14.7265625" customWidth="1"/>
  </cols>
  <sheetData>
    <row r="1" spans="1:13" x14ac:dyDescent="0.35">
      <c r="A1" s="5" t="str">
        <f>HYPERLINK("#Index!A1", "Food and You 2 Wave 1-11 Tables - England")</f>
        <v>Food and You 2 Wave 1-11 Tables - England</v>
      </c>
    </row>
    <row r="2" spans="1:13" x14ac:dyDescent="0.35">
      <c r="A2" s="12" t="s">
        <v>180</v>
      </c>
    </row>
    <row r="3" spans="1:13" x14ac:dyDescent="0.35">
      <c r="A3" s="12" t="s">
        <v>181</v>
      </c>
    </row>
    <row r="4" spans="1:13" x14ac:dyDescent="0.35">
      <c r="A4" s="2" t="s">
        <v>1</v>
      </c>
      <c r="B4" s="2" t="s">
        <v>2</v>
      </c>
      <c r="C4" s="2" t="s">
        <v>3</v>
      </c>
      <c r="D4" s="2" t="s">
        <v>4</v>
      </c>
      <c r="E4" s="2" t="s">
        <v>5</v>
      </c>
      <c r="F4" s="8" t="s">
        <v>173</v>
      </c>
      <c r="G4" s="8" t="s">
        <v>174</v>
      </c>
      <c r="H4" s="8" t="s">
        <v>175</v>
      </c>
      <c r="I4" s="8" t="s">
        <v>176</v>
      </c>
      <c r="J4" s="8" t="s">
        <v>177</v>
      </c>
      <c r="K4" s="8" t="s">
        <v>114</v>
      </c>
      <c r="L4" s="8" t="s">
        <v>178</v>
      </c>
      <c r="M4" s="8" t="s">
        <v>179</v>
      </c>
    </row>
    <row r="5" spans="1:13" x14ac:dyDescent="0.35">
      <c r="A5" s="1" t="s">
        <v>13</v>
      </c>
      <c r="B5" s="1">
        <v>20324</v>
      </c>
      <c r="C5" s="1">
        <v>20242</v>
      </c>
      <c r="D5" s="1">
        <v>19655</v>
      </c>
      <c r="E5" s="1">
        <v>13491</v>
      </c>
      <c r="F5" s="7">
        <v>0.178168406006706</v>
      </c>
      <c r="G5" s="7">
        <v>0.57089331249576802</v>
      </c>
      <c r="H5" s="7">
        <v>0.216717400996045</v>
      </c>
      <c r="I5" s="7">
        <v>1.1265314626233E-2</v>
      </c>
      <c r="J5" s="7">
        <v>3.2310176458355102E-3</v>
      </c>
      <c r="K5" s="7">
        <v>1.9724548229413E-2</v>
      </c>
      <c r="L5" s="7">
        <v>0.74906171850247305</v>
      </c>
      <c r="M5" s="7">
        <v>1.44963322720685E-2</v>
      </c>
    </row>
    <row r="6" spans="1:13" x14ac:dyDescent="0.35">
      <c r="A6" s="3" t="s">
        <v>14</v>
      </c>
      <c r="B6" s="3">
        <v>20324</v>
      </c>
      <c r="C6" s="3">
        <v>20242</v>
      </c>
      <c r="D6" s="3">
        <v>20242</v>
      </c>
      <c r="E6" s="3">
        <v>20242</v>
      </c>
      <c r="F6" s="9">
        <v>0.16515166485525101</v>
      </c>
      <c r="G6" s="9">
        <v>0.57859895267266104</v>
      </c>
      <c r="H6" s="9">
        <v>0.22413793103448301</v>
      </c>
      <c r="I6" s="9">
        <v>1.0917893488785701E-2</v>
      </c>
      <c r="J6" s="9">
        <v>3.0629384448177099E-3</v>
      </c>
      <c r="K6" s="9">
        <v>1.8130619504001601E-2</v>
      </c>
      <c r="L6" s="9">
        <v>0.74375061752791205</v>
      </c>
      <c r="M6" s="9">
        <v>1.39808319336034E-2</v>
      </c>
    </row>
    <row r="7" spans="1:13" x14ac:dyDescent="0.35">
      <c r="A7" s="6" t="s">
        <v>15</v>
      </c>
      <c r="B7" s="6">
        <v>3001</v>
      </c>
      <c r="C7" s="6">
        <v>2996</v>
      </c>
      <c r="D7" s="6">
        <v>1814</v>
      </c>
      <c r="E7" s="6">
        <v>2256</v>
      </c>
      <c r="F7" s="10">
        <v>0.17068249251107201</v>
      </c>
      <c r="G7" s="10">
        <v>0.57950146806020197</v>
      </c>
      <c r="H7" s="10">
        <v>0.223489817170927</v>
      </c>
      <c r="I7" s="10">
        <v>8.6182991475903508E-3</v>
      </c>
      <c r="J7" s="10">
        <v>3.72462279524875E-3</v>
      </c>
      <c r="K7" s="10">
        <v>1.3983300314961099E-2</v>
      </c>
      <c r="L7" s="10">
        <v>0.75018396057127301</v>
      </c>
      <c r="M7" s="10">
        <v>1.23429219428391E-2</v>
      </c>
    </row>
    <row r="8" spans="1:13" x14ac:dyDescent="0.35">
      <c r="A8" s="1" t="s">
        <v>16</v>
      </c>
      <c r="B8" s="1">
        <v>1572</v>
      </c>
      <c r="C8" s="1">
        <v>1569</v>
      </c>
      <c r="D8" s="1">
        <v>1635</v>
      </c>
      <c r="E8" s="1">
        <v>1086</v>
      </c>
      <c r="F8" s="7">
        <v>0.202722208299457</v>
      </c>
      <c r="G8" s="7">
        <v>0.57665658896418204</v>
      </c>
      <c r="H8" s="7">
        <v>0.19263479112277199</v>
      </c>
      <c r="I8" s="7">
        <v>7.3757599311102297E-3</v>
      </c>
      <c r="J8" s="7">
        <v>2.5773402341395702E-3</v>
      </c>
      <c r="K8" s="7">
        <v>1.80333114483399E-2</v>
      </c>
      <c r="L8" s="7">
        <v>0.77937879726363901</v>
      </c>
      <c r="M8" s="7">
        <v>9.9531001652497994E-3</v>
      </c>
    </row>
    <row r="9" spans="1:13" x14ac:dyDescent="0.35">
      <c r="A9" s="1" t="s">
        <v>17</v>
      </c>
      <c r="B9" s="1">
        <v>1966</v>
      </c>
      <c r="C9" s="1">
        <v>1952</v>
      </c>
      <c r="D9" s="1">
        <v>1910</v>
      </c>
      <c r="E9" s="1">
        <v>1351</v>
      </c>
      <c r="F9" s="7">
        <v>0.16691063451375199</v>
      </c>
      <c r="G9" s="7">
        <v>0.57515547101817999</v>
      </c>
      <c r="H9" s="7">
        <v>0.21897241809859</v>
      </c>
      <c r="I9" s="7">
        <v>8.7374691263508303E-3</v>
      </c>
      <c r="J9" s="7">
        <v>2.19351471360992E-3</v>
      </c>
      <c r="K9" s="7">
        <v>2.8030492529517899E-2</v>
      </c>
      <c r="L9" s="7">
        <v>0.74206610553193197</v>
      </c>
      <c r="M9" s="7">
        <v>1.0930983839960801E-2</v>
      </c>
    </row>
    <row r="10" spans="1:13" x14ac:dyDescent="0.35">
      <c r="A10" s="1" t="s">
        <v>18</v>
      </c>
      <c r="B10" s="1">
        <v>1714</v>
      </c>
      <c r="C10" s="1">
        <v>1706</v>
      </c>
      <c r="D10" s="1">
        <v>1827</v>
      </c>
      <c r="E10" s="1">
        <v>1209</v>
      </c>
      <c r="F10" s="7">
        <v>0.199181853782463</v>
      </c>
      <c r="G10" s="7">
        <v>0.57268904630377804</v>
      </c>
      <c r="H10" s="7">
        <v>0.193520811061238</v>
      </c>
      <c r="I10" s="7">
        <v>1.25468849426877E-2</v>
      </c>
      <c r="J10" s="7">
        <v>3.13086475917805E-3</v>
      </c>
      <c r="K10" s="7">
        <v>1.8930539150655401E-2</v>
      </c>
      <c r="L10" s="7">
        <v>0.77187090008624104</v>
      </c>
      <c r="M10" s="7">
        <v>1.5677749701865699E-2</v>
      </c>
    </row>
    <row r="11" spans="1:13" x14ac:dyDescent="0.35">
      <c r="A11" s="1" t="s">
        <v>19</v>
      </c>
      <c r="B11" s="1">
        <v>1972</v>
      </c>
      <c r="C11" s="1">
        <v>1960</v>
      </c>
      <c r="D11" s="1">
        <v>1743</v>
      </c>
      <c r="E11" s="1">
        <v>1339</v>
      </c>
      <c r="F11" s="7">
        <v>0.163514774838662</v>
      </c>
      <c r="G11" s="7">
        <v>0.58731453606389705</v>
      </c>
      <c r="H11" s="7">
        <v>0.217347410719718</v>
      </c>
      <c r="I11" s="7">
        <v>9.2690769583123698E-3</v>
      </c>
      <c r="J11" s="7">
        <v>3.0124172898210802E-3</v>
      </c>
      <c r="K11" s="7">
        <v>1.9541784129589901E-2</v>
      </c>
      <c r="L11" s="7">
        <v>0.750829310902558</v>
      </c>
      <c r="M11" s="7">
        <v>1.22814942481335E-2</v>
      </c>
    </row>
    <row r="12" spans="1:13" x14ac:dyDescent="0.35">
      <c r="A12" s="1" t="s">
        <v>20</v>
      </c>
      <c r="B12" s="1">
        <v>1745</v>
      </c>
      <c r="C12" s="1">
        <v>1724</v>
      </c>
      <c r="D12" s="1">
        <v>1772</v>
      </c>
      <c r="E12" s="1">
        <v>1180</v>
      </c>
      <c r="F12" s="7">
        <v>0.19334860701027901</v>
      </c>
      <c r="G12" s="7">
        <v>0.58362187716431502</v>
      </c>
      <c r="H12" s="7">
        <v>0.18859805029804899</v>
      </c>
      <c r="I12" s="7">
        <v>9.9780012717136692E-3</v>
      </c>
      <c r="J12" s="7">
        <v>2.23700557464646E-3</v>
      </c>
      <c r="K12" s="7">
        <v>2.2216458680997E-2</v>
      </c>
      <c r="L12" s="7">
        <v>0.77697048417459402</v>
      </c>
      <c r="M12" s="7">
        <v>1.2215006846360101E-2</v>
      </c>
    </row>
    <row r="13" spans="1:13" x14ac:dyDescent="0.35">
      <c r="A13" s="1" t="s">
        <v>21</v>
      </c>
      <c r="B13" s="1">
        <v>1651</v>
      </c>
      <c r="C13" s="1">
        <v>1645</v>
      </c>
      <c r="D13" s="1">
        <v>1696</v>
      </c>
      <c r="E13" s="1">
        <v>1159</v>
      </c>
      <c r="F13" s="7">
        <v>0.13516738996504499</v>
      </c>
      <c r="G13" s="7">
        <v>0.55157850995561897</v>
      </c>
      <c r="H13" s="7">
        <v>0.27135922565283899</v>
      </c>
      <c r="I13" s="7">
        <v>1.9400683634640401E-2</v>
      </c>
      <c r="J13" s="7">
        <v>3.6741666172386998E-3</v>
      </c>
      <c r="K13" s="7">
        <v>1.88200241746183E-2</v>
      </c>
      <c r="L13" s="7">
        <v>0.68674589992066304</v>
      </c>
      <c r="M13" s="7">
        <v>2.3074850251879098E-2</v>
      </c>
    </row>
    <row r="14" spans="1:13" x14ac:dyDescent="0.35">
      <c r="A14" s="1" t="s">
        <v>22</v>
      </c>
      <c r="B14" s="1">
        <v>1635</v>
      </c>
      <c r="C14" s="1">
        <v>1628</v>
      </c>
      <c r="D14" s="1">
        <v>1772</v>
      </c>
      <c r="E14" s="1">
        <v>986</v>
      </c>
      <c r="F14" s="7">
        <v>0.14162990298619299</v>
      </c>
      <c r="G14" s="7">
        <v>0.57979639581291298</v>
      </c>
      <c r="H14" s="7">
        <v>0.23790305846128501</v>
      </c>
      <c r="I14" s="7">
        <v>1.1808906344780601E-2</v>
      </c>
      <c r="J14" s="7">
        <v>4.7310044308080503E-3</v>
      </c>
      <c r="K14" s="7">
        <v>2.4130731964020699E-2</v>
      </c>
      <c r="L14" s="7">
        <v>0.72142629879910602</v>
      </c>
      <c r="M14" s="7">
        <v>1.6539910775588602E-2</v>
      </c>
    </row>
    <row r="15" spans="1:13" x14ac:dyDescent="0.35">
      <c r="A15" s="1" t="s">
        <v>23</v>
      </c>
      <c r="B15" s="1">
        <v>1616</v>
      </c>
      <c r="C15" s="1">
        <v>1615</v>
      </c>
      <c r="D15" s="1">
        <v>1817</v>
      </c>
      <c r="E15" s="1">
        <v>1107</v>
      </c>
      <c r="F15" s="7">
        <v>0.15269384881965301</v>
      </c>
      <c r="G15" s="7">
        <v>0.53590607069194496</v>
      </c>
      <c r="H15" s="7">
        <v>0.26763548310987401</v>
      </c>
      <c r="I15" s="7">
        <v>1.60338264534635E-2</v>
      </c>
      <c r="J15" s="7">
        <v>4.1555300042510502E-3</v>
      </c>
      <c r="K15" s="7">
        <v>2.3575240920814401E-2</v>
      </c>
      <c r="L15" s="7">
        <v>0.68859991951159705</v>
      </c>
      <c r="M15" s="7">
        <v>2.0189356457714601E-2</v>
      </c>
    </row>
    <row r="16" spans="1:13" x14ac:dyDescent="0.35">
      <c r="A16" s="1" t="s">
        <v>24</v>
      </c>
      <c r="B16" s="1">
        <v>1781</v>
      </c>
      <c r="C16" s="1">
        <v>1777</v>
      </c>
      <c r="D16" s="1">
        <v>1822</v>
      </c>
      <c r="E16" s="1">
        <v>1265</v>
      </c>
      <c r="F16" s="7">
        <v>0.201522543025933</v>
      </c>
      <c r="G16" s="7">
        <v>0.57865269103352901</v>
      </c>
      <c r="H16" s="7">
        <v>0.19307426816136999</v>
      </c>
      <c r="I16" s="7">
        <v>1.0603785729549901E-2</v>
      </c>
      <c r="J16" s="7">
        <v>4.27168042116259E-3</v>
      </c>
      <c r="K16" s="7">
        <v>1.1875031628455599E-2</v>
      </c>
      <c r="L16" s="7">
        <v>0.78017523405946199</v>
      </c>
      <c r="M16" s="7">
        <v>1.48754661507125E-2</v>
      </c>
    </row>
    <row r="17" spans="1:13" x14ac:dyDescent="0.35">
      <c r="A17" s="3" t="s">
        <v>25</v>
      </c>
      <c r="B17" s="3">
        <v>1671</v>
      </c>
      <c r="C17" s="3">
        <v>1670</v>
      </c>
      <c r="D17" s="3">
        <v>1847</v>
      </c>
      <c r="E17" s="3">
        <v>1118</v>
      </c>
      <c r="F17" s="9">
        <v>0.23045042133222901</v>
      </c>
      <c r="G17" s="9">
        <v>0.559412124351507</v>
      </c>
      <c r="H17" s="9">
        <v>0.18112200666066799</v>
      </c>
      <c r="I17" s="9">
        <v>9.7425819488181093E-3</v>
      </c>
      <c r="J17" s="9">
        <v>1.8749679822868701E-3</v>
      </c>
      <c r="K17" s="9">
        <v>1.7397897724491102E-2</v>
      </c>
      <c r="L17" s="9">
        <v>0.78986254568373604</v>
      </c>
      <c r="M17" s="9">
        <v>1.1617549931105E-2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6.7265625" customWidth="1"/>
    <col min="7" max="8" width="18.7265625" customWidth="1"/>
    <col min="9" max="9" width="20.7265625" customWidth="1"/>
    <col min="10" max="10" width="12.7265625" customWidth="1"/>
    <col min="11" max="11" width="43.7265625" customWidth="1"/>
    <col min="12" max="12" width="21.7265625" customWidth="1"/>
    <col min="13" max="13" width="35.7265625" customWidth="1"/>
  </cols>
  <sheetData>
    <row r="1" spans="1:13" x14ac:dyDescent="0.35">
      <c r="A1" s="5" t="str">
        <f>HYPERLINK("#Index!A1", "Food and You 2 Wave 1-11 Tables - England")</f>
        <v>Food and You 2 Wave 1-11 Tables - England</v>
      </c>
    </row>
    <row r="2" spans="1:13" x14ac:dyDescent="0.35">
      <c r="A2" s="12" t="s">
        <v>190</v>
      </c>
    </row>
    <row r="3" spans="1:13" x14ac:dyDescent="0.35">
      <c r="A3" s="12" t="s">
        <v>191</v>
      </c>
    </row>
    <row r="4" spans="1:13" x14ac:dyDescent="0.35">
      <c r="A4" s="2" t="s">
        <v>1</v>
      </c>
      <c r="B4" s="2" t="s">
        <v>2</v>
      </c>
      <c r="C4" s="2" t="s">
        <v>3</v>
      </c>
      <c r="D4" s="2" t="s">
        <v>4</v>
      </c>
      <c r="E4" s="2" t="s">
        <v>5</v>
      </c>
      <c r="F4" s="8" t="s">
        <v>183</v>
      </c>
      <c r="G4" s="8" t="s">
        <v>184</v>
      </c>
      <c r="H4" s="8" t="s">
        <v>185</v>
      </c>
      <c r="I4" s="8" t="s">
        <v>186</v>
      </c>
      <c r="J4" s="8" t="s">
        <v>114</v>
      </c>
      <c r="K4" s="8" t="s">
        <v>187</v>
      </c>
      <c r="L4" s="8" t="s">
        <v>188</v>
      </c>
      <c r="M4" s="8" t="s">
        <v>189</v>
      </c>
    </row>
    <row r="5" spans="1:13" x14ac:dyDescent="0.35">
      <c r="A5" s="1" t="s">
        <v>13</v>
      </c>
      <c r="B5" s="1">
        <v>19522</v>
      </c>
      <c r="C5" s="1">
        <v>19522</v>
      </c>
      <c r="D5" s="1">
        <v>20765</v>
      </c>
      <c r="E5" s="1">
        <v>13689</v>
      </c>
      <c r="F5" s="7">
        <v>0.188309150226317</v>
      </c>
      <c r="G5" s="7">
        <v>0.326841952382529</v>
      </c>
      <c r="H5" s="7">
        <v>0.344848429149199</v>
      </c>
      <c r="I5" s="7">
        <v>0.100208038522113</v>
      </c>
      <c r="J5" s="7">
        <v>3.9792429719841399E-2</v>
      </c>
      <c r="K5" s="7">
        <v>0.44505646767131202</v>
      </c>
      <c r="L5" s="7">
        <v>3.9792429719841399E-2</v>
      </c>
      <c r="M5" s="7">
        <v>0.515151102608846</v>
      </c>
    </row>
    <row r="6" spans="1:13" x14ac:dyDescent="0.35">
      <c r="A6" s="3" t="s">
        <v>14</v>
      </c>
      <c r="B6" s="3">
        <v>19522</v>
      </c>
      <c r="C6" s="3">
        <v>19522</v>
      </c>
      <c r="D6" s="3">
        <v>19522</v>
      </c>
      <c r="E6" s="3">
        <v>19522</v>
      </c>
      <c r="F6" s="9">
        <v>0.18415121401495699</v>
      </c>
      <c r="G6" s="9">
        <v>0.327835262780453</v>
      </c>
      <c r="H6" s="9">
        <v>0.35467677492060201</v>
      </c>
      <c r="I6" s="9">
        <v>9.9118942731277498E-2</v>
      </c>
      <c r="J6" s="9">
        <v>3.4217805552709799E-2</v>
      </c>
      <c r="K6" s="9">
        <v>0.45379571765187998</v>
      </c>
      <c r="L6" s="9">
        <v>3.4217805552709799E-2</v>
      </c>
      <c r="M6" s="9">
        <v>0.51198647679540998</v>
      </c>
    </row>
    <row r="7" spans="1:13"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row>
    <row r="8" spans="1:13" x14ac:dyDescent="0.35">
      <c r="A8" s="1" t="s">
        <v>16</v>
      </c>
      <c r="B8" s="1">
        <v>1920</v>
      </c>
      <c r="C8" s="1">
        <v>1920</v>
      </c>
      <c r="D8" s="1">
        <v>2076</v>
      </c>
      <c r="E8" s="1">
        <v>1355</v>
      </c>
      <c r="F8" s="7">
        <v>0.23230101389312</v>
      </c>
      <c r="G8" s="7">
        <v>0.33591962598794101</v>
      </c>
      <c r="H8" s="7">
        <v>0.30516693549992602</v>
      </c>
      <c r="I8" s="7">
        <v>8.6273850874152402E-2</v>
      </c>
      <c r="J8" s="7">
        <v>4.0338573744861002E-2</v>
      </c>
      <c r="K8" s="7">
        <v>0.39144078637407798</v>
      </c>
      <c r="L8" s="7">
        <v>4.0338573744861002E-2</v>
      </c>
      <c r="M8" s="7">
        <v>0.56822063988106097</v>
      </c>
    </row>
    <row r="9" spans="1:13" x14ac:dyDescent="0.35">
      <c r="A9" s="1" t="s">
        <v>17</v>
      </c>
      <c r="B9" s="1">
        <v>2217</v>
      </c>
      <c r="C9" s="1">
        <v>2217</v>
      </c>
      <c r="D9" s="1">
        <v>2076</v>
      </c>
      <c r="E9" s="1">
        <v>1631</v>
      </c>
      <c r="F9" s="7">
        <v>0.23623883219849801</v>
      </c>
      <c r="G9" s="7">
        <v>0.33415543302261003</v>
      </c>
      <c r="H9" s="7">
        <v>0.30561856565366702</v>
      </c>
      <c r="I9" s="7">
        <v>8.9523181105193E-2</v>
      </c>
      <c r="J9" s="7">
        <v>3.4463988020031998E-2</v>
      </c>
      <c r="K9" s="7">
        <v>0.39514174675885999</v>
      </c>
      <c r="L9" s="7">
        <v>3.4463988020031998E-2</v>
      </c>
      <c r="M9" s="7">
        <v>0.57039426522110803</v>
      </c>
    </row>
    <row r="10" spans="1:13" x14ac:dyDescent="0.35">
      <c r="A10" s="1" t="s">
        <v>18</v>
      </c>
      <c r="B10" s="1">
        <v>1855</v>
      </c>
      <c r="C10" s="1">
        <v>1855</v>
      </c>
      <c r="D10" s="1">
        <v>2076</v>
      </c>
      <c r="E10" s="1">
        <v>1355</v>
      </c>
      <c r="F10" s="7">
        <v>0.191562806641601</v>
      </c>
      <c r="G10" s="7">
        <v>0.36736833811250602</v>
      </c>
      <c r="H10" s="7">
        <v>0.339507644527968</v>
      </c>
      <c r="I10" s="7">
        <v>7.0302788143506698E-2</v>
      </c>
      <c r="J10" s="7">
        <v>3.1258422574418097E-2</v>
      </c>
      <c r="K10" s="7">
        <v>0.40981043267147499</v>
      </c>
      <c r="L10" s="7">
        <v>3.1258422574418097E-2</v>
      </c>
      <c r="M10" s="7">
        <v>0.55893114475410699</v>
      </c>
    </row>
    <row r="11" spans="1:13" x14ac:dyDescent="0.35">
      <c r="A11" s="1" t="s">
        <v>19</v>
      </c>
      <c r="B11" s="1">
        <v>2094</v>
      </c>
      <c r="C11" s="1">
        <v>2094</v>
      </c>
      <c r="D11" s="1">
        <v>2076</v>
      </c>
      <c r="E11" s="1">
        <v>1438</v>
      </c>
      <c r="F11" s="7">
        <v>0.20178914870290801</v>
      </c>
      <c r="G11" s="7">
        <v>0.34003302083869402</v>
      </c>
      <c r="H11" s="7">
        <v>0.33888756466053699</v>
      </c>
      <c r="I11" s="7">
        <v>7.9837931949473806E-2</v>
      </c>
      <c r="J11" s="7">
        <v>3.9452333848386201E-2</v>
      </c>
      <c r="K11" s="7">
        <v>0.41872549661001102</v>
      </c>
      <c r="L11" s="7">
        <v>3.9452333848386201E-2</v>
      </c>
      <c r="M11" s="7">
        <v>0.54182216954160201</v>
      </c>
    </row>
    <row r="12" spans="1:13" x14ac:dyDescent="0.35">
      <c r="A12" s="1" t="s">
        <v>20</v>
      </c>
      <c r="B12" s="1">
        <v>1855</v>
      </c>
      <c r="C12" s="1">
        <v>1855</v>
      </c>
      <c r="D12" s="1">
        <v>2076</v>
      </c>
      <c r="E12" s="1">
        <v>1288</v>
      </c>
      <c r="F12" s="7">
        <v>0.19841090995651101</v>
      </c>
      <c r="G12" s="7">
        <v>0.32922952385976301</v>
      </c>
      <c r="H12" s="7">
        <v>0.34589505870704501</v>
      </c>
      <c r="I12" s="7">
        <v>8.055628757345E-2</v>
      </c>
      <c r="J12" s="7">
        <v>4.5908219903230803E-2</v>
      </c>
      <c r="K12" s="7">
        <v>0.42645134628049503</v>
      </c>
      <c r="L12" s="7">
        <v>4.5908219903230803E-2</v>
      </c>
      <c r="M12" s="7">
        <v>0.52764043381627401</v>
      </c>
    </row>
    <row r="13" spans="1:13" x14ac:dyDescent="0.35">
      <c r="A13" s="1" t="s">
        <v>21</v>
      </c>
      <c r="B13" s="1">
        <v>1898</v>
      </c>
      <c r="C13" s="1">
        <v>1898</v>
      </c>
      <c r="D13" s="1">
        <v>2076</v>
      </c>
      <c r="E13" s="1">
        <v>1382</v>
      </c>
      <c r="F13" s="7">
        <v>0.207610660876514</v>
      </c>
      <c r="G13" s="7">
        <v>0.35397803813775802</v>
      </c>
      <c r="H13" s="7">
        <v>0.30999199044961001</v>
      </c>
      <c r="I13" s="7">
        <v>9.1506138779393204E-2</v>
      </c>
      <c r="J13" s="7">
        <v>3.6913171756725198E-2</v>
      </c>
      <c r="K13" s="7">
        <v>0.40149812922900302</v>
      </c>
      <c r="L13" s="7">
        <v>3.6913171756725198E-2</v>
      </c>
      <c r="M13" s="7">
        <v>0.561588699014272</v>
      </c>
    </row>
    <row r="14" spans="1:13" x14ac:dyDescent="0.35">
      <c r="A14" s="1" t="s">
        <v>22</v>
      </c>
      <c r="B14" s="1">
        <v>1890</v>
      </c>
      <c r="C14" s="1">
        <v>1890</v>
      </c>
      <c r="D14" s="1">
        <v>2076</v>
      </c>
      <c r="E14" s="1">
        <v>1208</v>
      </c>
      <c r="F14" s="7">
        <v>0.204127856992637</v>
      </c>
      <c r="G14" s="7">
        <v>0.36263270477940301</v>
      </c>
      <c r="H14" s="7">
        <v>0.31862566123312602</v>
      </c>
      <c r="I14" s="7">
        <v>8.0247419618128701E-2</v>
      </c>
      <c r="J14" s="7">
        <v>3.4366357376705403E-2</v>
      </c>
      <c r="K14" s="7">
        <v>0.398873080851255</v>
      </c>
      <c r="L14" s="7">
        <v>3.4366357376705403E-2</v>
      </c>
      <c r="M14" s="7">
        <v>0.56676056177204004</v>
      </c>
    </row>
    <row r="15" spans="1:13" x14ac:dyDescent="0.35">
      <c r="A15" s="1" t="s">
        <v>23</v>
      </c>
      <c r="B15" s="1">
        <v>1799</v>
      </c>
      <c r="C15" s="1">
        <v>1799</v>
      </c>
      <c r="D15" s="1">
        <v>2076</v>
      </c>
      <c r="E15" s="1">
        <v>1247</v>
      </c>
      <c r="F15" s="7">
        <v>0.185526814154609</v>
      </c>
      <c r="G15" s="7">
        <v>0.33439112738898302</v>
      </c>
      <c r="H15" s="7">
        <v>0.323763370151187</v>
      </c>
      <c r="I15" s="7">
        <v>0.100348721910616</v>
      </c>
      <c r="J15" s="7">
        <v>5.59699663946049E-2</v>
      </c>
      <c r="K15" s="7">
        <v>0.424112092061804</v>
      </c>
      <c r="L15" s="7">
        <v>5.59699663946049E-2</v>
      </c>
      <c r="M15" s="7">
        <v>0.51991794154359094</v>
      </c>
    </row>
    <row r="16" spans="1:13" x14ac:dyDescent="0.35">
      <c r="A16" s="1" t="s">
        <v>24</v>
      </c>
      <c r="B16" s="1">
        <v>2062</v>
      </c>
      <c r="C16" s="1">
        <v>2062</v>
      </c>
      <c r="D16" s="1">
        <v>2076</v>
      </c>
      <c r="E16" s="1">
        <v>1500</v>
      </c>
      <c r="F16" s="7">
        <v>0.109108105485547</v>
      </c>
      <c r="G16" s="7">
        <v>0.269599740692752</v>
      </c>
      <c r="H16" s="7">
        <v>0.43179172850448799</v>
      </c>
      <c r="I16" s="7">
        <v>0.14711328745673599</v>
      </c>
      <c r="J16" s="7">
        <v>4.2387137860476799E-2</v>
      </c>
      <c r="K16" s="7">
        <v>0.57890501596122401</v>
      </c>
      <c r="L16" s="7">
        <v>4.2387137860476799E-2</v>
      </c>
      <c r="M16" s="7">
        <v>0.378707846178299</v>
      </c>
    </row>
    <row r="17" spans="1:13" x14ac:dyDescent="0.35">
      <c r="A17" s="3" t="s">
        <v>25</v>
      </c>
      <c r="B17" s="3">
        <v>1932</v>
      </c>
      <c r="C17" s="3">
        <v>1932</v>
      </c>
      <c r="D17" s="3">
        <v>2076</v>
      </c>
      <c r="E17" s="3">
        <v>1379</v>
      </c>
      <c r="F17" s="9">
        <v>0.116415353361229</v>
      </c>
      <c r="G17" s="9">
        <v>0.24111197100487899</v>
      </c>
      <c r="H17" s="9">
        <v>0.42923577210443598</v>
      </c>
      <c r="I17" s="9">
        <v>0.17637077781048199</v>
      </c>
      <c r="J17" s="9">
        <v>3.6866125718973797E-2</v>
      </c>
      <c r="K17" s="9">
        <v>0.60560654991491802</v>
      </c>
      <c r="L17" s="9">
        <v>3.6866125718973797E-2</v>
      </c>
      <c r="M17" s="9">
        <v>0.35752732436610801</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6.7265625" customWidth="1"/>
    <col min="7" max="8" width="18.7265625" customWidth="1"/>
    <col min="9" max="9" width="20.7265625" customWidth="1"/>
    <col min="10" max="10" width="12.7265625" customWidth="1"/>
    <col min="11" max="11" width="43.7265625" customWidth="1"/>
    <col min="12" max="12" width="21.7265625" customWidth="1"/>
    <col min="13" max="13" width="35.7265625" customWidth="1"/>
  </cols>
  <sheetData>
    <row r="1" spans="1:13" x14ac:dyDescent="0.35">
      <c r="A1" s="5" t="str">
        <f>HYPERLINK("#Index!A1", "Food and You 2 Wave 1-11 Tables - England")</f>
        <v>Food and You 2 Wave 1-11 Tables - England</v>
      </c>
    </row>
    <row r="2" spans="1:13" x14ac:dyDescent="0.35">
      <c r="A2" s="12" t="s">
        <v>193</v>
      </c>
    </row>
    <row r="3" spans="1:13" x14ac:dyDescent="0.35">
      <c r="A3" s="12" t="s">
        <v>191</v>
      </c>
    </row>
    <row r="4" spans="1:13" x14ac:dyDescent="0.35">
      <c r="A4" s="2" t="s">
        <v>1</v>
      </c>
      <c r="B4" s="2" t="s">
        <v>2</v>
      </c>
      <c r="C4" s="2" t="s">
        <v>3</v>
      </c>
      <c r="D4" s="2" t="s">
        <v>4</v>
      </c>
      <c r="E4" s="2" t="s">
        <v>5</v>
      </c>
      <c r="F4" s="8" t="s">
        <v>183</v>
      </c>
      <c r="G4" s="8" t="s">
        <v>184</v>
      </c>
      <c r="H4" s="8" t="s">
        <v>185</v>
      </c>
      <c r="I4" s="8" t="s">
        <v>186</v>
      </c>
      <c r="J4" s="8" t="s">
        <v>114</v>
      </c>
      <c r="K4" s="8" t="s">
        <v>187</v>
      </c>
      <c r="L4" s="8" t="s">
        <v>188</v>
      </c>
      <c r="M4" s="8" t="s">
        <v>189</v>
      </c>
    </row>
    <row r="5" spans="1:13" x14ac:dyDescent="0.35">
      <c r="A5" s="1" t="s">
        <v>13</v>
      </c>
      <c r="B5" s="1">
        <v>19522</v>
      </c>
      <c r="C5" s="1">
        <v>19522</v>
      </c>
      <c r="D5" s="1">
        <v>20765</v>
      </c>
      <c r="E5" s="1">
        <v>13689</v>
      </c>
      <c r="F5" s="7">
        <v>0.29755074900185702</v>
      </c>
      <c r="G5" s="7">
        <v>0.43663965370707303</v>
      </c>
      <c r="H5" s="7">
        <v>0.18767048925625801</v>
      </c>
      <c r="I5" s="7">
        <v>3.4200161855770198E-2</v>
      </c>
      <c r="J5" s="7">
        <v>4.3938946179041802E-2</v>
      </c>
      <c r="K5" s="7">
        <v>0.221870651112028</v>
      </c>
      <c r="L5" s="7">
        <v>4.3938946179041802E-2</v>
      </c>
      <c r="M5" s="7">
        <v>0.73419040270892999</v>
      </c>
    </row>
    <row r="6" spans="1:13" x14ac:dyDescent="0.35">
      <c r="A6" s="3" t="s">
        <v>14</v>
      </c>
      <c r="B6" s="3">
        <v>19522</v>
      </c>
      <c r="C6" s="3">
        <v>19522</v>
      </c>
      <c r="D6" s="3">
        <v>19522</v>
      </c>
      <c r="E6" s="3">
        <v>19522</v>
      </c>
      <c r="F6" s="9">
        <v>0.30171089027763498</v>
      </c>
      <c r="G6" s="9">
        <v>0.44257760475361102</v>
      </c>
      <c r="H6" s="9">
        <v>0.186046511627907</v>
      </c>
      <c r="I6" s="9">
        <v>3.1963938121094201E-2</v>
      </c>
      <c r="J6" s="9">
        <v>3.7701055219752103E-2</v>
      </c>
      <c r="K6" s="9">
        <v>0.218010449749001</v>
      </c>
      <c r="L6" s="9">
        <v>3.7701055219752103E-2</v>
      </c>
      <c r="M6" s="9">
        <v>0.74428849503124705</v>
      </c>
    </row>
    <row r="7" spans="1:13"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row>
    <row r="8" spans="1:13" x14ac:dyDescent="0.35">
      <c r="A8" s="1" t="s">
        <v>16</v>
      </c>
      <c r="B8" s="1">
        <v>1920</v>
      </c>
      <c r="C8" s="1">
        <v>1920</v>
      </c>
      <c r="D8" s="1">
        <v>2076</v>
      </c>
      <c r="E8" s="1">
        <v>1355</v>
      </c>
      <c r="F8" s="7">
        <v>0.37267228550407999</v>
      </c>
      <c r="G8" s="7">
        <v>0.41309137904434001</v>
      </c>
      <c r="H8" s="7">
        <v>0.150664698650603</v>
      </c>
      <c r="I8" s="7">
        <v>2.4441566237135101E-2</v>
      </c>
      <c r="J8" s="7">
        <v>3.9130070563841803E-2</v>
      </c>
      <c r="K8" s="7">
        <v>0.17510626488773801</v>
      </c>
      <c r="L8" s="7">
        <v>3.9130070563841803E-2</v>
      </c>
      <c r="M8" s="7">
        <v>0.78576366454841995</v>
      </c>
    </row>
    <row r="9" spans="1:13" x14ac:dyDescent="0.35">
      <c r="A9" s="1" t="s">
        <v>17</v>
      </c>
      <c r="B9" s="1">
        <v>2217</v>
      </c>
      <c r="C9" s="1">
        <v>2217</v>
      </c>
      <c r="D9" s="1">
        <v>2076</v>
      </c>
      <c r="E9" s="1">
        <v>1631</v>
      </c>
      <c r="F9" s="7">
        <v>0.35633071822398299</v>
      </c>
      <c r="G9" s="7">
        <v>0.40718729752434701</v>
      </c>
      <c r="H9" s="7">
        <v>0.15968428367510801</v>
      </c>
      <c r="I9" s="7">
        <v>4.1187579728279598E-2</v>
      </c>
      <c r="J9" s="7">
        <v>3.5610120848281801E-2</v>
      </c>
      <c r="K9" s="7">
        <v>0.200871863403388</v>
      </c>
      <c r="L9" s="7">
        <v>3.5610120848281801E-2</v>
      </c>
      <c r="M9" s="7">
        <v>0.763518015748331</v>
      </c>
    </row>
    <row r="10" spans="1:13" x14ac:dyDescent="0.35">
      <c r="A10" s="1" t="s">
        <v>18</v>
      </c>
      <c r="B10" s="1">
        <v>1855</v>
      </c>
      <c r="C10" s="1">
        <v>1855</v>
      </c>
      <c r="D10" s="1">
        <v>2076</v>
      </c>
      <c r="E10" s="1">
        <v>1355</v>
      </c>
      <c r="F10" s="7">
        <v>0.308533623309035</v>
      </c>
      <c r="G10" s="7">
        <v>0.443909977337898</v>
      </c>
      <c r="H10" s="7">
        <v>0.190611120329052</v>
      </c>
      <c r="I10" s="7">
        <v>2.23664214448198E-2</v>
      </c>
      <c r="J10" s="7">
        <v>3.4578857579195203E-2</v>
      </c>
      <c r="K10" s="7">
        <v>0.21297754177387199</v>
      </c>
      <c r="L10" s="7">
        <v>3.4578857579195203E-2</v>
      </c>
      <c r="M10" s="7">
        <v>0.75244360064693305</v>
      </c>
    </row>
    <row r="11" spans="1:13" x14ac:dyDescent="0.35">
      <c r="A11" s="1" t="s">
        <v>19</v>
      </c>
      <c r="B11" s="1">
        <v>2094</v>
      </c>
      <c r="C11" s="1">
        <v>2094</v>
      </c>
      <c r="D11" s="1">
        <v>2076</v>
      </c>
      <c r="E11" s="1">
        <v>1438</v>
      </c>
      <c r="F11" s="7">
        <v>0.30541611818985198</v>
      </c>
      <c r="G11" s="7">
        <v>0.43708333154895501</v>
      </c>
      <c r="H11" s="7">
        <v>0.18875718454311699</v>
      </c>
      <c r="I11" s="7">
        <v>2.9638400855316601E-2</v>
      </c>
      <c r="J11" s="7">
        <v>3.9104964862759398E-2</v>
      </c>
      <c r="K11" s="7">
        <v>0.21839558539843301</v>
      </c>
      <c r="L11" s="7">
        <v>3.9104964862759398E-2</v>
      </c>
      <c r="M11" s="7">
        <v>0.74249944973880699</v>
      </c>
    </row>
    <row r="12" spans="1:13" x14ac:dyDescent="0.35">
      <c r="A12" s="1" t="s">
        <v>20</v>
      </c>
      <c r="B12" s="1">
        <v>1855</v>
      </c>
      <c r="C12" s="1">
        <v>1855</v>
      </c>
      <c r="D12" s="1">
        <v>2076</v>
      </c>
      <c r="E12" s="1">
        <v>1288</v>
      </c>
      <c r="F12" s="7">
        <v>0.31210866799520598</v>
      </c>
      <c r="G12" s="7">
        <v>0.44093427238216099</v>
      </c>
      <c r="H12" s="7">
        <v>0.170183840555618</v>
      </c>
      <c r="I12" s="7">
        <v>3.0960551140542001E-2</v>
      </c>
      <c r="J12" s="7">
        <v>4.5812667926472997E-2</v>
      </c>
      <c r="K12" s="7">
        <v>0.20114439169616</v>
      </c>
      <c r="L12" s="7">
        <v>4.5812667926472997E-2</v>
      </c>
      <c r="M12" s="7">
        <v>0.75304294037736696</v>
      </c>
    </row>
    <row r="13" spans="1:13" x14ac:dyDescent="0.35">
      <c r="A13" s="1" t="s">
        <v>21</v>
      </c>
      <c r="B13" s="1">
        <v>1898</v>
      </c>
      <c r="C13" s="1">
        <v>1898</v>
      </c>
      <c r="D13" s="1">
        <v>2076</v>
      </c>
      <c r="E13" s="1">
        <v>1382</v>
      </c>
      <c r="F13" s="7">
        <v>0.31633487872709498</v>
      </c>
      <c r="G13" s="7">
        <v>0.41807710735786902</v>
      </c>
      <c r="H13" s="7">
        <v>0.18398066543559699</v>
      </c>
      <c r="I13" s="7">
        <v>3.8598067125560999E-2</v>
      </c>
      <c r="J13" s="7">
        <v>4.3009281353877403E-2</v>
      </c>
      <c r="K13" s="7">
        <v>0.22257873256115801</v>
      </c>
      <c r="L13" s="7">
        <v>4.3009281353877403E-2</v>
      </c>
      <c r="M13" s="7">
        <v>0.73441198608496405</v>
      </c>
    </row>
    <row r="14" spans="1:13" x14ac:dyDescent="0.35">
      <c r="A14" s="1" t="s">
        <v>22</v>
      </c>
      <c r="B14" s="1">
        <v>1890</v>
      </c>
      <c r="C14" s="1">
        <v>1890</v>
      </c>
      <c r="D14" s="1">
        <v>2076</v>
      </c>
      <c r="E14" s="1">
        <v>1208</v>
      </c>
      <c r="F14" s="7">
        <v>0.31216478611848397</v>
      </c>
      <c r="G14" s="7">
        <v>0.45943623223588997</v>
      </c>
      <c r="H14" s="7">
        <v>0.15685865458471701</v>
      </c>
      <c r="I14" s="7">
        <v>3.2877973498111002E-2</v>
      </c>
      <c r="J14" s="7">
        <v>3.8662353562798499E-2</v>
      </c>
      <c r="K14" s="7">
        <v>0.18973662808282801</v>
      </c>
      <c r="L14" s="7">
        <v>3.8662353562798499E-2</v>
      </c>
      <c r="M14" s="7">
        <v>0.771601018354373</v>
      </c>
    </row>
    <row r="15" spans="1:13" x14ac:dyDescent="0.35">
      <c r="A15" s="1" t="s">
        <v>23</v>
      </c>
      <c r="B15" s="1">
        <v>1799</v>
      </c>
      <c r="C15" s="1">
        <v>1799</v>
      </c>
      <c r="D15" s="1">
        <v>2076</v>
      </c>
      <c r="E15" s="1">
        <v>1247</v>
      </c>
      <c r="F15" s="7">
        <v>0.302323112373168</v>
      </c>
      <c r="G15" s="7">
        <v>0.42938574648281602</v>
      </c>
      <c r="H15" s="7">
        <v>0.175426835622007</v>
      </c>
      <c r="I15" s="7">
        <v>3.5787857529925901E-2</v>
      </c>
      <c r="J15" s="7">
        <v>5.7076447992083397E-2</v>
      </c>
      <c r="K15" s="7">
        <v>0.211214693151933</v>
      </c>
      <c r="L15" s="7">
        <v>5.7076447992083397E-2</v>
      </c>
      <c r="M15" s="7">
        <v>0.73170885885598402</v>
      </c>
    </row>
    <row r="16" spans="1:13" x14ac:dyDescent="0.35">
      <c r="A16" s="1" t="s">
        <v>24</v>
      </c>
      <c r="B16" s="1">
        <v>2062</v>
      </c>
      <c r="C16" s="1">
        <v>2062</v>
      </c>
      <c r="D16" s="1">
        <v>2076</v>
      </c>
      <c r="E16" s="1">
        <v>1500</v>
      </c>
      <c r="F16" s="7">
        <v>0.19125528318555801</v>
      </c>
      <c r="G16" s="7">
        <v>0.45974201075455601</v>
      </c>
      <c r="H16" s="7">
        <v>0.24715718954072499</v>
      </c>
      <c r="I16" s="7">
        <v>4.3506790750866102E-2</v>
      </c>
      <c r="J16" s="7">
        <v>5.8338725768295102E-2</v>
      </c>
      <c r="K16" s="7">
        <v>0.29066398029159102</v>
      </c>
      <c r="L16" s="7">
        <v>5.8338725768295102E-2</v>
      </c>
      <c r="M16" s="7">
        <v>0.65099729394011396</v>
      </c>
    </row>
    <row r="17" spans="1:13" x14ac:dyDescent="0.35">
      <c r="A17" s="3" t="s">
        <v>25</v>
      </c>
      <c r="B17" s="3">
        <v>1932</v>
      </c>
      <c r="C17" s="3">
        <v>1932</v>
      </c>
      <c r="D17" s="3">
        <v>2076</v>
      </c>
      <c r="E17" s="3">
        <v>1379</v>
      </c>
      <c r="F17" s="9">
        <v>0.19836801639210899</v>
      </c>
      <c r="G17" s="9">
        <v>0.45754918240189901</v>
      </c>
      <c r="H17" s="9">
        <v>0.25338041962603502</v>
      </c>
      <c r="I17" s="9">
        <v>4.2636410247144901E-2</v>
      </c>
      <c r="J17" s="9">
        <v>4.8065971332811999E-2</v>
      </c>
      <c r="K17" s="9">
        <v>0.29601682987318001</v>
      </c>
      <c r="L17" s="9">
        <v>4.8065971332811999E-2</v>
      </c>
      <c r="M17" s="9">
        <v>0.65591719879400801</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28.7265625" customWidth="1"/>
    <col min="7" max="7" width="43.7265625" customWidth="1"/>
    <col min="8" max="8" width="68.7265625" customWidth="1"/>
    <col min="9" max="9" width="91.7265625" customWidth="1"/>
    <col min="10" max="10" width="18.7265625" customWidth="1"/>
    <col min="11" max="11" width="57.7265625" customWidth="1"/>
    <col min="12" max="12" width="63.7265625" customWidth="1"/>
    <col min="13" max="13" width="22.7265625" customWidth="1"/>
    <col min="14" max="14" width="32.7265625" customWidth="1"/>
    <col min="15" max="15" width="13.7265625" customWidth="1"/>
    <col min="16" max="16" width="14.7265625" customWidth="1"/>
  </cols>
  <sheetData>
    <row r="1" spans="1:16" x14ac:dyDescent="0.35">
      <c r="A1" s="5" t="str">
        <f>HYPERLINK("#Index!A1", "Food and You 2 Wave 1-11 Tables - England")</f>
        <v>Food and You 2 Wave 1-11 Tables - England</v>
      </c>
    </row>
    <row r="2" spans="1:16" x14ac:dyDescent="0.35">
      <c r="A2" s="12" t="s">
        <v>40</v>
      </c>
    </row>
    <row r="3" spans="1:16" x14ac:dyDescent="0.35">
      <c r="A3" s="12" t="s">
        <v>27</v>
      </c>
    </row>
    <row r="4" spans="1:16" x14ac:dyDescent="0.35">
      <c r="A4" s="2" t="s">
        <v>1</v>
      </c>
      <c r="B4" s="2" t="s">
        <v>2</v>
      </c>
      <c r="C4" s="2" t="s">
        <v>3</v>
      </c>
      <c r="D4" s="2" t="s">
        <v>4</v>
      </c>
      <c r="E4" s="2" t="s">
        <v>5</v>
      </c>
      <c r="F4" s="8" t="s">
        <v>29</v>
      </c>
      <c r="G4" s="8" t="s">
        <v>30</v>
      </c>
      <c r="H4" s="8" t="s">
        <v>31</v>
      </c>
      <c r="I4" s="8" t="s">
        <v>32</v>
      </c>
      <c r="J4" s="8" t="s">
        <v>33</v>
      </c>
      <c r="K4" s="8" t="s">
        <v>34</v>
      </c>
      <c r="L4" s="8" t="s">
        <v>35</v>
      </c>
      <c r="M4" s="8" t="s">
        <v>36</v>
      </c>
      <c r="N4" s="8" t="s">
        <v>37</v>
      </c>
      <c r="O4" s="8" t="s">
        <v>38</v>
      </c>
      <c r="P4" s="8" t="s">
        <v>39</v>
      </c>
    </row>
    <row r="5" spans="1:16" x14ac:dyDescent="0.35">
      <c r="A5" s="1" t="s">
        <v>13</v>
      </c>
      <c r="B5" s="1">
        <v>13487</v>
      </c>
      <c r="C5" s="1">
        <v>13423</v>
      </c>
      <c r="D5" s="1">
        <v>13153</v>
      </c>
      <c r="E5" s="1">
        <v>8831</v>
      </c>
      <c r="F5" s="7">
        <v>0.83964241921511795</v>
      </c>
      <c r="G5" s="7">
        <v>0.15011525796558001</v>
      </c>
      <c r="H5" s="7">
        <v>0.38004314584829402</v>
      </c>
      <c r="I5" s="7">
        <v>0.22924574007604701</v>
      </c>
      <c r="J5" s="7">
        <v>3.4111747462652602E-2</v>
      </c>
      <c r="K5" s="7">
        <v>8.9064495662703594E-2</v>
      </c>
      <c r="L5" s="7">
        <v>3.9382749790937602E-2</v>
      </c>
      <c r="M5" s="7">
        <v>8.0485334333529002E-2</v>
      </c>
      <c r="N5" s="7">
        <v>6.3321605146896096E-2</v>
      </c>
      <c r="O5" s="7">
        <v>0.15663889551040699</v>
      </c>
      <c r="P5" s="7">
        <v>6.0499674618681998E-2</v>
      </c>
    </row>
    <row r="6" spans="1:16" x14ac:dyDescent="0.35">
      <c r="A6" s="3" t="s">
        <v>14</v>
      </c>
      <c r="B6" s="3">
        <v>13487</v>
      </c>
      <c r="C6" s="3">
        <v>13423</v>
      </c>
      <c r="D6" s="3">
        <v>13423</v>
      </c>
      <c r="E6" s="3">
        <v>13423</v>
      </c>
      <c r="F6" s="9">
        <v>0.84496759293749502</v>
      </c>
      <c r="G6" s="9">
        <v>0.13812113536467299</v>
      </c>
      <c r="H6" s="9">
        <v>0.38486180436564099</v>
      </c>
      <c r="I6" s="9">
        <v>0.19652834686731699</v>
      </c>
      <c r="J6" s="9">
        <v>3.2407062504656199E-2</v>
      </c>
      <c r="K6" s="9">
        <v>8.1054905758772194E-2</v>
      </c>
      <c r="L6" s="9">
        <v>3.5610519257989998E-2</v>
      </c>
      <c r="M6" s="9">
        <v>8.7908813231021399E-2</v>
      </c>
      <c r="N6" s="9">
        <v>6.5708112940475294E-2</v>
      </c>
      <c r="O6" s="9">
        <v>0.151009461372271</v>
      </c>
      <c r="P6" s="9">
        <v>6.2281159204350699E-2</v>
      </c>
    </row>
    <row r="7" spans="1:16"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c r="O7" s="10" t="s">
        <v>757</v>
      </c>
      <c r="P7" s="10" t="s">
        <v>757</v>
      </c>
    </row>
    <row r="8" spans="1:16" x14ac:dyDescent="0.35">
      <c r="A8" s="1" t="s">
        <v>16</v>
      </c>
      <c r="B8" s="1">
        <v>2150</v>
      </c>
      <c r="C8" s="1">
        <v>2142</v>
      </c>
      <c r="D8" s="1">
        <v>2155</v>
      </c>
      <c r="E8" s="1">
        <v>1424</v>
      </c>
      <c r="F8" s="7">
        <v>0.82967158381206096</v>
      </c>
      <c r="G8" s="7">
        <v>0.129050852157888</v>
      </c>
      <c r="H8" s="7">
        <v>0.35674043699382402</v>
      </c>
      <c r="I8" s="7">
        <v>0.225692723593133</v>
      </c>
      <c r="J8" s="7">
        <v>4.3542035355634001E-2</v>
      </c>
      <c r="K8" s="7">
        <v>8.2527420437034094E-2</v>
      </c>
      <c r="L8" s="7">
        <v>5.4470779558913197E-2</v>
      </c>
      <c r="M8" s="7">
        <v>9.0747493288858894E-2</v>
      </c>
      <c r="N8" s="7">
        <v>8.0379021740977899E-2</v>
      </c>
      <c r="O8" s="7">
        <v>0.15537125601225699</v>
      </c>
      <c r="P8" s="7">
        <v>6.2472846581801501E-2</v>
      </c>
    </row>
    <row r="9" spans="1:16"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c r="O9" s="7" t="s">
        <v>757</v>
      </c>
      <c r="P9" s="7" t="s">
        <v>757</v>
      </c>
    </row>
    <row r="10" spans="1:16" x14ac:dyDescent="0.35">
      <c r="A10" s="1" t="s">
        <v>18</v>
      </c>
      <c r="B10" s="1">
        <v>2100</v>
      </c>
      <c r="C10" s="1">
        <v>2094</v>
      </c>
      <c r="D10" s="1">
        <v>2227</v>
      </c>
      <c r="E10" s="1">
        <v>1463</v>
      </c>
      <c r="F10" s="7">
        <v>0.84417183870535595</v>
      </c>
      <c r="G10" s="7">
        <v>0.137375918671445</v>
      </c>
      <c r="H10" s="7">
        <v>0.375947402415515</v>
      </c>
      <c r="I10" s="7">
        <v>0.226868300523138</v>
      </c>
      <c r="J10" s="7">
        <v>3.0223812134158399E-2</v>
      </c>
      <c r="K10" s="7">
        <v>9.1268564473656999E-2</v>
      </c>
      <c r="L10" s="7">
        <v>3.3974768444974102E-2</v>
      </c>
      <c r="M10" s="7">
        <v>6.5046756694785504E-2</v>
      </c>
      <c r="N10" s="7">
        <v>6.2312701563957199E-2</v>
      </c>
      <c r="O10" s="7">
        <v>0.15981702905651299</v>
      </c>
      <c r="P10" s="7">
        <v>5.8405144363200198E-2</v>
      </c>
    </row>
    <row r="11" spans="1:16" x14ac:dyDescent="0.35">
      <c r="A11" s="1" t="s">
        <v>19</v>
      </c>
      <c r="B11" s="1" t="s">
        <v>757</v>
      </c>
      <c r="C11" s="1" t="s">
        <v>757</v>
      </c>
      <c r="D11" s="1" t="s">
        <v>757</v>
      </c>
      <c r="E11" s="1" t="s">
        <v>757</v>
      </c>
      <c r="F11" s="7" t="s">
        <v>757</v>
      </c>
      <c r="G11" s="7" t="s">
        <v>757</v>
      </c>
      <c r="H11" s="7" t="s">
        <v>757</v>
      </c>
      <c r="I11" s="7" t="s">
        <v>757</v>
      </c>
      <c r="J11" s="7" t="s">
        <v>757</v>
      </c>
      <c r="K11" s="7" t="s">
        <v>757</v>
      </c>
      <c r="L11" s="7" t="s">
        <v>757</v>
      </c>
      <c r="M11" s="7" t="s">
        <v>757</v>
      </c>
      <c r="N11" s="7" t="s">
        <v>757</v>
      </c>
      <c r="O11" s="7" t="s">
        <v>757</v>
      </c>
      <c r="P11" s="7" t="s">
        <v>757</v>
      </c>
    </row>
    <row r="12" spans="1:16" x14ac:dyDescent="0.35">
      <c r="A12" s="1" t="s">
        <v>20</v>
      </c>
      <c r="B12" s="1">
        <v>2124</v>
      </c>
      <c r="C12" s="1">
        <v>2105</v>
      </c>
      <c r="D12" s="1">
        <v>2123</v>
      </c>
      <c r="E12" s="1">
        <v>1410</v>
      </c>
      <c r="F12" s="7">
        <v>0.82212647754414903</v>
      </c>
      <c r="G12" s="7">
        <v>0.140153291808815</v>
      </c>
      <c r="H12" s="7">
        <v>0.38291966502322</v>
      </c>
      <c r="I12" s="7">
        <v>0.227283094702177</v>
      </c>
      <c r="J12" s="7">
        <v>3.3840674548244201E-2</v>
      </c>
      <c r="K12" s="7">
        <v>9.16047005008402E-2</v>
      </c>
      <c r="L12" s="7">
        <v>4.56159923442052E-2</v>
      </c>
      <c r="M12" s="7">
        <v>9.6546132220216602E-2</v>
      </c>
      <c r="N12" s="7">
        <v>7.4656401324628099E-2</v>
      </c>
      <c r="O12" s="7">
        <v>0.16578939778948901</v>
      </c>
      <c r="P12" s="7">
        <v>5.7403950905249301E-2</v>
      </c>
    </row>
    <row r="13" spans="1:16"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c r="O13" s="7" t="s">
        <v>757</v>
      </c>
      <c r="P13" s="7" t="s">
        <v>757</v>
      </c>
    </row>
    <row r="14" spans="1:16" x14ac:dyDescent="0.35">
      <c r="A14" s="1" t="s">
        <v>22</v>
      </c>
      <c r="B14" s="1">
        <v>2174</v>
      </c>
      <c r="C14" s="1">
        <v>2162</v>
      </c>
      <c r="D14" s="1">
        <v>2150</v>
      </c>
      <c r="E14" s="1">
        <v>1258</v>
      </c>
      <c r="F14" s="7">
        <v>0.85079314171587295</v>
      </c>
      <c r="G14" s="7">
        <v>0.154981253418422</v>
      </c>
      <c r="H14" s="7">
        <v>0.366186304194484</v>
      </c>
      <c r="I14" s="7">
        <v>0.229257986185079</v>
      </c>
      <c r="J14" s="7">
        <v>3.4597876881464297E-2</v>
      </c>
      <c r="K14" s="7">
        <v>9.8732570057871394E-2</v>
      </c>
      <c r="L14" s="7">
        <v>4.0465004707628399E-2</v>
      </c>
      <c r="M14" s="7">
        <v>8.0516113542868195E-2</v>
      </c>
      <c r="N14" s="7">
        <v>5.0886830763013001E-2</v>
      </c>
      <c r="O14" s="7">
        <v>0.151085072909206</v>
      </c>
      <c r="P14" s="7">
        <v>6.3664733166777801E-2</v>
      </c>
    </row>
    <row r="15" spans="1:16" x14ac:dyDescent="0.35">
      <c r="A15" s="1" t="s">
        <v>23</v>
      </c>
      <c r="B15" s="1" t="s">
        <v>757</v>
      </c>
      <c r="C15" s="1" t="s">
        <v>757</v>
      </c>
      <c r="D15" s="1" t="s">
        <v>757</v>
      </c>
      <c r="E15" s="1" t="s">
        <v>757</v>
      </c>
      <c r="F15" s="7" t="s">
        <v>757</v>
      </c>
      <c r="G15" s="7" t="s">
        <v>757</v>
      </c>
      <c r="H15" s="7" t="s">
        <v>757</v>
      </c>
      <c r="I15" s="7" t="s">
        <v>757</v>
      </c>
      <c r="J15" s="7" t="s">
        <v>757</v>
      </c>
      <c r="K15" s="7" t="s">
        <v>757</v>
      </c>
      <c r="L15" s="7" t="s">
        <v>757</v>
      </c>
      <c r="M15" s="7" t="s">
        <v>757</v>
      </c>
      <c r="N15" s="7" t="s">
        <v>757</v>
      </c>
      <c r="O15" s="7" t="s">
        <v>757</v>
      </c>
      <c r="P15" s="7" t="s">
        <v>757</v>
      </c>
    </row>
    <row r="16" spans="1:16" x14ac:dyDescent="0.35">
      <c r="A16" s="1" t="s">
        <v>24</v>
      </c>
      <c r="B16" s="1">
        <v>2313</v>
      </c>
      <c r="C16" s="1">
        <v>2308</v>
      </c>
      <c r="D16" s="1">
        <v>2223</v>
      </c>
      <c r="E16" s="1">
        <v>1583</v>
      </c>
      <c r="F16" s="7">
        <v>0.85093466045093402</v>
      </c>
      <c r="G16" s="7">
        <v>0.15472783488907299</v>
      </c>
      <c r="H16" s="7">
        <v>0.35824724955441301</v>
      </c>
      <c r="I16" s="7">
        <v>0.20140417636527</v>
      </c>
      <c r="J16" s="7">
        <v>2.6677675833684401E-2</v>
      </c>
      <c r="K16" s="7">
        <v>8.3579891486747798E-2</v>
      </c>
      <c r="L16" s="7">
        <v>2.6036067987436701E-2</v>
      </c>
      <c r="M16" s="7">
        <v>7.3093402178865299E-2</v>
      </c>
      <c r="N16" s="7">
        <v>4.7685102698517501E-2</v>
      </c>
      <c r="O16" s="7">
        <v>0.15793829898077699</v>
      </c>
      <c r="P16" s="7">
        <v>6.3693302252578299E-2</v>
      </c>
    </row>
    <row r="17" spans="1:16" x14ac:dyDescent="0.35">
      <c r="A17" s="3" t="s">
        <v>25</v>
      </c>
      <c r="B17" s="3">
        <v>2626</v>
      </c>
      <c r="C17" s="3">
        <v>2612</v>
      </c>
      <c r="D17" s="3">
        <v>2275</v>
      </c>
      <c r="E17" s="3">
        <v>1754</v>
      </c>
      <c r="F17" s="9">
        <v>0.83943394199015298</v>
      </c>
      <c r="G17" s="9">
        <v>0.182730080182678</v>
      </c>
      <c r="H17" s="9">
        <v>0.43782527560858803</v>
      </c>
      <c r="I17" s="9">
        <v>0.26395436277497097</v>
      </c>
      <c r="J17" s="9">
        <v>3.6038829889784102E-2</v>
      </c>
      <c r="K17" s="9">
        <v>8.6952201516856606E-2</v>
      </c>
      <c r="L17" s="9">
        <v>3.6580609977679202E-2</v>
      </c>
      <c r="M17" s="9">
        <v>7.8077494227751107E-2</v>
      </c>
      <c r="N17" s="9">
        <v>6.4596322543101506E-2</v>
      </c>
      <c r="O17" s="9">
        <v>0.150168723103308</v>
      </c>
      <c r="P17" s="9">
        <v>5.7459052476877298E-2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6.7265625" customWidth="1"/>
    <col min="7" max="8" width="18.7265625" customWidth="1"/>
    <col min="9" max="9" width="20.7265625" customWidth="1"/>
    <col min="10" max="10" width="12.7265625" customWidth="1"/>
    <col min="11" max="11" width="43.7265625" customWidth="1"/>
    <col min="12" max="12" width="21.7265625" customWidth="1"/>
    <col min="13" max="13" width="35.7265625" customWidth="1"/>
  </cols>
  <sheetData>
    <row r="1" spans="1:13" x14ac:dyDescent="0.35">
      <c r="A1" s="5" t="str">
        <f>HYPERLINK("#Index!A1", "Food and You 2 Wave 1-11 Tables - England")</f>
        <v>Food and You 2 Wave 1-11 Tables - England</v>
      </c>
    </row>
    <row r="2" spans="1:13" x14ac:dyDescent="0.35">
      <c r="A2" s="12" t="s">
        <v>195</v>
      </c>
    </row>
    <row r="3" spans="1:13" x14ac:dyDescent="0.35">
      <c r="A3" s="12" t="s">
        <v>191</v>
      </c>
    </row>
    <row r="4" spans="1:13" x14ac:dyDescent="0.35">
      <c r="A4" s="2" t="s">
        <v>1</v>
      </c>
      <c r="B4" s="2" t="s">
        <v>2</v>
      </c>
      <c r="C4" s="2" t="s">
        <v>3</v>
      </c>
      <c r="D4" s="2" t="s">
        <v>4</v>
      </c>
      <c r="E4" s="2" t="s">
        <v>5</v>
      </c>
      <c r="F4" s="8" t="s">
        <v>183</v>
      </c>
      <c r="G4" s="8" t="s">
        <v>184</v>
      </c>
      <c r="H4" s="8" t="s">
        <v>185</v>
      </c>
      <c r="I4" s="8" t="s">
        <v>186</v>
      </c>
      <c r="J4" s="8" t="s">
        <v>114</v>
      </c>
      <c r="K4" s="8" t="s">
        <v>187</v>
      </c>
      <c r="L4" s="8" t="s">
        <v>188</v>
      </c>
      <c r="M4" s="8" t="s">
        <v>189</v>
      </c>
    </row>
    <row r="5" spans="1:13" x14ac:dyDescent="0.35">
      <c r="A5" s="1" t="s">
        <v>13</v>
      </c>
      <c r="B5" s="1">
        <v>19522</v>
      </c>
      <c r="C5" s="1">
        <v>19522</v>
      </c>
      <c r="D5" s="1">
        <v>20765</v>
      </c>
      <c r="E5" s="1">
        <v>13689</v>
      </c>
      <c r="F5" s="7">
        <v>0.15317218885585099</v>
      </c>
      <c r="G5" s="7">
        <v>0.32690968868228798</v>
      </c>
      <c r="H5" s="7">
        <v>0.363062294281839</v>
      </c>
      <c r="I5" s="7">
        <v>0.11370985324791</v>
      </c>
      <c r="J5" s="7">
        <v>4.3145974932112002E-2</v>
      </c>
      <c r="K5" s="7">
        <v>0.476772147529749</v>
      </c>
      <c r="L5" s="7">
        <v>4.3145974932112002E-2</v>
      </c>
      <c r="M5" s="7">
        <v>0.48008187753813902</v>
      </c>
    </row>
    <row r="6" spans="1:13" x14ac:dyDescent="0.35">
      <c r="A6" s="3" t="s">
        <v>14</v>
      </c>
      <c r="B6" s="3">
        <v>19522</v>
      </c>
      <c r="C6" s="3">
        <v>19522</v>
      </c>
      <c r="D6" s="3">
        <v>19522</v>
      </c>
      <c r="E6" s="3">
        <v>19522</v>
      </c>
      <c r="F6" s="9">
        <v>0.148652801967012</v>
      </c>
      <c r="G6" s="9">
        <v>0.32896219649626102</v>
      </c>
      <c r="H6" s="9">
        <v>0.37578116996209399</v>
      </c>
      <c r="I6" s="9">
        <v>0.10905644913430999</v>
      </c>
      <c r="J6" s="9">
        <v>3.7547382440323698E-2</v>
      </c>
      <c r="K6" s="9">
        <v>0.48483761909640399</v>
      </c>
      <c r="L6" s="9">
        <v>3.7547382440323698E-2</v>
      </c>
      <c r="M6" s="9">
        <v>0.47761499846327199</v>
      </c>
    </row>
    <row r="7" spans="1:13"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row>
    <row r="8" spans="1:13" x14ac:dyDescent="0.35">
      <c r="A8" s="1" t="s">
        <v>16</v>
      </c>
      <c r="B8" s="1">
        <v>1920</v>
      </c>
      <c r="C8" s="1">
        <v>1920</v>
      </c>
      <c r="D8" s="1">
        <v>2076</v>
      </c>
      <c r="E8" s="1">
        <v>1355</v>
      </c>
      <c r="F8" s="7">
        <v>0.19556470698190601</v>
      </c>
      <c r="G8" s="7">
        <v>0.35106681314840998</v>
      </c>
      <c r="H8" s="7">
        <v>0.31604676360841799</v>
      </c>
      <c r="I8" s="7">
        <v>9.23225256337004E-2</v>
      </c>
      <c r="J8" s="7">
        <v>4.4999190627566597E-2</v>
      </c>
      <c r="K8" s="7">
        <v>0.40836928924211802</v>
      </c>
      <c r="L8" s="7">
        <v>4.4999190627566597E-2</v>
      </c>
      <c r="M8" s="7">
        <v>0.54663152013031502</v>
      </c>
    </row>
    <row r="9" spans="1:13" x14ac:dyDescent="0.35">
      <c r="A9" s="1" t="s">
        <v>17</v>
      </c>
      <c r="B9" s="1">
        <v>2217</v>
      </c>
      <c r="C9" s="1">
        <v>2217</v>
      </c>
      <c r="D9" s="1">
        <v>2076</v>
      </c>
      <c r="E9" s="1">
        <v>1631</v>
      </c>
      <c r="F9" s="7">
        <v>0.18382848670461699</v>
      </c>
      <c r="G9" s="7">
        <v>0.35567008977256098</v>
      </c>
      <c r="H9" s="7">
        <v>0.33601467153366998</v>
      </c>
      <c r="I9" s="7">
        <v>8.8835462436652607E-2</v>
      </c>
      <c r="J9" s="7">
        <v>3.5651289552499001E-2</v>
      </c>
      <c r="K9" s="7">
        <v>0.42485013397032301</v>
      </c>
      <c r="L9" s="7">
        <v>3.5651289552499001E-2</v>
      </c>
      <c r="M9" s="7">
        <v>0.53949857647717803</v>
      </c>
    </row>
    <row r="10" spans="1:13" x14ac:dyDescent="0.35">
      <c r="A10" s="1" t="s">
        <v>18</v>
      </c>
      <c r="B10" s="1">
        <v>1855</v>
      </c>
      <c r="C10" s="1">
        <v>1855</v>
      </c>
      <c r="D10" s="1">
        <v>2076</v>
      </c>
      <c r="E10" s="1">
        <v>1355</v>
      </c>
      <c r="F10" s="7">
        <v>0.14771600774563501</v>
      </c>
      <c r="G10" s="7">
        <v>0.38074157865609598</v>
      </c>
      <c r="H10" s="7">
        <v>0.34500137899079097</v>
      </c>
      <c r="I10" s="7">
        <v>8.6980135276497603E-2</v>
      </c>
      <c r="J10" s="7">
        <v>3.9560899330980302E-2</v>
      </c>
      <c r="K10" s="7">
        <v>0.43198151426728898</v>
      </c>
      <c r="L10" s="7">
        <v>3.9560899330980302E-2</v>
      </c>
      <c r="M10" s="7">
        <v>0.52845758640173102</v>
      </c>
    </row>
    <row r="11" spans="1:13" x14ac:dyDescent="0.35">
      <c r="A11" s="1" t="s">
        <v>19</v>
      </c>
      <c r="B11" s="1">
        <v>2094</v>
      </c>
      <c r="C11" s="1">
        <v>2094</v>
      </c>
      <c r="D11" s="1">
        <v>2076</v>
      </c>
      <c r="E11" s="1">
        <v>1438</v>
      </c>
      <c r="F11" s="7">
        <v>0.153004973678212</v>
      </c>
      <c r="G11" s="7">
        <v>0.33364413892718198</v>
      </c>
      <c r="H11" s="7">
        <v>0.37104323011783902</v>
      </c>
      <c r="I11" s="7">
        <v>9.9804999953852405E-2</v>
      </c>
      <c r="J11" s="7">
        <v>4.2502657322914403E-2</v>
      </c>
      <c r="K11" s="7">
        <v>0.47084823007169102</v>
      </c>
      <c r="L11" s="7">
        <v>4.2502657322914403E-2</v>
      </c>
      <c r="M11" s="7">
        <v>0.48664911260539401</v>
      </c>
    </row>
    <row r="12" spans="1:13" x14ac:dyDescent="0.35">
      <c r="A12" s="1" t="s">
        <v>20</v>
      </c>
      <c r="B12" s="1">
        <v>1855</v>
      </c>
      <c r="C12" s="1">
        <v>1855</v>
      </c>
      <c r="D12" s="1">
        <v>2076</v>
      </c>
      <c r="E12" s="1">
        <v>1288</v>
      </c>
      <c r="F12" s="7">
        <v>0.158222992198854</v>
      </c>
      <c r="G12" s="7">
        <v>0.34147148830546198</v>
      </c>
      <c r="H12" s="7">
        <v>0.35402889583949598</v>
      </c>
      <c r="I12" s="7">
        <v>0.103028459902817</v>
      </c>
      <c r="J12" s="7">
        <v>4.3248163753371198E-2</v>
      </c>
      <c r="K12" s="7">
        <v>0.45705735574231399</v>
      </c>
      <c r="L12" s="7">
        <v>4.3248163753371198E-2</v>
      </c>
      <c r="M12" s="7">
        <v>0.49969448050431498</v>
      </c>
    </row>
    <row r="13" spans="1:13" x14ac:dyDescent="0.35">
      <c r="A13" s="1" t="s">
        <v>21</v>
      </c>
      <c r="B13" s="1">
        <v>1898</v>
      </c>
      <c r="C13" s="1">
        <v>1898</v>
      </c>
      <c r="D13" s="1">
        <v>2076</v>
      </c>
      <c r="E13" s="1">
        <v>1382</v>
      </c>
      <c r="F13" s="7">
        <v>0.16624472789497499</v>
      </c>
      <c r="G13" s="7">
        <v>0.35892096371203203</v>
      </c>
      <c r="H13" s="7">
        <v>0.33614644281122702</v>
      </c>
      <c r="I13" s="7">
        <v>9.6385496548624994E-2</v>
      </c>
      <c r="J13" s="7">
        <v>4.2302369033140302E-2</v>
      </c>
      <c r="K13" s="7">
        <v>0.43253193935985201</v>
      </c>
      <c r="L13" s="7">
        <v>4.2302369033140302E-2</v>
      </c>
      <c r="M13" s="7">
        <v>0.52516569160700699</v>
      </c>
    </row>
    <row r="14" spans="1:13" x14ac:dyDescent="0.35">
      <c r="A14" s="1" t="s">
        <v>22</v>
      </c>
      <c r="B14" s="1">
        <v>1890</v>
      </c>
      <c r="C14" s="1">
        <v>1890</v>
      </c>
      <c r="D14" s="1">
        <v>2076</v>
      </c>
      <c r="E14" s="1">
        <v>1208</v>
      </c>
      <c r="F14" s="7">
        <v>0.15210711570115801</v>
      </c>
      <c r="G14" s="7">
        <v>0.34082544059381598</v>
      </c>
      <c r="H14" s="7">
        <v>0.35302365893314902</v>
      </c>
      <c r="I14" s="7">
        <v>0.11286713168941701</v>
      </c>
      <c r="J14" s="7">
        <v>4.1176653082460601E-2</v>
      </c>
      <c r="K14" s="7">
        <v>0.465890790622565</v>
      </c>
      <c r="L14" s="7">
        <v>4.1176653082460601E-2</v>
      </c>
      <c r="M14" s="7">
        <v>0.49293255629497401</v>
      </c>
    </row>
    <row r="15" spans="1:13" x14ac:dyDescent="0.35">
      <c r="A15" s="1" t="s">
        <v>23</v>
      </c>
      <c r="B15" s="1">
        <v>1799</v>
      </c>
      <c r="C15" s="1">
        <v>1799</v>
      </c>
      <c r="D15" s="1">
        <v>2076</v>
      </c>
      <c r="E15" s="1">
        <v>1247</v>
      </c>
      <c r="F15" s="7">
        <v>0.14659511832429301</v>
      </c>
      <c r="G15" s="7">
        <v>0.306344842569372</v>
      </c>
      <c r="H15" s="7">
        <v>0.368055433791179</v>
      </c>
      <c r="I15" s="7">
        <v>0.12837593287396601</v>
      </c>
      <c r="J15" s="7">
        <v>5.0628672441189598E-2</v>
      </c>
      <c r="K15" s="7">
        <v>0.49643136666514598</v>
      </c>
      <c r="L15" s="7">
        <v>5.0628672441189598E-2</v>
      </c>
      <c r="M15" s="7">
        <v>0.45293996089366501</v>
      </c>
    </row>
    <row r="16" spans="1:13" x14ac:dyDescent="0.35">
      <c r="A16" s="1" t="s">
        <v>24</v>
      </c>
      <c r="B16" s="1">
        <v>2062</v>
      </c>
      <c r="C16" s="1">
        <v>2062</v>
      </c>
      <c r="D16" s="1">
        <v>2076</v>
      </c>
      <c r="E16" s="1">
        <v>1500</v>
      </c>
      <c r="F16" s="7">
        <v>0.120216793875262</v>
      </c>
      <c r="G16" s="7">
        <v>0.25712712576885699</v>
      </c>
      <c r="H16" s="7">
        <v>0.42645120965693301</v>
      </c>
      <c r="I16" s="7">
        <v>0.14984176353582601</v>
      </c>
      <c r="J16" s="7">
        <v>4.6363107163122197E-2</v>
      </c>
      <c r="K16" s="7">
        <v>0.57629297319275796</v>
      </c>
      <c r="L16" s="7">
        <v>4.6363107163122197E-2</v>
      </c>
      <c r="M16" s="7">
        <v>0.37734391964412001</v>
      </c>
    </row>
    <row r="17" spans="1:13" x14ac:dyDescent="0.35">
      <c r="A17" s="3" t="s">
        <v>25</v>
      </c>
      <c r="B17" s="3">
        <v>1932</v>
      </c>
      <c r="C17" s="3">
        <v>1932</v>
      </c>
      <c r="D17" s="3">
        <v>2076</v>
      </c>
      <c r="E17" s="3">
        <v>1379</v>
      </c>
      <c r="F17" s="9">
        <v>0.108220965453593</v>
      </c>
      <c r="G17" s="9">
        <v>0.24328440536909399</v>
      </c>
      <c r="H17" s="9">
        <v>0.42481125753568899</v>
      </c>
      <c r="I17" s="9">
        <v>0.17865662462774801</v>
      </c>
      <c r="J17" s="9">
        <v>4.5026747013875899E-2</v>
      </c>
      <c r="K17" s="9">
        <v>0.60346788216343705</v>
      </c>
      <c r="L17" s="9">
        <v>4.5026747013875899E-2</v>
      </c>
      <c r="M17" s="9">
        <v>0.35150537082268701</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6.7265625" customWidth="1"/>
    <col min="7" max="8" width="18.7265625" customWidth="1"/>
    <col min="9" max="9" width="20.7265625" customWidth="1"/>
    <col min="10" max="10" width="12.7265625" customWidth="1"/>
    <col min="11" max="11" width="43.7265625" customWidth="1"/>
    <col min="12" max="12" width="21.7265625" customWidth="1"/>
    <col min="13" max="13" width="35.7265625" customWidth="1"/>
  </cols>
  <sheetData>
    <row r="1" spans="1:13" x14ac:dyDescent="0.35">
      <c r="A1" s="5" t="str">
        <f>HYPERLINK("#Index!A1", "Food and You 2 Wave 1-11 Tables - England")</f>
        <v>Food and You 2 Wave 1-11 Tables - England</v>
      </c>
    </row>
    <row r="2" spans="1:13" x14ac:dyDescent="0.35">
      <c r="A2" s="12" t="s">
        <v>197</v>
      </c>
    </row>
    <row r="3" spans="1:13" x14ac:dyDescent="0.35">
      <c r="A3" s="12" t="s">
        <v>191</v>
      </c>
    </row>
    <row r="4" spans="1:13" x14ac:dyDescent="0.35">
      <c r="A4" s="2" t="s">
        <v>1</v>
      </c>
      <c r="B4" s="2" t="s">
        <v>2</v>
      </c>
      <c r="C4" s="2" t="s">
        <v>3</v>
      </c>
      <c r="D4" s="2" t="s">
        <v>4</v>
      </c>
      <c r="E4" s="2" t="s">
        <v>5</v>
      </c>
      <c r="F4" s="8" t="s">
        <v>183</v>
      </c>
      <c r="G4" s="8" t="s">
        <v>184</v>
      </c>
      <c r="H4" s="8" t="s">
        <v>185</v>
      </c>
      <c r="I4" s="8" t="s">
        <v>186</v>
      </c>
      <c r="J4" s="8" t="s">
        <v>114</v>
      </c>
      <c r="K4" s="8" t="s">
        <v>187</v>
      </c>
      <c r="L4" s="8" t="s">
        <v>188</v>
      </c>
      <c r="M4" s="8" t="s">
        <v>189</v>
      </c>
    </row>
    <row r="5" spans="1:13" x14ac:dyDescent="0.35">
      <c r="A5" s="1" t="s">
        <v>13</v>
      </c>
      <c r="B5" s="1">
        <v>19522</v>
      </c>
      <c r="C5" s="1">
        <v>19522</v>
      </c>
      <c r="D5" s="1">
        <v>20765</v>
      </c>
      <c r="E5" s="1">
        <v>13689</v>
      </c>
      <c r="F5" s="7">
        <v>0.26891525712754399</v>
      </c>
      <c r="G5" s="7">
        <v>0.426598200543582</v>
      </c>
      <c r="H5" s="7">
        <v>0.214317792585899</v>
      </c>
      <c r="I5" s="7">
        <v>4.5841232197294003E-2</v>
      </c>
      <c r="J5" s="7">
        <v>4.4327517545680102E-2</v>
      </c>
      <c r="K5" s="7">
        <v>0.26015902478319303</v>
      </c>
      <c r="L5" s="7">
        <v>4.4327517545680102E-2</v>
      </c>
      <c r="M5" s="7">
        <v>0.69551345767112704</v>
      </c>
    </row>
    <row r="6" spans="1:13" x14ac:dyDescent="0.35">
      <c r="A6" s="3" t="s">
        <v>14</v>
      </c>
      <c r="B6" s="3">
        <v>19522</v>
      </c>
      <c r="C6" s="3">
        <v>19522</v>
      </c>
      <c r="D6" s="3">
        <v>19522</v>
      </c>
      <c r="E6" s="3">
        <v>19522</v>
      </c>
      <c r="F6" s="9">
        <v>0.27092511013215897</v>
      </c>
      <c r="G6" s="9">
        <v>0.44032373732199598</v>
      </c>
      <c r="H6" s="9">
        <v>0.21094150189529801</v>
      </c>
      <c r="I6" s="9">
        <v>3.9442680053273199E-2</v>
      </c>
      <c r="J6" s="9">
        <v>3.8366970597274903E-2</v>
      </c>
      <c r="K6" s="9">
        <v>0.25038418194857098</v>
      </c>
      <c r="L6" s="9">
        <v>3.8366970597274903E-2</v>
      </c>
      <c r="M6" s="9">
        <v>0.71124884745415395</v>
      </c>
    </row>
    <row r="7" spans="1:13"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row>
    <row r="8" spans="1:13" x14ac:dyDescent="0.35">
      <c r="A8" s="1" t="s">
        <v>16</v>
      </c>
      <c r="B8" s="1">
        <v>1920</v>
      </c>
      <c r="C8" s="1">
        <v>1920</v>
      </c>
      <c r="D8" s="1">
        <v>2076</v>
      </c>
      <c r="E8" s="1">
        <v>1355</v>
      </c>
      <c r="F8" s="7">
        <v>0.34475563212669302</v>
      </c>
      <c r="G8" s="7">
        <v>0.41939940746174298</v>
      </c>
      <c r="H8" s="7">
        <v>0.15921575894281401</v>
      </c>
      <c r="I8" s="7">
        <v>3.2295424413694103E-2</v>
      </c>
      <c r="J8" s="7">
        <v>4.4333777055055298E-2</v>
      </c>
      <c r="K8" s="7">
        <v>0.19151118335650799</v>
      </c>
      <c r="L8" s="7">
        <v>4.4333777055055298E-2</v>
      </c>
      <c r="M8" s="7">
        <v>0.764155039588437</v>
      </c>
    </row>
    <row r="9" spans="1:13" x14ac:dyDescent="0.35">
      <c r="A9" s="1" t="s">
        <v>17</v>
      </c>
      <c r="B9" s="1">
        <v>2217</v>
      </c>
      <c r="C9" s="1">
        <v>2217</v>
      </c>
      <c r="D9" s="1">
        <v>2076</v>
      </c>
      <c r="E9" s="1">
        <v>1631</v>
      </c>
      <c r="F9" s="7">
        <v>0.31545640377818401</v>
      </c>
      <c r="G9" s="7">
        <v>0.40491638144337599</v>
      </c>
      <c r="H9" s="7">
        <v>0.19445182836054001</v>
      </c>
      <c r="I9" s="7">
        <v>4.6129724550453097E-2</v>
      </c>
      <c r="J9" s="7">
        <v>3.9045661867448102E-2</v>
      </c>
      <c r="K9" s="7">
        <v>0.24058155291099301</v>
      </c>
      <c r="L9" s="7">
        <v>3.9045661867448102E-2</v>
      </c>
      <c r="M9" s="7">
        <v>0.72037278522155901</v>
      </c>
    </row>
    <row r="10" spans="1:13" x14ac:dyDescent="0.35">
      <c r="A10" s="1" t="s">
        <v>18</v>
      </c>
      <c r="B10" s="1">
        <v>1855</v>
      </c>
      <c r="C10" s="1">
        <v>1855</v>
      </c>
      <c r="D10" s="1">
        <v>2076</v>
      </c>
      <c r="E10" s="1">
        <v>1355</v>
      </c>
      <c r="F10" s="7">
        <v>0.28837651453119201</v>
      </c>
      <c r="G10" s="7">
        <v>0.43473265436827302</v>
      </c>
      <c r="H10" s="7">
        <v>0.204485152963164</v>
      </c>
      <c r="I10" s="7">
        <v>3.6662218355649603E-2</v>
      </c>
      <c r="J10" s="7">
        <v>3.5743459781721297E-2</v>
      </c>
      <c r="K10" s="7">
        <v>0.241147371318813</v>
      </c>
      <c r="L10" s="7">
        <v>3.5743459781721297E-2</v>
      </c>
      <c r="M10" s="7">
        <v>0.72310916889946497</v>
      </c>
    </row>
    <row r="11" spans="1:13" x14ac:dyDescent="0.35">
      <c r="A11" s="1" t="s">
        <v>19</v>
      </c>
      <c r="B11" s="1">
        <v>2094</v>
      </c>
      <c r="C11" s="1">
        <v>2094</v>
      </c>
      <c r="D11" s="1">
        <v>2076</v>
      </c>
      <c r="E11" s="1">
        <v>1438</v>
      </c>
      <c r="F11" s="7">
        <v>0.26387679807077802</v>
      </c>
      <c r="G11" s="7">
        <v>0.42742353987459702</v>
      </c>
      <c r="H11" s="7">
        <v>0.22492258593063</v>
      </c>
      <c r="I11" s="7">
        <v>4.3939416313955003E-2</v>
      </c>
      <c r="J11" s="7">
        <v>3.9837659810040102E-2</v>
      </c>
      <c r="K11" s="7">
        <v>0.26886200224458501</v>
      </c>
      <c r="L11" s="7">
        <v>3.9837659810040102E-2</v>
      </c>
      <c r="M11" s="7">
        <v>0.69130033794537404</v>
      </c>
    </row>
    <row r="12" spans="1:13" x14ac:dyDescent="0.35">
      <c r="A12" s="1" t="s">
        <v>20</v>
      </c>
      <c r="B12" s="1">
        <v>1855</v>
      </c>
      <c r="C12" s="1">
        <v>1855</v>
      </c>
      <c r="D12" s="1">
        <v>2076</v>
      </c>
      <c r="E12" s="1">
        <v>1288</v>
      </c>
      <c r="F12" s="7">
        <v>0.26830994980841399</v>
      </c>
      <c r="G12" s="7">
        <v>0.44129619158524702</v>
      </c>
      <c r="H12" s="7">
        <v>0.204641342368028</v>
      </c>
      <c r="I12" s="7">
        <v>4.0860333413412699E-2</v>
      </c>
      <c r="J12" s="7">
        <v>4.4892182824898701E-2</v>
      </c>
      <c r="K12" s="7">
        <v>0.24550167578144</v>
      </c>
      <c r="L12" s="7">
        <v>4.4892182824898701E-2</v>
      </c>
      <c r="M12" s="7">
        <v>0.70960614139366096</v>
      </c>
    </row>
    <row r="13" spans="1:13" x14ac:dyDescent="0.35">
      <c r="A13" s="1" t="s">
        <v>21</v>
      </c>
      <c r="B13" s="1">
        <v>1898</v>
      </c>
      <c r="C13" s="1">
        <v>1898</v>
      </c>
      <c r="D13" s="1">
        <v>2076</v>
      </c>
      <c r="E13" s="1">
        <v>1382</v>
      </c>
      <c r="F13" s="7">
        <v>0.293739100615999</v>
      </c>
      <c r="G13" s="7">
        <v>0.40646141751503501</v>
      </c>
      <c r="H13" s="7">
        <v>0.210831881919399</v>
      </c>
      <c r="I13" s="7">
        <v>4.4141199587948703E-2</v>
      </c>
      <c r="J13" s="7">
        <v>4.4826400361618501E-2</v>
      </c>
      <c r="K13" s="7">
        <v>0.25497308150734799</v>
      </c>
      <c r="L13" s="7">
        <v>4.4826400361618501E-2</v>
      </c>
      <c r="M13" s="7">
        <v>0.70020051813103401</v>
      </c>
    </row>
    <row r="14" spans="1:13" x14ac:dyDescent="0.35">
      <c r="A14" s="1" t="s">
        <v>22</v>
      </c>
      <c r="B14" s="1">
        <v>1890</v>
      </c>
      <c r="C14" s="1">
        <v>1890</v>
      </c>
      <c r="D14" s="1">
        <v>2076</v>
      </c>
      <c r="E14" s="1">
        <v>1208</v>
      </c>
      <c r="F14" s="7">
        <v>0.25358738654257001</v>
      </c>
      <c r="G14" s="7">
        <v>0.457049030192966</v>
      </c>
      <c r="H14" s="7">
        <v>0.196732580868101</v>
      </c>
      <c r="I14" s="7">
        <v>5.2170103437209202E-2</v>
      </c>
      <c r="J14" s="7">
        <v>4.0460898959153301E-2</v>
      </c>
      <c r="K14" s="7">
        <v>0.24890268430531101</v>
      </c>
      <c r="L14" s="7">
        <v>4.0460898959153301E-2</v>
      </c>
      <c r="M14" s="7">
        <v>0.71063641673553601</v>
      </c>
    </row>
    <row r="15" spans="1:13" x14ac:dyDescent="0.35">
      <c r="A15" s="1" t="s">
        <v>23</v>
      </c>
      <c r="B15" s="1">
        <v>1799</v>
      </c>
      <c r="C15" s="1">
        <v>1799</v>
      </c>
      <c r="D15" s="1">
        <v>2076</v>
      </c>
      <c r="E15" s="1">
        <v>1247</v>
      </c>
      <c r="F15" s="7">
        <v>0.26280080440208198</v>
      </c>
      <c r="G15" s="7">
        <v>0.39998158610936302</v>
      </c>
      <c r="H15" s="7">
        <v>0.22518066682931001</v>
      </c>
      <c r="I15" s="7">
        <v>6.0963556050294097E-2</v>
      </c>
      <c r="J15" s="7">
        <v>5.107338660895E-2</v>
      </c>
      <c r="K15" s="7">
        <v>0.286144222879605</v>
      </c>
      <c r="L15" s="7">
        <v>5.107338660895E-2</v>
      </c>
      <c r="M15" s="7">
        <v>0.66278239051144605</v>
      </c>
    </row>
    <row r="16" spans="1:13" x14ac:dyDescent="0.35">
      <c r="A16" s="1" t="s">
        <v>24</v>
      </c>
      <c r="B16" s="1">
        <v>2062</v>
      </c>
      <c r="C16" s="1">
        <v>2062</v>
      </c>
      <c r="D16" s="1">
        <v>2076</v>
      </c>
      <c r="E16" s="1">
        <v>1500</v>
      </c>
      <c r="F16" s="7">
        <v>0.20720452800624301</v>
      </c>
      <c r="G16" s="7">
        <v>0.43453882982585801</v>
      </c>
      <c r="H16" s="7">
        <v>0.25584960864418999</v>
      </c>
      <c r="I16" s="7">
        <v>4.4588325559548003E-2</v>
      </c>
      <c r="J16" s="7">
        <v>5.7818707964160498E-2</v>
      </c>
      <c r="K16" s="7">
        <v>0.30043793420373799</v>
      </c>
      <c r="L16" s="7">
        <v>5.7818707964160498E-2</v>
      </c>
      <c r="M16" s="7">
        <v>0.64174335783210201</v>
      </c>
    </row>
    <row r="17" spans="1:13" x14ac:dyDescent="0.35">
      <c r="A17" s="3" t="s">
        <v>25</v>
      </c>
      <c r="B17" s="3">
        <v>1932</v>
      </c>
      <c r="C17" s="3">
        <v>1932</v>
      </c>
      <c r="D17" s="3">
        <v>2076</v>
      </c>
      <c r="E17" s="3">
        <v>1379</v>
      </c>
      <c r="F17" s="9">
        <v>0.19104545339328899</v>
      </c>
      <c r="G17" s="9">
        <v>0.44018296705936399</v>
      </c>
      <c r="H17" s="9">
        <v>0.266866519032817</v>
      </c>
      <c r="I17" s="9">
        <v>5.6662020290775203E-2</v>
      </c>
      <c r="J17" s="9">
        <v>4.5243040223754902E-2</v>
      </c>
      <c r="K17" s="9">
        <v>0.32352853932359199</v>
      </c>
      <c r="L17" s="9">
        <v>4.5243040223754902E-2</v>
      </c>
      <c r="M17" s="9">
        <v>0.63122842045265304</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1.7265625" customWidth="1"/>
    <col min="7" max="7" width="16.7265625" customWidth="1"/>
    <col min="8" max="8" width="19.7265625" customWidth="1"/>
    <col min="9" max="9" width="12.7265625" customWidth="1"/>
    <col min="10" max="10" width="11.7265625" customWidth="1"/>
    <col min="11" max="11" width="15.7265625" customWidth="1"/>
    <col min="12" max="12" width="26.7265625" customWidth="1"/>
    <col min="13" max="13" width="80.7265625" customWidth="1"/>
  </cols>
  <sheetData>
    <row r="1" spans="1:13" x14ac:dyDescent="0.35">
      <c r="A1" s="5" t="str">
        <f>HYPERLINK("#Index!A1", "Food and You 2 Wave 1-11 Tables - England")</f>
        <v>Food and You 2 Wave 1-11 Tables - England</v>
      </c>
    </row>
    <row r="2" spans="1:13" x14ac:dyDescent="0.35">
      <c r="A2" s="12" t="s">
        <v>206</v>
      </c>
    </row>
    <row r="3" spans="1:13" x14ac:dyDescent="0.35">
      <c r="A3" s="12" t="s">
        <v>207</v>
      </c>
    </row>
    <row r="4" spans="1:13" x14ac:dyDescent="0.35">
      <c r="A4" s="2" t="s">
        <v>1</v>
      </c>
      <c r="B4" s="2" t="s">
        <v>2</v>
      </c>
      <c r="C4" s="2" t="s">
        <v>3</v>
      </c>
      <c r="D4" s="2" t="s">
        <v>4</v>
      </c>
      <c r="E4" s="2" t="s">
        <v>5</v>
      </c>
      <c r="F4" s="8" t="s">
        <v>199</v>
      </c>
      <c r="G4" s="8" t="s">
        <v>200</v>
      </c>
      <c r="H4" s="8" t="s">
        <v>201</v>
      </c>
      <c r="I4" s="8" t="s">
        <v>202</v>
      </c>
      <c r="J4" s="8" t="s">
        <v>203</v>
      </c>
      <c r="K4" s="8" t="s">
        <v>61</v>
      </c>
      <c r="L4" s="8" t="s">
        <v>204</v>
      </c>
      <c r="M4" s="8" t="s">
        <v>205</v>
      </c>
    </row>
    <row r="5" spans="1:13" x14ac:dyDescent="0.35">
      <c r="A5" s="1" t="s">
        <v>13</v>
      </c>
      <c r="B5" s="1">
        <v>17562</v>
      </c>
      <c r="C5" s="1">
        <v>17562</v>
      </c>
      <c r="D5" s="1">
        <v>17351</v>
      </c>
      <c r="E5" s="1">
        <v>12029</v>
      </c>
      <c r="F5" s="7">
        <v>0.77529500852793298</v>
      </c>
      <c r="G5" s="7">
        <v>0.180492996641819</v>
      </c>
      <c r="H5" s="7">
        <v>1.53835973611029E-2</v>
      </c>
      <c r="I5" s="7">
        <v>1.9060449780703901E-2</v>
      </c>
      <c r="J5" s="7">
        <v>2.3328025502038102E-3</v>
      </c>
      <c r="K5" s="7">
        <v>7.4351451382367803E-3</v>
      </c>
      <c r="L5" s="7">
        <v>0.77529500852793298</v>
      </c>
      <c r="M5" s="7">
        <v>0.21726984633383001</v>
      </c>
    </row>
    <row r="6" spans="1:13" x14ac:dyDescent="0.35">
      <c r="A6" s="3" t="s">
        <v>14</v>
      </c>
      <c r="B6" s="3">
        <v>17562</v>
      </c>
      <c r="C6" s="3">
        <v>17562</v>
      </c>
      <c r="D6" s="3">
        <v>17562</v>
      </c>
      <c r="E6" s="3">
        <v>17562</v>
      </c>
      <c r="F6" s="9">
        <v>0.79290513608928403</v>
      </c>
      <c r="G6" s="9">
        <v>0.17025395740804</v>
      </c>
      <c r="H6" s="9">
        <v>1.2527047033367499E-2</v>
      </c>
      <c r="I6" s="9">
        <v>1.6114337774740899E-2</v>
      </c>
      <c r="J6" s="9">
        <v>2.1637626693998399E-3</v>
      </c>
      <c r="K6" s="9">
        <v>6.0357590251679796E-3</v>
      </c>
      <c r="L6" s="9">
        <v>0.79290513608928403</v>
      </c>
      <c r="M6" s="9">
        <v>0.20105910488554801</v>
      </c>
    </row>
    <row r="7" spans="1:13" x14ac:dyDescent="0.35">
      <c r="A7" s="6" t="s">
        <v>15</v>
      </c>
      <c r="B7" s="6">
        <v>3113</v>
      </c>
      <c r="C7" s="6">
        <v>3113</v>
      </c>
      <c r="D7" s="6">
        <v>1931</v>
      </c>
      <c r="E7" s="6">
        <v>2365</v>
      </c>
      <c r="F7" s="10">
        <v>0.75943831923812799</v>
      </c>
      <c r="G7" s="10">
        <v>0.19500126353004901</v>
      </c>
      <c r="H7" s="10">
        <v>1.5629393806418899E-2</v>
      </c>
      <c r="I7" s="10">
        <v>2.17193085171986E-2</v>
      </c>
      <c r="J7" s="10">
        <v>2.0624423456286401E-3</v>
      </c>
      <c r="K7" s="10">
        <v>6.1492725625762997E-3</v>
      </c>
      <c r="L7" s="10">
        <v>0.75943831923812799</v>
      </c>
      <c r="M7" s="10">
        <v>0.23441240819929501</v>
      </c>
    </row>
    <row r="8" spans="1:13" x14ac:dyDescent="0.35">
      <c r="A8" s="1" t="s">
        <v>16</v>
      </c>
      <c r="B8" s="1">
        <v>1801</v>
      </c>
      <c r="C8" s="1">
        <v>1801</v>
      </c>
      <c r="D8" s="1">
        <v>1925</v>
      </c>
      <c r="E8" s="1">
        <v>1273</v>
      </c>
      <c r="F8" s="7">
        <v>0.783272220869487</v>
      </c>
      <c r="G8" s="7">
        <v>0.179020581048419</v>
      </c>
      <c r="H8" s="7">
        <v>1.27801987759268E-2</v>
      </c>
      <c r="I8" s="7">
        <v>4.8067394188939802E-3</v>
      </c>
      <c r="J8" s="7">
        <v>4.3803289280917503E-3</v>
      </c>
      <c r="K8" s="7">
        <v>1.5739930959181199E-2</v>
      </c>
      <c r="L8" s="7">
        <v>0.783272220869487</v>
      </c>
      <c r="M8" s="7">
        <v>0.200987848171332</v>
      </c>
    </row>
    <row r="9" spans="1:13" x14ac:dyDescent="0.35">
      <c r="A9" s="1" t="s">
        <v>17</v>
      </c>
      <c r="B9" s="1" t="s">
        <v>757</v>
      </c>
      <c r="C9" s="1" t="s">
        <v>757</v>
      </c>
      <c r="D9" s="1" t="s">
        <v>757</v>
      </c>
      <c r="E9" s="1" t="s">
        <v>757</v>
      </c>
      <c r="F9" s="7" t="s">
        <v>757</v>
      </c>
      <c r="G9" s="7" t="s">
        <v>757</v>
      </c>
      <c r="H9" s="7" t="s">
        <v>757</v>
      </c>
      <c r="I9" s="7" t="s">
        <v>757</v>
      </c>
      <c r="J9" s="7" t="s">
        <v>757</v>
      </c>
      <c r="K9" s="7" t="s">
        <v>757</v>
      </c>
      <c r="L9" s="7" t="s">
        <v>757</v>
      </c>
      <c r="M9" s="7" t="s">
        <v>757</v>
      </c>
    </row>
    <row r="10" spans="1:13" x14ac:dyDescent="0.35">
      <c r="A10" s="1" t="s">
        <v>18</v>
      </c>
      <c r="B10" s="1">
        <v>1727</v>
      </c>
      <c r="C10" s="1">
        <v>1727</v>
      </c>
      <c r="D10" s="1">
        <v>1910</v>
      </c>
      <c r="E10" s="1">
        <v>1275</v>
      </c>
      <c r="F10" s="7">
        <v>0.79063512692649096</v>
      </c>
      <c r="G10" s="7">
        <v>0.16890495787396001</v>
      </c>
      <c r="H10" s="7">
        <v>1.7187779987889999E-2</v>
      </c>
      <c r="I10" s="7">
        <v>1.17746049926413E-2</v>
      </c>
      <c r="J10" s="7">
        <v>2.2521469840542201E-3</v>
      </c>
      <c r="K10" s="7">
        <v>9.2453832349636694E-3</v>
      </c>
      <c r="L10" s="7">
        <v>0.79063512692649096</v>
      </c>
      <c r="M10" s="7">
        <v>0.20011948983854499</v>
      </c>
    </row>
    <row r="11" spans="1:13" x14ac:dyDescent="0.35">
      <c r="A11" s="1" t="s">
        <v>19</v>
      </c>
      <c r="B11" s="1">
        <v>1965</v>
      </c>
      <c r="C11" s="1">
        <v>1965</v>
      </c>
      <c r="D11" s="1">
        <v>1920</v>
      </c>
      <c r="E11" s="1">
        <v>1368</v>
      </c>
      <c r="F11" s="7">
        <v>0.78139615499628301</v>
      </c>
      <c r="G11" s="7">
        <v>0.17669117651197599</v>
      </c>
      <c r="H11" s="7">
        <v>1.30493519553065E-2</v>
      </c>
      <c r="I11" s="7">
        <v>2.4666760649173398E-2</v>
      </c>
      <c r="J11" s="7">
        <v>2.3178730879734599E-3</v>
      </c>
      <c r="K11" s="7">
        <v>1.8786827992878701E-3</v>
      </c>
      <c r="L11" s="7">
        <v>0.78139615499628301</v>
      </c>
      <c r="M11" s="7">
        <v>0.216725162204429</v>
      </c>
    </row>
    <row r="12" spans="1:13" x14ac:dyDescent="0.35">
      <c r="A12" s="1" t="s">
        <v>20</v>
      </c>
      <c r="B12" s="1">
        <v>1736</v>
      </c>
      <c r="C12" s="1">
        <v>1736</v>
      </c>
      <c r="D12" s="1">
        <v>1938</v>
      </c>
      <c r="E12" s="1">
        <v>1210</v>
      </c>
      <c r="F12" s="7">
        <v>0.75187853996280496</v>
      </c>
      <c r="G12" s="7">
        <v>0.19844083917948699</v>
      </c>
      <c r="H12" s="7">
        <v>1.1981327797617699E-2</v>
      </c>
      <c r="I12" s="7">
        <v>2.2305328307100501E-2</v>
      </c>
      <c r="J12" s="7">
        <v>8.3615154848472599E-4</v>
      </c>
      <c r="K12" s="7">
        <v>1.45578132045052E-2</v>
      </c>
      <c r="L12" s="7">
        <v>0.75187853996280496</v>
      </c>
      <c r="M12" s="7">
        <v>0.23356364683268999</v>
      </c>
    </row>
    <row r="13" spans="1:13"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row>
    <row r="14" spans="1:13" x14ac:dyDescent="0.35">
      <c r="A14" s="1" t="s">
        <v>22</v>
      </c>
      <c r="B14" s="1">
        <v>1778</v>
      </c>
      <c r="C14" s="1">
        <v>1778</v>
      </c>
      <c r="D14" s="1">
        <v>1942</v>
      </c>
      <c r="E14" s="1">
        <v>1148</v>
      </c>
      <c r="F14" s="7">
        <v>0.76967024910772197</v>
      </c>
      <c r="G14" s="7">
        <v>0.18824700080166901</v>
      </c>
      <c r="H14" s="7">
        <v>1.31780387148514E-2</v>
      </c>
      <c r="I14" s="7">
        <v>2.2609903073319702E-2</v>
      </c>
      <c r="J14" s="7">
        <v>3.0039593561621402E-3</v>
      </c>
      <c r="K14" s="7">
        <v>3.2908489462754298E-3</v>
      </c>
      <c r="L14" s="7">
        <v>0.76967024910772197</v>
      </c>
      <c r="M14" s="7">
        <v>0.22703890194600301</v>
      </c>
    </row>
    <row r="15" spans="1:13" x14ac:dyDescent="0.35">
      <c r="A15" s="1" t="s">
        <v>23</v>
      </c>
      <c r="B15" s="1">
        <v>1683</v>
      </c>
      <c r="C15" s="1">
        <v>1683</v>
      </c>
      <c r="D15" s="1">
        <v>1923</v>
      </c>
      <c r="E15" s="1">
        <v>1177</v>
      </c>
      <c r="F15" s="7">
        <v>0.79215683001724002</v>
      </c>
      <c r="G15" s="7">
        <v>0.16313483357377701</v>
      </c>
      <c r="H15" s="7">
        <v>1.74487345472241E-2</v>
      </c>
      <c r="I15" s="7">
        <v>2.12241138068037E-2</v>
      </c>
      <c r="J15" s="7">
        <v>3.64508352881343E-4</v>
      </c>
      <c r="K15" s="7">
        <v>5.6709797020739802E-3</v>
      </c>
      <c r="L15" s="7">
        <v>0.79215683001724002</v>
      </c>
      <c r="M15" s="7">
        <v>0.202172190280686</v>
      </c>
    </row>
    <row r="16" spans="1:13" x14ac:dyDescent="0.35">
      <c r="A16" s="1" t="s">
        <v>24</v>
      </c>
      <c r="B16" s="1">
        <v>1935</v>
      </c>
      <c r="C16" s="1">
        <v>1935</v>
      </c>
      <c r="D16" s="1">
        <v>1918</v>
      </c>
      <c r="E16" s="1">
        <v>1430</v>
      </c>
      <c r="F16" s="7">
        <v>0.79318155346986996</v>
      </c>
      <c r="G16" s="7">
        <v>0.16534801277788</v>
      </c>
      <c r="H16" s="7">
        <v>1.45426994456533E-2</v>
      </c>
      <c r="I16" s="7">
        <v>2.03673674182425E-2</v>
      </c>
      <c r="J16" s="7">
        <v>2.0781173706004501E-3</v>
      </c>
      <c r="K16" s="7">
        <v>4.4822495177537997E-3</v>
      </c>
      <c r="L16" s="7">
        <v>0.79318155346986996</v>
      </c>
      <c r="M16" s="7">
        <v>0.20233619701237601</v>
      </c>
    </row>
    <row r="17" spans="1:13" x14ac:dyDescent="0.35">
      <c r="A17" s="3" t="s">
        <v>25</v>
      </c>
      <c r="B17" s="3">
        <v>1824</v>
      </c>
      <c r="C17" s="3">
        <v>1824</v>
      </c>
      <c r="D17" s="3">
        <v>1943</v>
      </c>
      <c r="E17" s="3">
        <v>1314</v>
      </c>
      <c r="F17" s="9">
        <v>0.756658561366921</v>
      </c>
      <c r="G17" s="9">
        <v>0.18917014068693</v>
      </c>
      <c r="H17" s="9">
        <v>2.26373040099541E-2</v>
      </c>
      <c r="I17" s="9">
        <v>2.1951003691104001E-2</v>
      </c>
      <c r="J17" s="9">
        <v>3.6882156185020598E-3</v>
      </c>
      <c r="K17" s="9">
        <v>5.8947746265880802E-3</v>
      </c>
      <c r="L17" s="9">
        <v>0.756658561366921</v>
      </c>
      <c r="M17" s="9">
        <v>0.237446664006491</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A1:R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30.7265625" customWidth="1"/>
    <col min="7" max="8" width="11.7265625" customWidth="1"/>
    <col min="9" max="9" width="25.7265625" customWidth="1"/>
    <col min="10" max="10" width="48.7265625" customWidth="1"/>
    <col min="11" max="11" width="32.7265625" customWidth="1"/>
    <col min="12" max="12" width="27.7265625" customWidth="1"/>
    <col min="13" max="13" width="71.7265625" customWidth="1"/>
    <col min="14" max="14" width="28.7265625" customWidth="1"/>
    <col min="15" max="15" width="38.7265625" customWidth="1"/>
    <col min="16" max="16" width="17.7265625" customWidth="1"/>
    <col min="17" max="17" width="18.7265625" customWidth="1"/>
    <col min="18" max="18" width="24.7265625" customWidth="1"/>
  </cols>
  <sheetData>
    <row r="1" spans="1:18" x14ac:dyDescent="0.35">
      <c r="A1" s="5" t="str">
        <f>HYPERLINK("#Index!A1", "Food and You 2 Wave 1-11 Tables - England")</f>
        <v>Food and You 2 Wave 1-11 Tables - England</v>
      </c>
    </row>
    <row r="2" spans="1:18" x14ac:dyDescent="0.35">
      <c r="A2" s="12" t="s">
        <v>222</v>
      </c>
    </row>
    <row r="3" spans="1:18" x14ac:dyDescent="0.35">
      <c r="A3" s="12" t="s">
        <v>207</v>
      </c>
    </row>
    <row r="4" spans="1:18" x14ac:dyDescent="0.35">
      <c r="A4" s="2" t="s">
        <v>1</v>
      </c>
      <c r="B4" s="2" t="s">
        <v>2</v>
      </c>
      <c r="C4" s="2" t="s">
        <v>3</v>
      </c>
      <c r="D4" s="2" t="s">
        <v>4</v>
      </c>
      <c r="E4" s="2" t="s">
        <v>5</v>
      </c>
      <c r="F4" s="8" t="s">
        <v>209</v>
      </c>
      <c r="G4" s="8" t="s">
        <v>210</v>
      </c>
      <c r="H4" s="8" t="s">
        <v>211</v>
      </c>
      <c r="I4" s="8" t="s">
        <v>212</v>
      </c>
      <c r="J4" s="8" t="s">
        <v>213</v>
      </c>
      <c r="K4" s="8" t="s">
        <v>214</v>
      </c>
      <c r="L4" s="8" t="s">
        <v>215</v>
      </c>
      <c r="M4" s="8" t="s">
        <v>216</v>
      </c>
      <c r="N4" s="8" t="s">
        <v>217</v>
      </c>
      <c r="O4" s="8" t="s">
        <v>218</v>
      </c>
      <c r="P4" s="8" t="s">
        <v>219</v>
      </c>
      <c r="Q4" s="8" t="s">
        <v>220</v>
      </c>
      <c r="R4" s="8" t="s">
        <v>221</v>
      </c>
    </row>
    <row r="5" spans="1:18" x14ac:dyDescent="0.35">
      <c r="A5" s="1" t="s">
        <v>13</v>
      </c>
      <c r="B5" s="1">
        <v>17562</v>
      </c>
      <c r="C5" s="1">
        <v>17562</v>
      </c>
      <c r="D5" s="1">
        <v>17351</v>
      </c>
      <c r="E5" s="1">
        <v>12029</v>
      </c>
      <c r="F5" s="7">
        <v>0.29971944568282799</v>
      </c>
      <c r="G5" s="7">
        <v>0.22905534518238299</v>
      </c>
      <c r="H5" s="7">
        <v>0.31737670095194298</v>
      </c>
      <c r="I5" s="7">
        <v>0.52054146870517903</v>
      </c>
      <c r="J5" s="7">
        <v>0.28524113410493102</v>
      </c>
      <c r="K5" s="7">
        <v>0.14619602994591499</v>
      </c>
      <c r="L5" s="7">
        <v>0.117647281777399</v>
      </c>
      <c r="M5" s="7">
        <v>0.32886544885385299</v>
      </c>
      <c r="N5" s="7">
        <v>0.351819559119814</v>
      </c>
      <c r="O5" s="7">
        <v>0.43432056707210398</v>
      </c>
      <c r="P5" s="7">
        <v>4.9312444487424403E-3</v>
      </c>
      <c r="Q5" s="7">
        <v>6.6408669264088902E-3</v>
      </c>
      <c r="R5" s="7">
        <v>4.6230904386397799E-2</v>
      </c>
    </row>
    <row r="6" spans="1:18" x14ac:dyDescent="0.35">
      <c r="A6" s="3" t="s">
        <v>14</v>
      </c>
      <c r="B6" s="3">
        <v>17562</v>
      </c>
      <c r="C6" s="3">
        <v>17562</v>
      </c>
      <c r="D6" s="3">
        <v>17562</v>
      </c>
      <c r="E6" s="3">
        <v>17562</v>
      </c>
      <c r="F6" s="9">
        <v>0.30332536157612999</v>
      </c>
      <c r="G6" s="9">
        <v>0.22383555403712599</v>
      </c>
      <c r="H6" s="9">
        <v>0.33333333333333298</v>
      </c>
      <c r="I6" s="9">
        <v>0.54219337205329698</v>
      </c>
      <c r="J6" s="9">
        <v>0.29318984170367801</v>
      </c>
      <c r="K6" s="9">
        <v>0.14081539687962599</v>
      </c>
      <c r="L6" s="9">
        <v>0.115704361690013</v>
      </c>
      <c r="M6" s="9">
        <v>0.33071404168090202</v>
      </c>
      <c r="N6" s="9">
        <v>0.36801047716661001</v>
      </c>
      <c r="O6" s="9">
        <v>0.44220476027787298</v>
      </c>
      <c r="P6" s="9">
        <v>4.6122309531944003E-3</v>
      </c>
      <c r="Q6" s="9">
        <v>5.5232889192574899E-3</v>
      </c>
      <c r="R6" s="9">
        <v>4.5894545040428197E-2</v>
      </c>
    </row>
    <row r="7" spans="1:18" x14ac:dyDescent="0.35">
      <c r="A7" s="6" t="s">
        <v>15</v>
      </c>
      <c r="B7" s="6">
        <v>3113</v>
      </c>
      <c r="C7" s="6">
        <v>3113</v>
      </c>
      <c r="D7" s="6">
        <v>1931</v>
      </c>
      <c r="E7" s="6">
        <v>2365</v>
      </c>
      <c r="F7" s="10">
        <v>0.28123834649563001</v>
      </c>
      <c r="G7" s="10">
        <v>0.228349766671785</v>
      </c>
      <c r="H7" s="10">
        <v>0.316782671214419</v>
      </c>
      <c r="I7" s="10">
        <v>0.522029582409124</v>
      </c>
      <c r="J7" s="10">
        <v>0.267723746910493</v>
      </c>
      <c r="K7" s="10">
        <v>0.13834064807128699</v>
      </c>
      <c r="L7" s="10">
        <v>7.6214990514231307E-2</v>
      </c>
      <c r="M7" s="10">
        <v>0.31926418096574999</v>
      </c>
      <c r="N7" s="10">
        <v>0.35557039838096399</v>
      </c>
      <c r="O7" s="10">
        <v>0.41071874361092098</v>
      </c>
      <c r="P7" s="10">
        <v>4.7102101349829903E-3</v>
      </c>
      <c r="Q7" s="10">
        <v>3.8458648791411601E-3</v>
      </c>
      <c r="R7" s="10">
        <v>5.6723513721293098E-2</v>
      </c>
    </row>
    <row r="8" spans="1:18" x14ac:dyDescent="0.35">
      <c r="A8" s="1" t="s">
        <v>16</v>
      </c>
      <c r="B8" s="1">
        <v>1801</v>
      </c>
      <c r="C8" s="1">
        <v>1801</v>
      </c>
      <c r="D8" s="1">
        <v>1925</v>
      </c>
      <c r="E8" s="1">
        <v>1273</v>
      </c>
      <c r="F8" s="7">
        <v>0.27493286364187403</v>
      </c>
      <c r="G8" s="7">
        <v>0.19304338935365001</v>
      </c>
      <c r="H8" s="7">
        <v>0.29104857827874803</v>
      </c>
      <c r="I8" s="7">
        <v>0.52941335583948601</v>
      </c>
      <c r="J8" s="7">
        <v>0.29138901614491303</v>
      </c>
      <c r="K8" s="7">
        <v>0.123863352008592</v>
      </c>
      <c r="L8" s="7">
        <v>8.9152003104666394E-2</v>
      </c>
      <c r="M8" s="7">
        <v>0.30606097382158698</v>
      </c>
      <c r="N8" s="7">
        <v>0.34482657869280697</v>
      </c>
      <c r="O8" s="7">
        <v>0.435626875351384</v>
      </c>
      <c r="P8" s="7">
        <v>7.0824139660499996E-3</v>
      </c>
      <c r="Q8" s="7">
        <v>5.6188466358673096E-3</v>
      </c>
      <c r="R8" s="7">
        <v>5.17224984424553E-2</v>
      </c>
    </row>
    <row r="9" spans="1:18"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c r="O9" s="7" t="s">
        <v>757</v>
      </c>
      <c r="P9" s="7" t="s">
        <v>757</v>
      </c>
      <c r="Q9" s="7" t="s">
        <v>757</v>
      </c>
      <c r="R9" s="7" t="s">
        <v>757</v>
      </c>
    </row>
    <row r="10" spans="1:18" x14ac:dyDescent="0.35">
      <c r="A10" s="1" t="s">
        <v>18</v>
      </c>
      <c r="B10" s="1">
        <v>1727</v>
      </c>
      <c r="C10" s="1">
        <v>1727</v>
      </c>
      <c r="D10" s="1">
        <v>1910</v>
      </c>
      <c r="E10" s="1">
        <v>1275</v>
      </c>
      <c r="F10" s="7">
        <v>0.27271706347574298</v>
      </c>
      <c r="G10" s="7">
        <v>0.20863603923389101</v>
      </c>
      <c r="H10" s="7">
        <v>0.28195413922106299</v>
      </c>
      <c r="I10" s="7">
        <v>0.53738528745127401</v>
      </c>
      <c r="J10" s="7">
        <v>0.27463660718546901</v>
      </c>
      <c r="K10" s="7">
        <v>0.126657459593505</v>
      </c>
      <c r="L10" s="7">
        <v>9.4813986270704295E-2</v>
      </c>
      <c r="M10" s="7">
        <v>0.29437963940581302</v>
      </c>
      <c r="N10" s="7">
        <v>0.31713549649642497</v>
      </c>
      <c r="O10" s="7">
        <v>0.40130082221353103</v>
      </c>
      <c r="P10" s="7">
        <v>7.8626620789608095E-3</v>
      </c>
      <c r="Q10" s="7">
        <v>6.0640210271085604E-3</v>
      </c>
      <c r="R10" s="7">
        <v>5.7504644641134701E-2</v>
      </c>
    </row>
    <row r="11" spans="1:18" x14ac:dyDescent="0.35">
      <c r="A11" s="1" t="s">
        <v>19</v>
      </c>
      <c r="B11" s="1">
        <v>1965</v>
      </c>
      <c r="C11" s="1">
        <v>1965</v>
      </c>
      <c r="D11" s="1">
        <v>1920</v>
      </c>
      <c r="E11" s="1">
        <v>1368</v>
      </c>
      <c r="F11" s="7">
        <v>0.28686508059516103</v>
      </c>
      <c r="G11" s="7">
        <v>0.22059408990909599</v>
      </c>
      <c r="H11" s="7">
        <v>0.31964508108464101</v>
      </c>
      <c r="I11" s="7">
        <v>0.47693420702561901</v>
      </c>
      <c r="J11" s="7">
        <v>0.28363806319324703</v>
      </c>
      <c r="K11" s="7">
        <v>0.132679903359081</v>
      </c>
      <c r="L11" s="7">
        <v>9.8309018275340096E-2</v>
      </c>
      <c r="M11" s="7">
        <v>0.320227834682831</v>
      </c>
      <c r="N11" s="7">
        <v>0.345041855216905</v>
      </c>
      <c r="O11" s="7">
        <v>0.41892859452782899</v>
      </c>
      <c r="P11" s="7">
        <v>6.8923104615564003E-3</v>
      </c>
      <c r="Q11" s="7">
        <v>9.2264229661871699E-3</v>
      </c>
      <c r="R11" s="7">
        <v>4.18981337107917E-2</v>
      </c>
    </row>
    <row r="12" spans="1:18" x14ac:dyDescent="0.35">
      <c r="A12" s="1" t="s">
        <v>20</v>
      </c>
      <c r="B12" s="1">
        <v>1736</v>
      </c>
      <c r="C12" s="1">
        <v>1736</v>
      </c>
      <c r="D12" s="1">
        <v>1938</v>
      </c>
      <c r="E12" s="1">
        <v>1210</v>
      </c>
      <c r="F12" s="7">
        <v>0.30629033557824498</v>
      </c>
      <c r="G12" s="7">
        <v>0.240635668357848</v>
      </c>
      <c r="H12" s="7">
        <v>0.31925962963353399</v>
      </c>
      <c r="I12" s="7">
        <v>0.54032655514108796</v>
      </c>
      <c r="J12" s="7">
        <v>0.30837070546759199</v>
      </c>
      <c r="K12" s="7">
        <v>0.14235014339712401</v>
      </c>
      <c r="L12" s="7">
        <v>0.15272035145235199</v>
      </c>
      <c r="M12" s="7">
        <v>0.35951835865794501</v>
      </c>
      <c r="N12" s="7">
        <v>0.37992816646986399</v>
      </c>
      <c r="O12" s="7">
        <v>0.45776365741592001</v>
      </c>
      <c r="P12" s="7">
        <v>2.56906086232713E-3</v>
      </c>
      <c r="Q12" s="7">
        <v>5.8711910029737996E-3</v>
      </c>
      <c r="R12" s="7">
        <v>4.8410673471414901E-2</v>
      </c>
    </row>
    <row r="13" spans="1:18"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c r="O13" s="7" t="s">
        <v>757</v>
      </c>
      <c r="P13" s="7" t="s">
        <v>757</v>
      </c>
      <c r="Q13" s="7" t="s">
        <v>757</v>
      </c>
      <c r="R13" s="7" t="s">
        <v>757</v>
      </c>
    </row>
    <row r="14" spans="1:18" x14ac:dyDescent="0.35">
      <c r="A14" s="1" t="s">
        <v>22</v>
      </c>
      <c r="B14" s="1">
        <v>1778</v>
      </c>
      <c r="C14" s="1">
        <v>1778</v>
      </c>
      <c r="D14" s="1">
        <v>1942</v>
      </c>
      <c r="E14" s="1">
        <v>1148</v>
      </c>
      <c r="F14" s="7">
        <v>0.31736612092836097</v>
      </c>
      <c r="G14" s="7">
        <v>0.25496723438635599</v>
      </c>
      <c r="H14" s="7">
        <v>0.34280130697660399</v>
      </c>
      <c r="I14" s="7">
        <v>0.55112911487668803</v>
      </c>
      <c r="J14" s="7">
        <v>0.29486440297669603</v>
      </c>
      <c r="K14" s="7">
        <v>0.158015024827487</v>
      </c>
      <c r="L14" s="7">
        <v>0.137679708569517</v>
      </c>
      <c r="M14" s="7">
        <v>0.33453381492353002</v>
      </c>
      <c r="N14" s="7">
        <v>0.362406139153514</v>
      </c>
      <c r="O14" s="7">
        <v>0.478772386613106</v>
      </c>
      <c r="P14" s="7">
        <v>2.4505227868199999E-3</v>
      </c>
      <c r="Q14" s="7">
        <v>3.2276436859119098E-3</v>
      </c>
      <c r="R14" s="7">
        <v>4.0833981748384103E-2</v>
      </c>
    </row>
    <row r="15" spans="1:18" x14ac:dyDescent="0.35">
      <c r="A15" s="1" t="s">
        <v>23</v>
      </c>
      <c r="B15" s="1">
        <v>1683</v>
      </c>
      <c r="C15" s="1">
        <v>1683</v>
      </c>
      <c r="D15" s="1">
        <v>1923</v>
      </c>
      <c r="E15" s="1">
        <v>1177</v>
      </c>
      <c r="F15" s="7">
        <v>0.313928556225128</v>
      </c>
      <c r="G15" s="7">
        <v>0.210810590574707</v>
      </c>
      <c r="H15" s="7">
        <v>0.32370336886824003</v>
      </c>
      <c r="I15" s="7">
        <v>0.49623224951922201</v>
      </c>
      <c r="J15" s="7">
        <v>0.25920754296869403</v>
      </c>
      <c r="K15" s="7">
        <v>0.178902815178557</v>
      </c>
      <c r="L15" s="7">
        <v>0.11513186824367599</v>
      </c>
      <c r="M15" s="7">
        <v>0.33403291530474299</v>
      </c>
      <c r="N15" s="7">
        <v>0.337841808912761</v>
      </c>
      <c r="O15" s="7">
        <v>0.41736540725077598</v>
      </c>
      <c r="P15" s="7">
        <v>6.8386790022660401E-3</v>
      </c>
      <c r="Q15" s="7">
        <v>1.3548221066434199E-2</v>
      </c>
      <c r="R15" s="7">
        <v>3.6517868048853902E-2</v>
      </c>
    </row>
    <row r="16" spans="1:18" x14ac:dyDescent="0.35">
      <c r="A16" s="1" t="s">
        <v>24</v>
      </c>
      <c r="B16" s="1">
        <v>1935</v>
      </c>
      <c r="C16" s="1">
        <v>1935</v>
      </c>
      <c r="D16" s="1">
        <v>1918</v>
      </c>
      <c r="E16" s="1">
        <v>1430</v>
      </c>
      <c r="F16" s="7">
        <v>0.31945959668478402</v>
      </c>
      <c r="G16" s="7">
        <v>0.25532940475545601</v>
      </c>
      <c r="H16" s="7">
        <v>0.35253773959468898</v>
      </c>
      <c r="I16" s="7">
        <v>0.52604994273462502</v>
      </c>
      <c r="J16" s="7">
        <v>0.30727439587927902</v>
      </c>
      <c r="K16" s="7">
        <v>0.14735373310564601</v>
      </c>
      <c r="L16" s="7">
        <v>0.149206076422191</v>
      </c>
      <c r="M16" s="7">
        <v>0.337997701942921</v>
      </c>
      <c r="N16" s="7">
        <v>0.37072182068785098</v>
      </c>
      <c r="O16" s="7">
        <v>0.45509509177061402</v>
      </c>
      <c r="P16" s="7">
        <v>5.7813389231942103E-4</v>
      </c>
      <c r="Q16" s="7">
        <v>6.3653876521728298E-3</v>
      </c>
      <c r="R16" s="7">
        <v>4.2600742195169697E-2</v>
      </c>
    </row>
    <row r="17" spans="1:18" x14ac:dyDescent="0.35">
      <c r="A17" s="3" t="s">
        <v>25</v>
      </c>
      <c r="B17" s="3">
        <v>1824</v>
      </c>
      <c r="C17" s="3">
        <v>1824</v>
      </c>
      <c r="D17" s="3">
        <v>1943</v>
      </c>
      <c r="E17" s="3">
        <v>1314</v>
      </c>
      <c r="F17" s="9">
        <v>0.32416011226130598</v>
      </c>
      <c r="G17" s="9">
        <v>0.24855498188099101</v>
      </c>
      <c r="H17" s="9">
        <v>0.30837528612370402</v>
      </c>
      <c r="I17" s="9">
        <v>0.50511687537999395</v>
      </c>
      <c r="J17" s="9">
        <v>0.27989645593292201</v>
      </c>
      <c r="K17" s="9">
        <v>0.16721036728070299</v>
      </c>
      <c r="L17" s="9">
        <v>0.144956305163427</v>
      </c>
      <c r="M17" s="9">
        <v>0.35308698863557703</v>
      </c>
      <c r="N17" s="9">
        <v>0.35238176467820798</v>
      </c>
      <c r="O17" s="9">
        <v>0.43261692915576999</v>
      </c>
      <c r="P17" s="9">
        <v>5.4441520974114902E-3</v>
      </c>
      <c r="Q17" s="9">
        <v>6.0575416805398897E-3</v>
      </c>
      <c r="R17" s="9">
        <v>3.9976295937039101E-2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A1:Q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30.7265625" customWidth="1"/>
    <col min="7" max="8" width="11.7265625" customWidth="1"/>
    <col min="9" max="9" width="25.7265625" customWidth="1"/>
    <col min="10" max="10" width="48.7265625" customWidth="1"/>
    <col min="11" max="11" width="32.7265625" customWidth="1"/>
    <col min="12" max="12" width="27.7265625" customWidth="1"/>
    <col min="13" max="13" width="71.7265625" customWidth="1"/>
    <col min="14" max="14" width="28.7265625" customWidth="1"/>
    <col min="15" max="15" width="38.7265625" customWidth="1"/>
    <col min="16" max="16" width="17.7265625" customWidth="1"/>
    <col min="17" max="17" width="18.7265625" customWidth="1"/>
  </cols>
  <sheetData>
    <row r="1" spans="1:17" x14ac:dyDescent="0.35">
      <c r="A1" s="5" t="str">
        <f>HYPERLINK("#Index!A1", "Food and You 2 Wave 1-11 Tables - England")</f>
        <v>Food and You 2 Wave 1-11 Tables - England</v>
      </c>
    </row>
    <row r="2" spans="1:17" x14ac:dyDescent="0.35">
      <c r="A2" s="12" t="s">
        <v>224</v>
      </c>
    </row>
    <row r="3" spans="1:17" x14ac:dyDescent="0.35">
      <c r="A3" s="12" t="s">
        <v>225</v>
      </c>
    </row>
    <row r="4" spans="1:17" x14ac:dyDescent="0.35">
      <c r="A4" s="2" t="s">
        <v>1</v>
      </c>
      <c r="B4" s="2" t="s">
        <v>2</v>
      </c>
      <c r="C4" s="2" t="s">
        <v>3</v>
      </c>
      <c r="D4" s="2" t="s">
        <v>4</v>
      </c>
      <c r="E4" s="2" t="s">
        <v>5</v>
      </c>
      <c r="F4" s="8" t="s">
        <v>209</v>
      </c>
      <c r="G4" s="8" t="s">
        <v>210</v>
      </c>
      <c r="H4" s="8" t="s">
        <v>211</v>
      </c>
      <c r="I4" s="8" t="s">
        <v>212</v>
      </c>
      <c r="J4" s="8" t="s">
        <v>213</v>
      </c>
      <c r="K4" s="8" t="s">
        <v>214</v>
      </c>
      <c r="L4" s="8" t="s">
        <v>215</v>
      </c>
      <c r="M4" s="8" t="s">
        <v>216</v>
      </c>
      <c r="N4" s="8" t="s">
        <v>217</v>
      </c>
      <c r="O4" s="8" t="s">
        <v>218</v>
      </c>
      <c r="P4" s="8" t="s">
        <v>219</v>
      </c>
      <c r="Q4" s="8" t="s">
        <v>220</v>
      </c>
    </row>
    <row r="5" spans="1:17" x14ac:dyDescent="0.35">
      <c r="A5" s="1" t="s">
        <v>13</v>
      </c>
      <c r="B5" s="1">
        <v>16756</v>
      </c>
      <c r="C5" s="1">
        <v>16756</v>
      </c>
      <c r="D5" s="1">
        <v>16549</v>
      </c>
      <c r="E5" s="1">
        <v>11460</v>
      </c>
      <c r="F5" s="7">
        <v>0.31424738656478002</v>
      </c>
      <c r="G5" s="7">
        <v>0.24015806995195399</v>
      </c>
      <c r="H5" s="7">
        <v>0.33276052077128798</v>
      </c>
      <c r="I5" s="7">
        <v>0.54577305041561597</v>
      </c>
      <c r="J5" s="7">
        <v>0.29906728517075998</v>
      </c>
      <c r="K5" s="7">
        <v>0.153282414599375</v>
      </c>
      <c r="L5" s="7">
        <v>0.123349857233224</v>
      </c>
      <c r="M5" s="7">
        <v>0.34480614895818101</v>
      </c>
      <c r="N5" s="7">
        <v>0.36887288625500397</v>
      </c>
      <c r="O5" s="7">
        <v>0.45537286652456099</v>
      </c>
      <c r="P5" s="7">
        <v>5.1702707410224303E-3</v>
      </c>
      <c r="Q5" s="7">
        <v>6.9627616966730496E-3</v>
      </c>
    </row>
    <row r="6" spans="1:17" x14ac:dyDescent="0.35">
      <c r="A6" s="3" t="s">
        <v>14</v>
      </c>
      <c r="B6" s="3">
        <v>16756</v>
      </c>
      <c r="C6" s="3">
        <v>16756</v>
      </c>
      <c r="D6" s="3">
        <v>16756</v>
      </c>
      <c r="E6" s="3">
        <v>16756</v>
      </c>
      <c r="F6" s="9">
        <v>0.31791597039866298</v>
      </c>
      <c r="G6" s="9">
        <v>0.234602530436858</v>
      </c>
      <c r="H6" s="9">
        <v>0.34936739078538998</v>
      </c>
      <c r="I6" s="9">
        <v>0.56827405108617801</v>
      </c>
      <c r="J6" s="9">
        <v>0.30729291000238701</v>
      </c>
      <c r="K6" s="9">
        <v>0.14758892337073301</v>
      </c>
      <c r="L6" s="9">
        <v>0.12126999283838601</v>
      </c>
      <c r="M6" s="9">
        <v>0.346622105514443</v>
      </c>
      <c r="N6" s="9">
        <v>0.38571258056815499</v>
      </c>
      <c r="O6" s="9">
        <v>0.46347576987347799</v>
      </c>
      <c r="P6" s="9">
        <v>4.8340892814514201E-3</v>
      </c>
      <c r="Q6" s="9">
        <v>5.78897111482454E-3</v>
      </c>
    </row>
    <row r="7" spans="1:17" x14ac:dyDescent="0.35">
      <c r="A7" s="6" t="s">
        <v>15</v>
      </c>
      <c r="B7" s="6">
        <v>2940</v>
      </c>
      <c r="C7" s="6">
        <v>2940</v>
      </c>
      <c r="D7" s="6">
        <v>1821</v>
      </c>
      <c r="E7" s="6">
        <v>2234</v>
      </c>
      <c r="F7" s="10">
        <v>0.29815048990051202</v>
      </c>
      <c r="G7" s="10">
        <v>0.242081478753532</v>
      </c>
      <c r="H7" s="10">
        <v>0.33583225684353701</v>
      </c>
      <c r="I7" s="10">
        <v>0.55342160013822495</v>
      </c>
      <c r="J7" s="10">
        <v>0.28382319585499499</v>
      </c>
      <c r="K7" s="10">
        <v>0.14665970167140599</v>
      </c>
      <c r="L7" s="10">
        <v>8.0798145212868502E-2</v>
      </c>
      <c r="M7" s="10">
        <v>0.33846299108469202</v>
      </c>
      <c r="N7" s="10">
        <v>0.37695246680399602</v>
      </c>
      <c r="O7" s="10">
        <v>0.43541713334892401</v>
      </c>
      <c r="P7" s="10">
        <v>4.9934565352785397E-3</v>
      </c>
      <c r="Q7" s="10">
        <v>4.0771342602987804E-3</v>
      </c>
    </row>
    <row r="8" spans="1:17" x14ac:dyDescent="0.35">
      <c r="A8" s="1" t="s">
        <v>16</v>
      </c>
      <c r="B8" s="1">
        <v>1718</v>
      </c>
      <c r="C8" s="1">
        <v>1718</v>
      </c>
      <c r="D8" s="1">
        <v>1826</v>
      </c>
      <c r="E8" s="1">
        <v>1213</v>
      </c>
      <c r="F8" s="7">
        <v>0.28992870039655799</v>
      </c>
      <c r="G8" s="7">
        <v>0.20357267681303901</v>
      </c>
      <c r="H8" s="7">
        <v>0.30692342463118799</v>
      </c>
      <c r="I8" s="7">
        <v>0.55828948274099699</v>
      </c>
      <c r="J8" s="7">
        <v>0.30728243121481502</v>
      </c>
      <c r="K8" s="7">
        <v>0.130619309015712</v>
      </c>
      <c r="L8" s="7">
        <v>9.4014677094241203E-2</v>
      </c>
      <c r="M8" s="7">
        <v>0.32275465074187898</v>
      </c>
      <c r="N8" s="7">
        <v>0.363634672473437</v>
      </c>
      <c r="O8" s="7">
        <v>0.459387547037516</v>
      </c>
      <c r="P8" s="7">
        <v>7.4687145423329602E-3</v>
      </c>
      <c r="Q8" s="7">
        <v>5.9253189352677501E-3</v>
      </c>
    </row>
    <row r="9" spans="1:17"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c r="O9" s="7" t="s">
        <v>757</v>
      </c>
      <c r="P9" s="7" t="s">
        <v>757</v>
      </c>
      <c r="Q9" s="7" t="s">
        <v>757</v>
      </c>
    </row>
    <row r="10" spans="1:17" x14ac:dyDescent="0.35">
      <c r="A10" s="1" t="s">
        <v>18</v>
      </c>
      <c r="B10" s="1">
        <v>1637</v>
      </c>
      <c r="C10" s="1">
        <v>1637</v>
      </c>
      <c r="D10" s="1">
        <v>1801</v>
      </c>
      <c r="E10" s="1">
        <v>1206</v>
      </c>
      <c r="F10" s="7">
        <v>0.28935640045876199</v>
      </c>
      <c r="G10" s="7">
        <v>0.22136558875078</v>
      </c>
      <c r="H10" s="7">
        <v>0.29915705962678901</v>
      </c>
      <c r="I10" s="7">
        <v>0.57017287607391798</v>
      </c>
      <c r="J10" s="7">
        <v>0.291393061646333</v>
      </c>
      <c r="K10" s="7">
        <v>0.13438523476360201</v>
      </c>
      <c r="L10" s="7">
        <v>0.100598889672621</v>
      </c>
      <c r="M10" s="7">
        <v>0.31234067916836</v>
      </c>
      <c r="N10" s="7">
        <v>0.33648494360555398</v>
      </c>
      <c r="O10" s="7">
        <v>0.425785464015079</v>
      </c>
      <c r="P10" s="7">
        <v>8.3423881446790006E-3</v>
      </c>
      <c r="Q10" s="7">
        <v>6.4340062713620699E-3</v>
      </c>
    </row>
    <row r="11" spans="1:17" x14ac:dyDescent="0.35">
      <c r="A11" s="1" t="s">
        <v>19</v>
      </c>
      <c r="B11" s="1">
        <v>1886</v>
      </c>
      <c r="C11" s="1">
        <v>1886</v>
      </c>
      <c r="D11" s="1">
        <v>1840</v>
      </c>
      <c r="E11" s="1">
        <v>1311</v>
      </c>
      <c r="F11" s="7">
        <v>0.299409792098838</v>
      </c>
      <c r="G11" s="7">
        <v>0.23024074753498999</v>
      </c>
      <c r="H11" s="7">
        <v>0.333623273611446</v>
      </c>
      <c r="I11" s="7">
        <v>0.49779070869866499</v>
      </c>
      <c r="J11" s="7">
        <v>0.296041656083811</v>
      </c>
      <c r="K11" s="7">
        <v>0.13848204249195301</v>
      </c>
      <c r="L11" s="7">
        <v>0.10260810643872099</v>
      </c>
      <c r="M11" s="7">
        <v>0.33423151123073702</v>
      </c>
      <c r="N11" s="7">
        <v>0.36013065766511299</v>
      </c>
      <c r="O11" s="7">
        <v>0.437248490236604</v>
      </c>
      <c r="P11" s="7">
        <v>7.1937136374139099E-3</v>
      </c>
      <c r="Q11" s="7">
        <v>9.6298977079772394E-3</v>
      </c>
    </row>
    <row r="12" spans="1:17" x14ac:dyDescent="0.35">
      <c r="A12" s="1" t="s">
        <v>20</v>
      </c>
      <c r="B12" s="1">
        <v>1654</v>
      </c>
      <c r="C12" s="1">
        <v>1654</v>
      </c>
      <c r="D12" s="1">
        <v>1844</v>
      </c>
      <c r="E12" s="1">
        <v>1150</v>
      </c>
      <c r="F12" s="7">
        <v>0.32187239499164799</v>
      </c>
      <c r="G12" s="7">
        <v>0.25287764548147201</v>
      </c>
      <c r="H12" s="7">
        <v>0.33550148234448901</v>
      </c>
      <c r="I12" s="7">
        <v>0.56781485466236603</v>
      </c>
      <c r="J12" s="7">
        <v>0.32405860056515501</v>
      </c>
      <c r="K12" s="7">
        <v>0.14959199249997801</v>
      </c>
      <c r="L12" s="7">
        <v>0.160489769267882</v>
      </c>
      <c r="M12" s="7">
        <v>0.37780831356050798</v>
      </c>
      <c r="N12" s="7">
        <v>0.399256439598633</v>
      </c>
      <c r="O12" s="7">
        <v>0.48105169389178598</v>
      </c>
      <c r="P12" s="7">
        <v>2.69975796355252E-3</v>
      </c>
      <c r="Q12" s="7">
        <v>6.1698790006315101E-3</v>
      </c>
    </row>
    <row r="13" spans="1:17"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c r="O13" s="7" t="s">
        <v>757</v>
      </c>
      <c r="P13" s="7" t="s">
        <v>757</v>
      </c>
      <c r="Q13" s="7" t="s">
        <v>757</v>
      </c>
    </row>
    <row r="14" spans="1:17" x14ac:dyDescent="0.35">
      <c r="A14" s="1" t="s">
        <v>22</v>
      </c>
      <c r="B14" s="1">
        <v>1708</v>
      </c>
      <c r="C14" s="1">
        <v>1708</v>
      </c>
      <c r="D14" s="1">
        <v>1863</v>
      </c>
      <c r="E14" s="1">
        <v>1099</v>
      </c>
      <c r="F14" s="7">
        <v>0.330877152535972</v>
      </c>
      <c r="G14" s="7">
        <v>0.26582179678458101</v>
      </c>
      <c r="H14" s="7">
        <v>0.35739517503077101</v>
      </c>
      <c r="I14" s="7">
        <v>0.57459199386702098</v>
      </c>
      <c r="J14" s="7">
        <v>0.30741748286097498</v>
      </c>
      <c r="K14" s="7">
        <v>0.164742100763244</v>
      </c>
      <c r="L14" s="7">
        <v>0.14354106166154801</v>
      </c>
      <c r="M14" s="7">
        <v>0.34877571615112501</v>
      </c>
      <c r="N14" s="7">
        <v>0.37783463160435299</v>
      </c>
      <c r="O14" s="7">
        <v>0.499154867356353</v>
      </c>
      <c r="P14" s="7">
        <v>2.55484737802415E-3</v>
      </c>
      <c r="Q14" s="7">
        <v>3.3650521645828498E-3</v>
      </c>
    </row>
    <row r="15" spans="1:17" x14ac:dyDescent="0.35">
      <c r="A15" s="1" t="s">
        <v>23</v>
      </c>
      <c r="B15" s="1">
        <v>1616</v>
      </c>
      <c r="C15" s="1">
        <v>1616</v>
      </c>
      <c r="D15" s="1">
        <v>1853</v>
      </c>
      <c r="E15" s="1">
        <v>1127</v>
      </c>
      <c r="F15" s="7">
        <v>0.32582706602912498</v>
      </c>
      <c r="G15" s="7">
        <v>0.21880072663910699</v>
      </c>
      <c r="H15" s="7">
        <v>0.335972363299264</v>
      </c>
      <c r="I15" s="7">
        <v>0.51504042790529303</v>
      </c>
      <c r="J15" s="7">
        <v>0.26903201872957699</v>
      </c>
      <c r="K15" s="7">
        <v>0.18568358379024799</v>
      </c>
      <c r="L15" s="7">
        <v>0.119495592523883</v>
      </c>
      <c r="M15" s="7">
        <v>0.34669341986477098</v>
      </c>
      <c r="N15" s="7">
        <v>0.35064667803293698</v>
      </c>
      <c r="O15" s="7">
        <v>0.43318437717736402</v>
      </c>
      <c r="P15" s="7">
        <v>7.09787838869107E-3</v>
      </c>
      <c r="Q15" s="7">
        <v>1.40617252953075E-2</v>
      </c>
    </row>
    <row r="16" spans="1:17" x14ac:dyDescent="0.35">
      <c r="A16" s="1" t="s">
        <v>24</v>
      </c>
      <c r="B16" s="1">
        <v>1844</v>
      </c>
      <c r="C16" s="1">
        <v>1844</v>
      </c>
      <c r="D16" s="1">
        <v>1837</v>
      </c>
      <c r="E16" s="1">
        <v>1362</v>
      </c>
      <c r="F16" s="7">
        <v>0.33367437260945498</v>
      </c>
      <c r="G16" s="7">
        <v>0.26669062324206</v>
      </c>
      <c r="H16" s="7">
        <v>0.36822437109780598</v>
      </c>
      <c r="I16" s="7">
        <v>0.54945722847203504</v>
      </c>
      <c r="J16" s="7">
        <v>0.32094697522934401</v>
      </c>
      <c r="K16" s="7">
        <v>0.153910431728875</v>
      </c>
      <c r="L16" s="7">
        <v>0.15584519750338799</v>
      </c>
      <c r="M16" s="7">
        <v>0.35303735530137997</v>
      </c>
      <c r="N16" s="7">
        <v>0.38721757685279501</v>
      </c>
      <c r="O16" s="7">
        <v>0.47534514786869297</v>
      </c>
      <c r="P16" s="7">
        <v>6.0385872206021303E-4</v>
      </c>
      <c r="Q16" s="7">
        <v>6.6486239677767201E-3</v>
      </c>
    </row>
    <row r="17" spans="1:17" x14ac:dyDescent="0.35">
      <c r="A17" s="3" t="s">
        <v>25</v>
      </c>
      <c r="B17" s="3">
        <v>1753</v>
      </c>
      <c r="C17" s="3">
        <v>1753</v>
      </c>
      <c r="D17" s="3">
        <v>1865</v>
      </c>
      <c r="E17" s="3">
        <v>1262</v>
      </c>
      <c r="F17" s="9">
        <v>0.33765844623357999</v>
      </c>
      <c r="G17" s="9">
        <v>0.25890504664527603</v>
      </c>
      <c r="H17" s="9">
        <v>0.32121632499136699</v>
      </c>
      <c r="I17" s="9">
        <v>0.52615042028885906</v>
      </c>
      <c r="J17" s="9">
        <v>0.291551609349185</v>
      </c>
      <c r="K17" s="9">
        <v>0.17417316528023599</v>
      </c>
      <c r="L17" s="9">
        <v>0.15099242294742299</v>
      </c>
      <c r="M17" s="9">
        <v>0.36778986512651901</v>
      </c>
      <c r="N17" s="9">
        <v>0.36705527497589502</v>
      </c>
      <c r="O17" s="9">
        <v>0.45063150766472898</v>
      </c>
      <c r="P17" s="9">
        <v>5.6708517449840503E-3</v>
      </c>
      <c r="Q17" s="9">
        <v>6.3097834510788499E-3</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A1:J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8" width="11.7265625" customWidth="1"/>
    <col min="9" max="9" width="15.7265625" customWidth="1"/>
    <col min="10" max="10" width="12.7265625" customWidth="1"/>
  </cols>
  <sheetData>
    <row r="1" spans="1:10" x14ac:dyDescent="0.35">
      <c r="A1" s="5" t="str">
        <f>HYPERLINK("#Index!A1", "Food and You 2 Wave 1-11 Tables - England")</f>
        <v>Food and You 2 Wave 1-11 Tables - England</v>
      </c>
    </row>
    <row r="2" spans="1:10" x14ac:dyDescent="0.35">
      <c r="A2" s="12" t="s">
        <v>231</v>
      </c>
    </row>
    <row r="3" spans="1:10" x14ac:dyDescent="0.35">
      <c r="A3" s="12" t="s">
        <v>232</v>
      </c>
    </row>
    <row r="4" spans="1:10" x14ac:dyDescent="0.35">
      <c r="A4" s="2" t="s">
        <v>1</v>
      </c>
      <c r="B4" s="2" t="s">
        <v>2</v>
      </c>
      <c r="C4" s="2" t="s">
        <v>3</v>
      </c>
      <c r="D4" s="2" t="s">
        <v>4</v>
      </c>
      <c r="E4" s="2" t="s">
        <v>5</v>
      </c>
      <c r="F4" s="8" t="s">
        <v>227</v>
      </c>
      <c r="G4" s="8" t="s">
        <v>228</v>
      </c>
      <c r="H4" s="8" t="s">
        <v>229</v>
      </c>
      <c r="I4" s="8" t="s">
        <v>230</v>
      </c>
      <c r="J4" s="8" t="s">
        <v>114</v>
      </c>
    </row>
    <row r="5" spans="1:10" x14ac:dyDescent="0.35">
      <c r="A5" s="1" t="s">
        <v>13</v>
      </c>
      <c r="B5" s="1">
        <v>16734</v>
      </c>
      <c r="C5" s="1">
        <v>16734</v>
      </c>
      <c r="D5" s="1">
        <v>16532</v>
      </c>
      <c r="E5" s="1">
        <v>11444</v>
      </c>
      <c r="F5" s="7">
        <v>3.5144133952881303E-2</v>
      </c>
      <c r="G5" s="7">
        <v>0.81483563765521905</v>
      </c>
      <c r="H5" s="7">
        <v>0.102541095177555</v>
      </c>
      <c r="I5" s="7">
        <v>3.3770111953197401E-2</v>
      </c>
      <c r="J5" s="7">
        <v>1.37090212611476E-2</v>
      </c>
    </row>
    <row r="6" spans="1:10" x14ac:dyDescent="0.35">
      <c r="A6" s="3" t="s">
        <v>14</v>
      </c>
      <c r="B6" s="3">
        <v>16734</v>
      </c>
      <c r="C6" s="3">
        <v>16734</v>
      </c>
      <c r="D6" s="3">
        <v>16734</v>
      </c>
      <c r="E6" s="3">
        <v>16734</v>
      </c>
      <c r="F6" s="9">
        <v>3.28074578702044E-2</v>
      </c>
      <c r="G6" s="9">
        <v>0.82986733596271101</v>
      </c>
      <c r="H6" s="9">
        <v>9.7705270706346395E-2</v>
      </c>
      <c r="I6" s="9">
        <v>2.8743874746026101E-2</v>
      </c>
      <c r="J6" s="9">
        <v>1.08760607147126E-2</v>
      </c>
    </row>
    <row r="7" spans="1:10" x14ac:dyDescent="0.35">
      <c r="A7" s="6" t="s">
        <v>15</v>
      </c>
      <c r="B7" s="6">
        <v>2918</v>
      </c>
      <c r="C7" s="6">
        <v>2918</v>
      </c>
      <c r="D7" s="6">
        <v>1805</v>
      </c>
      <c r="E7" s="6">
        <v>2216</v>
      </c>
      <c r="F7" s="10">
        <v>2.76521956340855E-2</v>
      </c>
      <c r="G7" s="10">
        <v>0.83105252478671199</v>
      </c>
      <c r="H7" s="10">
        <v>0.102173729442828</v>
      </c>
      <c r="I7" s="10">
        <v>3.0163048028677999E-2</v>
      </c>
      <c r="J7" s="10">
        <v>8.95850210769728E-3</v>
      </c>
    </row>
    <row r="8" spans="1:10" x14ac:dyDescent="0.35">
      <c r="A8" s="1" t="s">
        <v>16</v>
      </c>
      <c r="B8" s="1">
        <v>1718</v>
      </c>
      <c r="C8" s="1">
        <v>1718</v>
      </c>
      <c r="D8" s="1">
        <v>1826</v>
      </c>
      <c r="E8" s="1">
        <v>1213</v>
      </c>
      <c r="F8" s="7">
        <v>4.3524276525938599E-2</v>
      </c>
      <c r="G8" s="7">
        <v>0.78939061017528001</v>
      </c>
      <c r="H8" s="7">
        <v>0.114084705806002</v>
      </c>
      <c r="I8" s="7">
        <v>2.8897644439074999E-2</v>
      </c>
      <c r="J8" s="7">
        <v>2.4102763053704901E-2</v>
      </c>
    </row>
    <row r="9" spans="1:10" x14ac:dyDescent="0.35">
      <c r="A9" s="1" t="s">
        <v>17</v>
      </c>
      <c r="B9" s="1" t="s">
        <v>757</v>
      </c>
      <c r="C9" s="1" t="s">
        <v>757</v>
      </c>
      <c r="D9" s="1" t="s">
        <v>757</v>
      </c>
      <c r="E9" s="1" t="s">
        <v>757</v>
      </c>
      <c r="F9" s="7" t="s">
        <v>757</v>
      </c>
      <c r="G9" s="7" t="s">
        <v>757</v>
      </c>
      <c r="H9" s="7" t="s">
        <v>757</v>
      </c>
      <c r="I9" s="7" t="s">
        <v>757</v>
      </c>
      <c r="J9" s="7" t="s">
        <v>757</v>
      </c>
    </row>
    <row r="10" spans="1:10" x14ac:dyDescent="0.35">
      <c r="A10" s="1" t="s">
        <v>18</v>
      </c>
      <c r="B10" s="1">
        <v>1637</v>
      </c>
      <c r="C10" s="1">
        <v>1637</v>
      </c>
      <c r="D10" s="1">
        <v>1801</v>
      </c>
      <c r="E10" s="1">
        <v>1206</v>
      </c>
      <c r="F10" s="7">
        <v>3.2613788720648899E-2</v>
      </c>
      <c r="G10" s="7">
        <v>0.82826533704800698</v>
      </c>
      <c r="H10" s="7">
        <v>8.1373281467416694E-2</v>
      </c>
      <c r="I10" s="7">
        <v>4.6357604974804997E-2</v>
      </c>
      <c r="J10" s="7">
        <v>1.13899877891229E-2</v>
      </c>
    </row>
    <row r="11" spans="1:10" x14ac:dyDescent="0.35">
      <c r="A11" s="1" t="s">
        <v>19</v>
      </c>
      <c r="B11" s="1">
        <v>1886</v>
      </c>
      <c r="C11" s="1">
        <v>1886</v>
      </c>
      <c r="D11" s="1">
        <v>1840</v>
      </c>
      <c r="E11" s="1">
        <v>1311</v>
      </c>
      <c r="F11" s="7">
        <v>3.6316989229009597E-2</v>
      </c>
      <c r="G11" s="7">
        <v>0.83136022323620196</v>
      </c>
      <c r="H11" s="7">
        <v>0.10147692954010699</v>
      </c>
      <c r="I11" s="7">
        <v>2.3774268530329701E-2</v>
      </c>
      <c r="J11" s="7">
        <v>7.0715894643512802E-3</v>
      </c>
    </row>
    <row r="12" spans="1:10" x14ac:dyDescent="0.35">
      <c r="A12" s="1" t="s">
        <v>20</v>
      </c>
      <c r="B12" s="1">
        <v>1654</v>
      </c>
      <c r="C12" s="1">
        <v>1654</v>
      </c>
      <c r="D12" s="1">
        <v>1844</v>
      </c>
      <c r="E12" s="1">
        <v>1150</v>
      </c>
      <c r="F12" s="7">
        <v>3.50921251065495E-2</v>
      </c>
      <c r="G12" s="7">
        <v>0.80584150362734097</v>
      </c>
      <c r="H12" s="7">
        <v>0.105833660406932</v>
      </c>
      <c r="I12" s="7">
        <v>4.2431972083299303E-2</v>
      </c>
      <c r="J12" s="7">
        <v>1.0800738775878701E-2</v>
      </c>
    </row>
    <row r="13" spans="1:10" x14ac:dyDescent="0.35">
      <c r="A13" s="1" t="s">
        <v>21</v>
      </c>
      <c r="B13" s="1" t="s">
        <v>757</v>
      </c>
      <c r="C13" s="1" t="s">
        <v>757</v>
      </c>
      <c r="D13" s="1" t="s">
        <v>757</v>
      </c>
      <c r="E13" s="1" t="s">
        <v>757</v>
      </c>
      <c r="F13" s="7" t="s">
        <v>757</v>
      </c>
      <c r="G13" s="7" t="s">
        <v>757</v>
      </c>
      <c r="H13" s="7" t="s">
        <v>757</v>
      </c>
      <c r="I13" s="7" t="s">
        <v>757</v>
      </c>
      <c r="J13" s="7" t="s">
        <v>757</v>
      </c>
    </row>
    <row r="14" spans="1:10" x14ac:dyDescent="0.35">
      <c r="A14" s="1" t="s">
        <v>22</v>
      </c>
      <c r="B14" s="1">
        <v>1708</v>
      </c>
      <c r="C14" s="1">
        <v>1708</v>
      </c>
      <c r="D14" s="1">
        <v>1863</v>
      </c>
      <c r="E14" s="1">
        <v>1099</v>
      </c>
      <c r="F14" s="7">
        <v>3.8365687246731499E-2</v>
      </c>
      <c r="G14" s="7">
        <v>0.78877799224862499</v>
      </c>
      <c r="H14" s="7">
        <v>0.125632986204713</v>
      </c>
      <c r="I14" s="7">
        <v>3.1414343926582697E-2</v>
      </c>
      <c r="J14" s="7">
        <v>1.5808990373348E-2</v>
      </c>
    </row>
    <row r="15" spans="1:10" x14ac:dyDescent="0.35">
      <c r="A15" s="1" t="s">
        <v>23</v>
      </c>
      <c r="B15" s="1">
        <v>1616</v>
      </c>
      <c r="C15" s="1">
        <v>1616</v>
      </c>
      <c r="D15" s="1">
        <v>1853</v>
      </c>
      <c r="E15" s="1">
        <v>1127</v>
      </c>
      <c r="F15" s="7">
        <v>2.8226773054314001E-2</v>
      </c>
      <c r="G15" s="7">
        <v>0.827218283327258</v>
      </c>
      <c r="H15" s="7">
        <v>9.7025056527564699E-2</v>
      </c>
      <c r="I15" s="7">
        <v>3.04145225675868E-2</v>
      </c>
      <c r="J15" s="7">
        <v>1.7115364523276801E-2</v>
      </c>
    </row>
    <row r="16" spans="1:10" x14ac:dyDescent="0.35">
      <c r="A16" s="1" t="s">
        <v>24</v>
      </c>
      <c r="B16" s="1">
        <v>1844</v>
      </c>
      <c r="C16" s="1">
        <v>1844</v>
      </c>
      <c r="D16" s="1">
        <v>1837</v>
      </c>
      <c r="E16" s="1">
        <v>1362</v>
      </c>
      <c r="F16" s="7">
        <v>3.9959878798285602E-2</v>
      </c>
      <c r="G16" s="7">
        <v>0.81212937153848797</v>
      </c>
      <c r="H16" s="7">
        <v>9.8849540496858998E-2</v>
      </c>
      <c r="I16" s="7">
        <v>3.4307897378624497E-2</v>
      </c>
      <c r="J16" s="7">
        <v>1.47533117877426E-2</v>
      </c>
    </row>
    <row r="17" spans="1:10" x14ac:dyDescent="0.35">
      <c r="A17" s="3" t="s">
        <v>25</v>
      </c>
      <c r="B17" s="3">
        <v>1753</v>
      </c>
      <c r="C17" s="3">
        <v>1753</v>
      </c>
      <c r="D17" s="3">
        <v>1865</v>
      </c>
      <c r="E17" s="3">
        <v>1262</v>
      </c>
      <c r="F17" s="9">
        <v>3.4440265732736397E-2</v>
      </c>
      <c r="G17" s="9">
        <v>0.82006967608206105</v>
      </c>
      <c r="H17" s="9">
        <v>9.5876006946481407E-2</v>
      </c>
      <c r="I17" s="9">
        <v>3.6331912818597101E-2</v>
      </c>
      <c r="J17" s="9">
        <v>1.3282138420124099E-2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1.7265625" customWidth="1"/>
    <col min="7" max="7" width="16.7265625" customWidth="1"/>
    <col min="8" max="8" width="19.7265625" customWidth="1"/>
    <col min="9" max="9" width="12.7265625" customWidth="1"/>
    <col min="10" max="10" width="11.7265625" customWidth="1"/>
    <col min="11" max="11" width="15.7265625" customWidth="1"/>
    <col min="12" max="12" width="25.7265625" customWidth="1"/>
    <col min="13" max="13" width="27.7265625" customWidth="1"/>
  </cols>
  <sheetData>
    <row r="1" spans="1:13" x14ac:dyDescent="0.35">
      <c r="A1" s="5" t="str">
        <f>HYPERLINK("#Index!A1", "Food and You 2 Wave 1-11 Tables - England")</f>
        <v>Food and You 2 Wave 1-11 Tables - England</v>
      </c>
    </row>
    <row r="2" spans="1:13" x14ac:dyDescent="0.35">
      <c r="A2" s="12" t="s">
        <v>236</v>
      </c>
    </row>
    <row r="3" spans="1:13" x14ac:dyDescent="0.35">
      <c r="A3" s="12" t="s">
        <v>237</v>
      </c>
    </row>
    <row r="4" spans="1:13" x14ac:dyDescent="0.35">
      <c r="A4" s="2" t="s">
        <v>1</v>
      </c>
      <c r="B4" s="2" t="s">
        <v>2</v>
      </c>
      <c r="C4" s="2" t="s">
        <v>3</v>
      </c>
      <c r="D4" s="2" t="s">
        <v>4</v>
      </c>
      <c r="E4" s="2" t="s">
        <v>5</v>
      </c>
      <c r="F4" s="8" t="s">
        <v>199</v>
      </c>
      <c r="G4" s="8" t="s">
        <v>200</v>
      </c>
      <c r="H4" s="8" t="s">
        <v>201</v>
      </c>
      <c r="I4" s="8" t="s">
        <v>202</v>
      </c>
      <c r="J4" s="8" t="s">
        <v>203</v>
      </c>
      <c r="K4" s="8" t="s">
        <v>61</v>
      </c>
      <c r="L4" s="8" t="s">
        <v>234</v>
      </c>
      <c r="M4" s="8" t="s">
        <v>235</v>
      </c>
    </row>
    <row r="5" spans="1:13" x14ac:dyDescent="0.35">
      <c r="A5" s="1" t="s">
        <v>13</v>
      </c>
      <c r="B5" s="1">
        <v>16967</v>
      </c>
      <c r="C5" s="1">
        <v>16963</v>
      </c>
      <c r="D5" s="1">
        <v>16948</v>
      </c>
      <c r="E5" s="1">
        <v>11519</v>
      </c>
      <c r="F5" s="7">
        <v>1.04126242207242E-2</v>
      </c>
      <c r="G5" s="7">
        <v>1.63266361877254E-2</v>
      </c>
      <c r="H5" s="7">
        <v>9.4516618225599907E-3</v>
      </c>
      <c r="I5" s="7">
        <v>3.5359447213763197E-2</v>
      </c>
      <c r="J5" s="7">
        <v>0.91126427526271003</v>
      </c>
      <c r="K5" s="7">
        <v>1.71853552925176E-2</v>
      </c>
      <c r="L5" s="7">
        <v>0.91126427526271003</v>
      </c>
      <c r="M5" s="7">
        <v>7.1550369444772804E-2</v>
      </c>
    </row>
    <row r="6" spans="1:13" x14ac:dyDescent="0.35">
      <c r="A6" s="3" t="s">
        <v>14</v>
      </c>
      <c r="B6" s="3">
        <v>16967</v>
      </c>
      <c r="C6" s="3">
        <v>16963</v>
      </c>
      <c r="D6" s="3">
        <v>16963</v>
      </c>
      <c r="E6" s="3">
        <v>16963</v>
      </c>
      <c r="F6" s="9">
        <v>7.9584979072098092E-3</v>
      </c>
      <c r="G6" s="9">
        <v>1.1200848906443401E-2</v>
      </c>
      <c r="H6" s="9">
        <v>7.0742203619642797E-3</v>
      </c>
      <c r="I6" s="9">
        <v>3.0596003065495501E-2</v>
      </c>
      <c r="J6" s="9">
        <v>0.93114425514354804</v>
      </c>
      <c r="K6" s="9">
        <v>1.2026174615339299E-2</v>
      </c>
      <c r="L6" s="9">
        <v>0.93114425514354804</v>
      </c>
      <c r="M6" s="9">
        <v>5.6829570241113E-2</v>
      </c>
    </row>
    <row r="7" spans="1:13" x14ac:dyDescent="0.35">
      <c r="A7" s="6" t="s">
        <v>15</v>
      </c>
      <c r="B7" s="6">
        <v>3009</v>
      </c>
      <c r="C7" s="6">
        <v>3005</v>
      </c>
      <c r="D7" s="6">
        <v>1884</v>
      </c>
      <c r="E7" s="6">
        <v>2281</v>
      </c>
      <c r="F7" s="10">
        <v>5.2368572895511601E-3</v>
      </c>
      <c r="G7" s="10">
        <v>8.9314454801271703E-3</v>
      </c>
      <c r="H7" s="10">
        <v>7.15594358048519E-3</v>
      </c>
      <c r="I7" s="10">
        <v>3.1618132695353802E-2</v>
      </c>
      <c r="J7" s="10">
        <v>0.94040759457272605</v>
      </c>
      <c r="K7" s="10">
        <v>6.650026381757E-3</v>
      </c>
      <c r="L7" s="10">
        <v>0.94040759457272605</v>
      </c>
      <c r="M7" s="10">
        <v>5.29423790455174E-2</v>
      </c>
    </row>
    <row r="8" spans="1:13" x14ac:dyDescent="0.35">
      <c r="A8" s="1" t="s">
        <v>16</v>
      </c>
      <c r="B8" s="1">
        <v>1735</v>
      </c>
      <c r="C8" s="1">
        <v>1735</v>
      </c>
      <c r="D8" s="1">
        <v>1870</v>
      </c>
      <c r="E8" s="1">
        <v>1224</v>
      </c>
      <c r="F8" s="7">
        <v>8.4227398778898392E-3</v>
      </c>
      <c r="G8" s="7">
        <v>1.17093997260901E-2</v>
      </c>
      <c r="H8" s="7">
        <v>1.3648741841650699E-2</v>
      </c>
      <c r="I8" s="7">
        <v>3.3036150272210602E-2</v>
      </c>
      <c r="J8" s="7">
        <v>0.90821727269751995</v>
      </c>
      <c r="K8" s="7">
        <v>2.4965695584638899E-2</v>
      </c>
      <c r="L8" s="7">
        <v>0.90821727269751995</v>
      </c>
      <c r="M8" s="7">
        <v>6.6817031717841202E-2</v>
      </c>
    </row>
    <row r="9" spans="1:13" x14ac:dyDescent="0.35">
      <c r="A9" s="1" t="s">
        <v>17</v>
      </c>
      <c r="B9" s="1" t="s">
        <v>757</v>
      </c>
      <c r="C9" s="1" t="s">
        <v>757</v>
      </c>
      <c r="D9" s="1" t="s">
        <v>757</v>
      </c>
      <c r="E9" s="1" t="s">
        <v>757</v>
      </c>
      <c r="F9" s="7" t="s">
        <v>757</v>
      </c>
      <c r="G9" s="7" t="s">
        <v>757</v>
      </c>
      <c r="H9" s="7" t="s">
        <v>757</v>
      </c>
      <c r="I9" s="7" t="s">
        <v>757</v>
      </c>
      <c r="J9" s="7" t="s">
        <v>757</v>
      </c>
      <c r="K9" s="7" t="s">
        <v>757</v>
      </c>
      <c r="L9" s="7" t="s">
        <v>757</v>
      </c>
      <c r="M9" s="7" t="s">
        <v>757</v>
      </c>
    </row>
    <row r="10" spans="1:13" x14ac:dyDescent="0.35">
      <c r="A10" s="1" t="s">
        <v>18</v>
      </c>
      <c r="B10" s="1">
        <v>1649</v>
      </c>
      <c r="C10" s="1">
        <v>1649</v>
      </c>
      <c r="D10" s="1">
        <v>1839</v>
      </c>
      <c r="E10" s="1">
        <v>1208</v>
      </c>
      <c r="F10" s="7">
        <v>5.4195557486901502E-3</v>
      </c>
      <c r="G10" s="7">
        <v>1.3149702190070301E-2</v>
      </c>
      <c r="H10" s="7">
        <v>1.0269214323369E-2</v>
      </c>
      <c r="I10" s="7">
        <v>4.1673013966846702E-2</v>
      </c>
      <c r="J10" s="7">
        <v>0.913085147087902</v>
      </c>
      <c r="K10" s="7">
        <v>1.6403366683121701E-2</v>
      </c>
      <c r="L10" s="7">
        <v>0.913085147087902</v>
      </c>
      <c r="M10" s="7">
        <v>7.0511486228976197E-2</v>
      </c>
    </row>
    <row r="11" spans="1:13" x14ac:dyDescent="0.35">
      <c r="A11" s="1" t="s">
        <v>19</v>
      </c>
      <c r="B11" s="1">
        <v>1909</v>
      </c>
      <c r="C11" s="1">
        <v>1909</v>
      </c>
      <c r="D11" s="1">
        <v>1900</v>
      </c>
      <c r="E11" s="1">
        <v>1316</v>
      </c>
      <c r="F11" s="7">
        <v>6.5037683319574702E-3</v>
      </c>
      <c r="G11" s="7">
        <v>1.44454332855001E-2</v>
      </c>
      <c r="H11" s="7">
        <v>5.72597018188828E-3</v>
      </c>
      <c r="I11" s="7">
        <v>2.6349861451507701E-2</v>
      </c>
      <c r="J11" s="7">
        <v>0.93780526002800502</v>
      </c>
      <c r="K11" s="7">
        <v>9.16970672114115E-3</v>
      </c>
      <c r="L11" s="7">
        <v>0.93780526002800502</v>
      </c>
      <c r="M11" s="7">
        <v>5.3025033250853497E-2</v>
      </c>
    </row>
    <row r="12" spans="1:13" x14ac:dyDescent="0.35">
      <c r="A12" s="1" t="s">
        <v>20</v>
      </c>
      <c r="B12" s="1">
        <v>1699</v>
      </c>
      <c r="C12" s="1">
        <v>1699</v>
      </c>
      <c r="D12" s="1">
        <v>1892</v>
      </c>
      <c r="E12" s="1">
        <v>1184</v>
      </c>
      <c r="F12" s="7">
        <v>1.3765464393847999E-2</v>
      </c>
      <c r="G12" s="7">
        <v>2.01201000920497E-2</v>
      </c>
      <c r="H12" s="7">
        <v>1.36771678277877E-2</v>
      </c>
      <c r="I12" s="7">
        <v>4.78875840275476E-2</v>
      </c>
      <c r="J12" s="7">
        <v>0.87530037519487902</v>
      </c>
      <c r="K12" s="7">
        <v>2.9249308463888301E-2</v>
      </c>
      <c r="L12" s="7">
        <v>0.87530037519487902</v>
      </c>
      <c r="M12" s="7">
        <v>9.5450316341232896E-2</v>
      </c>
    </row>
    <row r="13" spans="1:13"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row>
    <row r="14" spans="1:13" x14ac:dyDescent="0.35">
      <c r="A14" s="1" t="s">
        <v>22</v>
      </c>
      <c r="B14" s="1">
        <v>1727</v>
      </c>
      <c r="C14" s="1">
        <v>1727</v>
      </c>
      <c r="D14" s="1">
        <v>1902</v>
      </c>
      <c r="E14" s="1">
        <v>1103</v>
      </c>
      <c r="F14" s="7">
        <v>1.2929287882570899E-2</v>
      </c>
      <c r="G14" s="7">
        <v>1.9801647428823101E-2</v>
      </c>
      <c r="H14" s="7">
        <v>1.14146186301959E-2</v>
      </c>
      <c r="I14" s="7">
        <v>3.6512838275251001E-2</v>
      </c>
      <c r="J14" s="7">
        <v>0.89890471683524897</v>
      </c>
      <c r="K14" s="7">
        <v>2.04368909479106E-2</v>
      </c>
      <c r="L14" s="7">
        <v>0.89890471683524897</v>
      </c>
      <c r="M14" s="7">
        <v>8.0658392216840902E-2</v>
      </c>
    </row>
    <row r="15" spans="1:13" x14ac:dyDescent="0.35">
      <c r="A15" s="1" t="s">
        <v>23</v>
      </c>
      <c r="B15" s="1">
        <v>1614</v>
      </c>
      <c r="C15" s="1">
        <v>1614</v>
      </c>
      <c r="D15" s="1">
        <v>1868</v>
      </c>
      <c r="E15" s="1">
        <v>1115</v>
      </c>
      <c r="F15" s="7">
        <v>1.15657702669785E-2</v>
      </c>
      <c r="G15" s="7">
        <v>1.7128951565863401E-2</v>
      </c>
      <c r="H15" s="7">
        <v>2.1693593220211802E-3</v>
      </c>
      <c r="I15" s="7">
        <v>2.1471102473506299E-2</v>
      </c>
      <c r="J15" s="7">
        <v>0.93869708887965797</v>
      </c>
      <c r="K15" s="7">
        <v>8.9677274919728808E-3</v>
      </c>
      <c r="L15" s="7">
        <v>0.93869708887965797</v>
      </c>
      <c r="M15" s="7">
        <v>5.2335183628369399E-2</v>
      </c>
    </row>
    <row r="16" spans="1:13" x14ac:dyDescent="0.35">
      <c r="A16" s="1" t="s">
        <v>24</v>
      </c>
      <c r="B16" s="1">
        <v>1880</v>
      </c>
      <c r="C16" s="1">
        <v>1880</v>
      </c>
      <c r="D16" s="1">
        <v>1898</v>
      </c>
      <c r="E16" s="1">
        <v>1361</v>
      </c>
      <c r="F16" s="7">
        <v>1.2491846110871599E-2</v>
      </c>
      <c r="G16" s="7">
        <v>2.6282963764985099E-2</v>
      </c>
      <c r="H16" s="7">
        <v>1.4813287350523899E-2</v>
      </c>
      <c r="I16" s="7">
        <v>4.8709750813925402E-2</v>
      </c>
      <c r="J16" s="7">
        <v>0.87138761913707696</v>
      </c>
      <c r="K16" s="7">
        <v>2.6314532822617E-2</v>
      </c>
      <c r="L16" s="7">
        <v>0.87138761913707696</v>
      </c>
      <c r="M16" s="7">
        <v>0.10229784804030601</v>
      </c>
    </row>
    <row r="17" spans="1:13" x14ac:dyDescent="0.35">
      <c r="A17" s="3" t="s">
        <v>25</v>
      </c>
      <c r="B17" s="3">
        <v>1745</v>
      </c>
      <c r="C17" s="3">
        <v>1745</v>
      </c>
      <c r="D17" s="3">
        <v>1895</v>
      </c>
      <c r="E17" s="3">
        <v>1239</v>
      </c>
      <c r="F17" s="9">
        <v>1.7190740171775E-2</v>
      </c>
      <c r="G17" s="9">
        <v>1.51641005693281E-2</v>
      </c>
      <c r="H17" s="9">
        <v>6.1560886467083298E-3</v>
      </c>
      <c r="I17" s="9">
        <v>3.0936393774702399E-2</v>
      </c>
      <c r="J17" s="9">
        <v>0.91812519849137997</v>
      </c>
      <c r="K17" s="9">
        <v>1.24274783461059E-2</v>
      </c>
      <c r="L17" s="9">
        <v>0.91812519849137997</v>
      </c>
      <c r="M17" s="9">
        <v>6.9447323162513799E-2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1.7265625" customWidth="1"/>
    <col min="7" max="7" width="16.7265625" customWidth="1"/>
    <col min="8" max="8" width="19.7265625" customWidth="1"/>
    <col min="9" max="9" width="12.7265625" customWidth="1"/>
    <col min="10" max="10" width="11.7265625" customWidth="1"/>
    <col min="11" max="11" width="12.7265625" customWidth="1"/>
    <col min="12" max="12" width="25.7265625" customWidth="1"/>
    <col min="13" max="13" width="27.7265625" customWidth="1"/>
  </cols>
  <sheetData>
    <row r="1" spans="1:13" x14ac:dyDescent="0.35">
      <c r="A1" s="5" t="str">
        <f>HYPERLINK("#Index!A1", "Food and You 2 Wave 1-11 Tables - England")</f>
        <v>Food and You 2 Wave 1-11 Tables - England</v>
      </c>
    </row>
    <row r="2" spans="1:13" x14ac:dyDescent="0.35">
      <c r="A2" s="12" t="s">
        <v>239</v>
      </c>
    </row>
    <row r="3" spans="1:13" x14ac:dyDescent="0.35">
      <c r="A3" s="12" t="s">
        <v>240</v>
      </c>
    </row>
    <row r="4" spans="1:13" x14ac:dyDescent="0.35">
      <c r="A4" s="2" t="s">
        <v>1</v>
      </c>
      <c r="B4" s="2" t="s">
        <v>2</v>
      </c>
      <c r="C4" s="2" t="s">
        <v>3</v>
      </c>
      <c r="D4" s="2" t="s">
        <v>4</v>
      </c>
      <c r="E4" s="2" t="s">
        <v>5</v>
      </c>
      <c r="F4" s="8" t="s">
        <v>199</v>
      </c>
      <c r="G4" s="8" t="s">
        <v>200</v>
      </c>
      <c r="H4" s="8" t="s">
        <v>201</v>
      </c>
      <c r="I4" s="8" t="s">
        <v>202</v>
      </c>
      <c r="J4" s="8" t="s">
        <v>203</v>
      </c>
      <c r="K4" s="8" t="s">
        <v>114</v>
      </c>
      <c r="L4" s="8" t="s">
        <v>234</v>
      </c>
      <c r="M4" s="8" t="s">
        <v>235</v>
      </c>
    </row>
    <row r="5" spans="1:13" x14ac:dyDescent="0.35">
      <c r="A5" s="1" t="s">
        <v>13</v>
      </c>
      <c r="B5" s="1">
        <v>6166</v>
      </c>
      <c r="C5" s="1">
        <v>6153</v>
      </c>
      <c r="D5" s="1">
        <v>5612</v>
      </c>
      <c r="E5" s="1">
        <v>4092</v>
      </c>
      <c r="F5" s="7">
        <v>3.5183701188472402E-2</v>
      </c>
      <c r="G5" s="7">
        <v>9.3965880424410897E-2</v>
      </c>
      <c r="H5" s="7">
        <v>4.4385472521231401E-2</v>
      </c>
      <c r="I5" s="7">
        <v>0.142690289995835</v>
      </c>
      <c r="J5" s="7">
        <v>0.66166124169380502</v>
      </c>
      <c r="K5" s="7">
        <v>2.2113414176245499E-2</v>
      </c>
      <c r="L5" s="7">
        <v>0.66166124169380502</v>
      </c>
      <c r="M5" s="7">
        <v>0.31622534412995001</v>
      </c>
    </row>
    <row r="6" spans="1:13" x14ac:dyDescent="0.35">
      <c r="A6" s="3" t="s">
        <v>14</v>
      </c>
      <c r="B6" s="3">
        <v>6166</v>
      </c>
      <c r="C6" s="3">
        <v>6153</v>
      </c>
      <c r="D6" s="3">
        <v>6153</v>
      </c>
      <c r="E6" s="3">
        <v>6153</v>
      </c>
      <c r="F6" s="9">
        <v>3.5267349260523301E-2</v>
      </c>
      <c r="G6" s="9">
        <v>9.7025841053144796E-2</v>
      </c>
      <c r="H6" s="9">
        <v>4.7131480578579597E-2</v>
      </c>
      <c r="I6" s="9">
        <v>0.15715910937753899</v>
      </c>
      <c r="J6" s="9">
        <v>0.64797659678205799</v>
      </c>
      <c r="K6" s="9">
        <v>1.54396229481554E-2</v>
      </c>
      <c r="L6" s="9">
        <v>0.64797659678205799</v>
      </c>
      <c r="M6" s="9">
        <v>0.33658378026978703</v>
      </c>
    </row>
    <row r="7" spans="1:13" x14ac:dyDescent="0.35">
      <c r="A7" s="6" t="s">
        <v>15</v>
      </c>
      <c r="B7" s="6">
        <v>2311</v>
      </c>
      <c r="C7" s="6">
        <v>2298</v>
      </c>
      <c r="D7" s="6">
        <v>1457</v>
      </c>
      <c r="E7" s="6">
        <v>1748</v>
      </c>
      <c r="F7" s="10">
        <v>3.4471551121301902E-2</v>
      </c>
      <c r="G7" s="10">
        <v>8.0084079551454607E-2</v>
      </c>
      <c r="H7" s="10">
        <v>4.4843894981911603E-2</v>
      </c>
      <c r="I7" s="10">
        <v>0.15975460408108</v>
      </c>
      <c r="J7" s="10">
        <v>0.68084587026425203</v>
      </c>
      <c r="K7" s="10">
        <v>0</v>
      </c>
      <c r="L7" s="10">
        <v>0.68084587026425203</v>
      </c>
      <c r="M7" s="10">
        <v>0.31915412973574803</v>
      </c>
    </row>
    <row r="8" spans="1:13" x14ac:dyDescent="0.35">
      <c r="A8" s="1" t="s">
        <v>16</v>
      </c>
      <c r="B8" s="1" t="s">
        <v>757</v>
      </c>
      <c r="C8" s="1" t="s">
        <v>757</v>
      </c>
      <c r="D8" s="1" t="s">
        <v>757</v>
      </c>
      <c r="E8" s="1" t="s">
        <v>757</v>
      </c>
      <c r="F8" s="7" t="s">
        <v>757</v>
      </c>
      <c r="G8" s="7" t="s">
        <v>757</v>
      </c>
      <c r="H8" s="7" t="s">
        <v>757</v>
      </c>
      <c r="I8" s="7" t="s">
        <v>757</v>
      </c>
      <c r="J8" s="7" t="s">
        <v>757</v>
      </c>
      <c r="K8" s="7" t="s">
        <v>757</v>
      </c>
      <c r="L8" s="7" t="s">
        <v>757</v>
      </c>
      <c r="M8" s="7" t="s">
        <v>757</v>
      </c>
    </row>
    <row r="9" spans="1:13" x14ac:dyDescent="0.35">
      <c r="A9" s="1" t="s">
        <v>17</v>
      </c>
      <c r="B9" s="1" t="s">
        <v>757</v>
      </c>
      <c r="C9" s="1" t="s">
        <v>757</v>
      </c>
      <c r="D9" s="1" t="s">
        <v>757</v>
      </c>
      <c r="E9" s="1" t="s">
        <v>757</v>
      </c>
      <c r="F9" s="7" t="s">
        <v>757</v>
      </c>
      <c r="G9" s="7" t="s">
        <v>757</v>
      </c>
      <c r="H9" s="7" t="s">
        <v>757</v>
      </c>
      <c r="I9" s="7" t="s">
        <v>757</v>
      </c>
      <c r="J9" s="7" t="s">
        <v>757</v>
      </c>
      <c r="K9" s="7" t="s">
        <v>757</v>
      </c>
      <c r="L9" s="7" t="s">
        <v>757</v>
      </c>
      <c r="M9" s="7" t="s">
        <v>757</v>
      </c>
    </row>
    <row r="10" spans="1:13"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row>
    <row r="11" spans="1:13" x14ac:dyDescent="0.35">
      <c r="A11" s="1" t="s">
        <v>19</v>
      </c>
      <c r="B11" s="1">
        <v>1438</v>
      </c>
      <c r="C11" s="1">
        <v>1438</v>
      </c>
      <c r="D11" s="1">
        <v>1436</v>
      </c>
      <c r="E11" s="1">
        <v>976</v>
      </c>
      <c r="F11" s="7">
        <v>2.6980326787454299E-2</v>
      </c>
      <c r="G11" s="7">
        <v>0.107812277539024</v>
      </c>
      <c r="H11" s="7">
        <v>4.9447352052859397E-2</v>
      </c>
      <c r="I11" s="7">
        <v>0.113302313171865</v>
      </c>
      <c r="J11" s="7">
        <v>0.68557867030922104</v>
      </c>
      <c r="K11" s="7">
        <v>1.6879060139576602E-2</v>
      </c>
      <c r="L11" s="7">
        <v>0.68557867030922104</v>
      </c>
      <c r="M11" s="7">
        <v>0.297542269551203</v>
      </c>
    </row>
    <row r="12" spans="1:13" x14ac:dyDescent="0.35">
      <c r="A12" s="1" t="s">
        <v>20</v>
      </c>
      <c r="B12" s="1" t="s">
        <v>757</v>
      </c>
      <c r="C12" s="1" t="s">
        <v>757</v>
      </c>
      <c r="D12" s="1" t="s">
        <v>757</v>
      </c>
      <c r="E12" s="1" t="s">
        <v>757</v>
      </c>
      <c r="F12" s="7" t="s">
        <v>757</v>
      </c>
      <c r="G12" s="7" t="s">
        <v>757</v>
      </c>
      <c r="H12" s="7" t="s">
        <v>757</v>
      </c>
      <c r="I12" s="7" t="s">
        <v>757</v>
      </c>
      <c r="J12" s="7" t="s">
        <v>757</v>
      </c>
      <c r="K12" s="7" t="s">
        <v>757</v>
      </c>
      <c r="L12" s="7" t="s">
        <v>757</v>
      </c>
      <c r="M12" s="7" t="s">
        <v>757</v>
      </c>
    </row>
    <row r="13" spans="1:13"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row>
    <row r="14" spans="1:13"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row>
    <row r="15" spans="1:13" x14ac:dyDescent="0.35">
      <c r="A15" s="1" t="s">
        <v>23</v>
      </c>
      <c r="B15" s="1">
        <v>1187</v>
      </c>
      <c r="C15" s="1">
        <v>1187</v>
      </c>
      <c r="D15" s="1">
        <v>1408</v>
      </c>
      <c r="E15" s="1">
        <v>816</v>
      </c>
      <c r="F15" s="7">
        <v>3.1779050888164698E-2</v>
      </c>
      <c r="G15" s="7">
        <v>8.6381791664836005E-2</v>
      </c>
      <c r="H15" s="7">
        <v>4.1632013400037103E-2</v>
      </c>
      <c r="I15" s="7">
        <v>0.12608941995220099</v>
      </c>
      <c r="J15" s="7">
        <v>0.68314039004940996</v>
      </c>
      <c r="K15" s="7">
        <v>3.0977334045351398E-2</v>
      </c>
      <c r="L15" s="7">
        <v>0.68314039004940996</v>
      </c>
      <c r="M15" s="7">
        <v>0.28588227590523901</v>
      </c>
    </row>
    <row r="16" spans="1:13" x14ac:dyDescent="0.35">
      <c r="A16" s="1" t="s">
        <v>24</v>
      </c>
      <c r="B16" s="1" t="s">
        <v>757</v>
      </c>
      <c r="C16" s="1" t="s">
        <v>757</v>
      </c>
      <c r="D16" s="1" t="s">
        <v>757</v>
      </c>
      <c r="E16" s="1" t="s">
        <v>757</v>
      </c>
      <c r="F16" s="7" t="s">
        <v>757</v>
      </c>
      <c r="G16" s="7" t="s">
        <v>757</v>
      </c>
      <c r="H16" s="7" t="s">
        <v>757</v>
      </c>
      <c r="I16" s="7" t="s">
        <v>757</v>
      </c>
      <c r="J16" s="7" t="s">
        <v>757</v>
      </c>
      <c r="K16" s="7" t="s">
        <v>757</v>
      </c>
      <c r="L16" s="7" t="s">
        <v>757</v>
      </c>
      <c r="M16" s="7" t="s">
        <v>757</v>
      </c>
    </row>
    <row r="17" spans="1:13" x14ac:dyDescent="0.35">
      <c r="A17" s="3" t="s">
        <v>25</v>
      </c>
      <c r="B17" s="3">
        <v>1230</v>
      </c>
      <c r="C17" s="3">
        <v>1230</v>
      </c>
      <c r="D17" s="3">
        <v>1310</v>
      </c>
      <c r="E17" s="3">
        <v>886</v>
      </c>
      <c r="F17" s="9">
        <v>4.8631091599004202E-2</v>
      </c>
      <c r="G17" s="9">
        <v>0.102377940834321</v>
      </c>
      <c r="H17" s="9">
        <v>4.12857212939826E-2</v>
      </c>
      <c r="I17" s="9">
        <v>0.17378168710637901</v>
      </c>
      <c r="J17" s="9">
        <v>0.59100471089567397</v>
      </c>
      <c r="K17" s="9">
        <v>4.2918848270639E-2</v>
      </c>
      <c r="L17" s="9">
        <v>0.59100471089567397</v>
      </c>
      <c r="M17" s="9">
        <v>0.36607644083368701</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1.7265625" customWidth="1"/>
    <col min="7" max="7" width="16.7265625" customWidth="1"/>
    <col min="8" max="8" width="19.7265625" customWidth="1"/>
    <col min="9" max="9" width="12.7265625" customWidth="1"/>
    <col min="10" max="10" width="11.7265625" customWidth="1"/>
    <col min="11" max="11" width="12.7265625" customWidth="1"/>
    <col min="12" max="12" width="25.7265625" customWidth="1"/>
    <col min="13" max="13" width="27.7265625" customWidth="1"/>
  </cols>
  <sheetData>
    <row r="1" spans="1:13" x14ac:dyDescent="0.35">
      <c r="A1" s="5" t="str">
        <f>HYPERLINK("#Index!A1", "Food and You 2 Wave 1-11 Tables - England")</f>
        <v>Food and You 2 Wave 1-11 Tables - England</v>
      </c>
    </row>
    <row r="2" spans="1:13" x14ac:dyDescent="0.35">
      <c r="A2" s="12" t="s">
        <v>242</v>
      </c>
    </row>
    <row r="3" spans="1:13" x14ac:dyDescent="0.35">
      <c r="A3" s="12" t="s">
        <v>243</v>
      </c>
    </row>
    <row r="4" spans="1:13" x14ac:dyDescent="0.35">
      <c r="A4" s="2" t="s">
        <v>1</v>
      </c>
      <c r="B4" s="2" t="s">
        <v>2</v>
      </c>
      <c r="C4" s="2" t="s">
        <v>3</v>
      </c>
      <c r="D4" s="2" t="s">
        <v>4</v>
      </c>
      <c r="E4" s="2" t="s">
        <v>5</v>
      </c>
      <c r="F4" s="8" t="s">
        <v>199</v>
      </c>
      <c r="G4" s="8" t="s">
        <v>200</v>
      </c>
      <c r="H4" s="8" t="s">
        <v>201</v>
      </c>
      <c r="I4" s="8" t="s">
        <v>202</v>
      </c>
      <c r="J4" s="8" t="s">
        <v>203</v>
      </c>
      <c r="K4" s="8" t="s">
        <v>114</v>
      </c>
      <c r="L4" s="8" t="s">
        <v>234</v>
      </c>
      <c r="M4" s="8" t="s">
        <v>235</v>
      </c>
    </row>
    <row r="5" spans="1:13" x14ac:dyDescent="0.35">
      <c r="A5" s="1" t="s">
        <v>13</v>
      </c>
      <c r="B5" s="1">
        <v>7620</v>
      </c>
      <c r="C5" s="1">
        <v>7609</v>
      </c>
      <c r="D5" s="1">
        <v>6980</v>
      </c>
      <c r="E5" s="1">
        <v>5082</v>
      </c>
      <c r="F5" s="7">
        <v>2.1808037940815699E-2</v>
      </c>
      <c r="G5" s="7">
        <v>5.8534473566905498E-2</v>
      </c>
      <c r="H5" s="7">
        <v>5.4848893025654301E-2</v>
      </c>
      <c r="I5" s="7">
        <v>0.20409567673871301</v>
      </c>
      <c r="J5" s="7">
        <v>0.64884167616196198</v>
      </c>
      <c r="K5" s="7">
        <v>1.1871242565949E-2</v>
      </c>
      <c r="L5" s="7">
        <v>0.64884167616196198</v>
      </c>
      <c r="M5" s="7">
        <v>0.33928708127208901</v>
      </c>
    </row>
    <row r="6" spans="1:13" x14ac:dyDescent="0.35">
      <c r="A6" s="3" t="s">
        <v>14</v>
      </c>
      <c r="B6" s="3">
        <v>7620</v>
      </c>
      <c r="C6" s="3">
        <v>7609</v>
      </c>
      <c r="D6" s="3">
        <v>7609</v>
      </c>
      <c r="E6" s="3">
        <v>7609</v>
      </c>
      <c r="F6" s="9">
        <v>1.82678407149428E-2</v>
      </c>
      <c r="G6" s="9">
        <v>5.1912209225916703E-2</v>
      </c>
      <c r="H6" s="9">
        <v>5.2175055854908697E-2</v>
      </c>
      <c r="I6" s="9">
        <v>0.20541464055723499</v>
      </c>
      <c r="J6" s="9">
        <v>0.66565908792219697</v>
      </c>
      <c r="K6" s="9">
        <v>6.5711657247995801E-3</v>
      </c>
      <c r="L6" s="9">
        <v>0.66565908792219697</v>
      </c>
      <c r="M6" s="9">
        <v>0.32776974635300299</v>
      </c>
    </row>
    <row r="7" spans="1:13" x14ac:dyDescent="0.35">
      <c r="A7" s="6" t="s">
        <v>15</v>
      </c>
      <c r="B7" s="6">
        <v>2748</v>
      </c>
      <c r="C7" s="6">
        <v>2737</v>
      </c>
      <c r="D7" s="6">
        <v>1721</v>
      </c>
      <c r="E7" s="6">
        <v>2072</v>
      </c>
      <c r="F7" s="10">
        <v>1.4776170101208101E-2</v>
      </c>
      <c r="G7" s="10">
        <v>4.3076552632748198E-2</v>
      </c>
      <c r="H7" s="10">
        <v>5.0231104223218602E-2</v>
      </c>
      <c r="I7" s="10">
        <v>0.199832780280673</v>
      </c>
      <c r="J7" s="10">
        <v>0.69208339276215203</v>
      </c>
      <c r="K7" s="10">
        <v>0</v>
      </c>
      <c r="L7" s="10">
        <v>0.69208339276215203</v>
      </c>
      <c r="M7" s="10">
        <v>0.30791660723784797</v>
      </c>
    </row>
    <row r="8" spans="1:13" x14ac:dyDescent="0.35">
      <c r="A8" s="1" t="s">
        <v>16</v>
      </c>
      <c r="B8" s="1" t="s">
        <v>757</v>
      </c>
      <c r="C8" s="1" t="s">
        <v>757</v>
      </c>
      <c r="D8" s="1" t="s">
        <v>757</v>
      </c>
      <c r="E8" s="1" t="s">
        <v>757</v>
      </c>
      <c r="F8" s="7" t="s">
        <v>757</v>
      </c>
      <c r="G8" s="7" t="s">
        <v>757</v>
      </c>
      <c r="H8" s="7" t="s">
        <v>757</v>
      </c>
      <c r="I8" s="7" t="s">
        <v>757</v>
      </c>
      <c r="J8" s="7" t="s">
        <v>757</v>
      </c>
      <c r="K8" s="7" t="s">
        <v>757</v>
      </c>
      <c r="L8" s="7" t="s">
        <v>757</v>
      </c>
      <c r="M8" s="7" t="s">
        <v>757</v>
      </c>
    </row>
    <row r="9" spans="1:13" x14ac:dyDescent="0.35">
      <c r="A9" s="1" t="s">
        <v>17</v>
      </c>
      <c r="B9" s="1" t="s">
        <v>757</v>
      </c>
      <c r="C9" s="1" t="s">
        <v>757</v>
      </c>
      <c r="D9" s="1" t="s">
        <v>757</v>
      </c>
      <c r="E9" s="1" t="s">
        <v>757</v>
      </c>
      <c r="F9" s="7" t="s">
        <v>757</v>
      </c>
      <c r="G9" s="7" t="s">
        <v>757</v>
      </c>
      <c r="H9" s="7" t="s">
        <v>757</v>
      </c>
      <c r="I9" s="7" t="s">
        <v>757</v>
      </c>
      <c r="J9" s="7" t="s">
        <v>757</v>
      </c>
      <c r="K9" s="7" t="s">
        <v>757</v>
      </c>
      <c r="L9" s="7" t="s">
        <v>757</v>
      </c>
      <c r="M9" s="7" t="s">
        <v>757</v>
      </c>
    </row>
    <row r="10" spans="1:13"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row>
    <row r="11" spans="1:13" x14ac:dyDescent="0.35">
      <c r="A11" s="1" t="s">
        <v>19</v>
      </c>
      <c r="B11" s="1">
        <v>1751</v>
      </c>
      <c r="C11" s="1">
        <v>1751</v>
      </c>
      <c r="D11" s="1">
        <v>1744</v>
      </c>
      <c r="E11" s="1">
        <v>1211</v>
      </c>
      <c r="F11" s="7">
        <v>1.6156927751586999E-2</v>
      </c>
      <c r="G11" s="7">
        <v>4.6582986093760902E-2</v>
      </c>
      <c r="H11" s="7">
        <v>5.4531140392305201E-2</v>
      </c>
      <c r="I11" s="7">
        <v>0.18510074623985601</v>
      </c>
      <c r="J11" s="7">
        <v>0.68821698299122003</v>
      </c>
      <c r="K11" s="7">
        <v>9.4112165312708398E-3</v>
      </c>
      <c r="L11" s="7">
        <v>0.68821698299122003</v>
      </c>
      <c r="M11" s="7">
        <v>0.302371800477509</v>
      </c>
    </row>
    <row r="12" spans="1:13" x14ac:dyDescent="0.35">
      <c r="A12" s="1" t="s">
        <v>20</v>
      </c>
      <c r="B12" s="1" t="s">
        <v>757</v>
      </c>
      <c r="C12" s="1" t="s">
        <v>757</v>
      </c>
      <c r="D12" s="1" t="s">
        <v>757</v>
      </c>
      <c r="E12" s="1" t="s">
        <v>757</v>
      </c>
      <c r="F12" s="7" t="s">
        <v>757</v>
      </c>
      <c r="G12" s="7" t="s">
        <v>757</v>
      </c>
      <c r="H12" s="7" t="s">
        <v>757</v>
      </c>
      <c r="I12" s="7" t="s">
        <v>757</v>
      </c>
      <c r="J12" s="7" t="s">
        <v>757</v>
      </c>
      <c r="K12" s="7" t="s">
        <v>757</v>
      </c>
      <c r="L12" s="7" t="s">
        <v>757</v>
      </c>
      <c r="M12" s="7" t="s">
        <v>757</v>
      </c>
    </row>
    <row r="13" spans="1:13"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row>
    <row r="14" spans="1:13"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row>
    <row r="15" spans="1:13" x14ac:dyDescent="0.35">
      <c r="A15" s="1" t="s">
        <v>23</v>
      </c>
      <c r="B15" s="1">
        <v>1488</v>
      </c>
      <c r="C15" s="1">
        <v>1488</v>
      </c>
      <c r="D15" s="1">
        <v>1741</v>
      </c>
      <c r="E15" s="1">
        <v>1028</v>
      </c>
      <c r="F15" s="7">
        <v>2.6681406534763301E-2</v>
      </c>
      <c r="G15" s="7">
        <v>6.0026983319632202E-2</v>
      </c>
      <c r="H15" s="7">
        <v>4.93829324510726E-2</v>
      </c>
      <c r="I15" s="7">
        <v>0.19822305045032401</v>
      </c>
      <c r="J15" s="7">
        <v>0.64737200469281797</v>
      </c>
      <c r="K15" s="7">
        <v>1.83136225513903E-2</v>
      </c>
      <c r="L15" s="7">
        <v>0.64737200469281797</v>
      </c>
      <c r="M15" s="7">
        <v>0.33431437275579201</v>
      </c>
    </row>
    <row r="16" spans="1:13" x14ac:dyDescent="0.35">
      <c r="A16" s="1" t="s">
        <v>24</v>
      </c>
      <c r="B16" s="1" t="s">
        <v>757</v>
      </c>
      <c r="C16" s="1" t="s">
        <v>757</v>
      </c>
      <c r="D16" s="1" t="s">
        <v>757</v>
      </c>
      <c r="E16" s="1" t="s">
        <v>757</v>
      </c>
      <c r="F16" s="7" t="s">
        <v>757</v>
      </c>
      <c r="G16" s="7" t="s">
        <v>757</v>
      </c>
      <c r="H16" s="7" t="s">
        <v>757</v>
      </c>
      <c r="I16" s="7" t="s">
        <v>757</v>
      </c>
      <c r="J16" s="7" t="s">
        <v>757</v>
      </c>
      <c r="K16" s="7" t="s">
        <v>757</v>
      </c>
      <c r="L16" s="7" t="s">
        <v>757</v>
      </c>
      <c r="M16" s="7" t="s">
        <v>757</v>
      </c>
    </row>
    <row r="17" spans="1:13" x14ac:dyDescent="0.35">
      <c r="A17" s="3" t="s">
        <v>25</v>
      </c>
      <c r="B17" s="3">
        <v>1633</v>
      </c>
      <c r="C17" s="3">
        <v>1633</v>
      </c>
      <c r="D17" s="3">
        <v>1775</v>
      </c>
      <c r="E17" s="3">
        <v>1167</v>
      </c>
      <c r="F17" s="9">
        <v>2.9399907047433099E-2</v>
      </c>
      <c r="G17" s="9">
        <v>8.3805650776611201E-2</v>
      </c>
      <c r="H17" s="9">
        <v>6.5002100899850604E-2</v>
      </c>
      <c r="I17" s="9">
        <v>0.232653346433218</v>
      </c>
      <c r="J17" s="9">
        <v>0.56965627349220804</v>
      </c>
      <c r="K17" s="9">
        <v>1.9482721350679098E-2</v>
      </c>
      <c r="L17" s="9">
        <v>0.56965627349220804</v>
      </c>
      <c r="M17" s="9">
        <v>0.41086100515711299</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1.7265625" customWidth="1"/>
    <col min="7" max="7" width="16.7265625" customWidth="1"/>
    <col min="8" max="8" width="19.7265625" customWidth="1"/>
    <col min="9" max="9" width="12.7265625" customWidth="1"/>
    <col min="10" max="10" width="11.7265625" customWidth="1"/>
    <col min="11" max="11" width="12.7265625" customWidth="1"/>
    <col min="12" max="12" width="25.7265625" customWidth="1"/>
    <col min="13" max="13" width="27.7265625" customWidth="1"/>
  </cols>
  <sheetData>
    <row r="1" spans="1:13" x14ac:dyDescent="0.35">
      <c r="A1" s="5" t="str">
        <f>HYPERLINK("#Index!A1", "Food and You 2 Wave 1-11 Tables - England")</f>
        <v>Food and You 2 Wave 1-11 Tables - England</v>
      </c>
    </row>
    <row r="2" spans="1:13" x14ac:dyDescent="0.35">
      <c r="A2" s="12" t="s">
        <v>245</v>
      </c>
    </row>
    <row r="3" spans="1:13" x14ac:dyDescent="0.35">
      <c r="A3" s="12" t="s">
        <v>246</v>
      </c>
    </row>
    <row r="4" spans="1:13" x14ac:dyDescent="0.35">
      <c r="A4" s="2" t="s">
        <v>1</v>
      </c>
      <c r="B4" s="2" t="s">
        <v>2</v>
      </c>
      <c r="C4" s="2" t="s">
        <v>3</v>
      </c>
      <c r="D4" s="2" t="s">
        <v>4</v>
      </c>
      <c r="E4" s="2" t="s">
        <v>5</v>
      </c>
      <c r="F4" s="8" t="s">
        <v>199</v>
      </c>
      <c r="G4" s="8" t="s">
        <v>200</v>
      </c>
      <c r="H4" s="8" t="s">
        <v>201</v>
      </c>
      <c r="I4" s="8" t="s">
        <v>202</v>
      </c>
      <c r="J4" s="8" t="s">
        <v>203</v>
      </c>
      <c r="K4" s="8" t="s">
        <v>114</v>
      </c>
      <c r="L4" s="8" t="s">
        <v>234</v>
      </c>
      <c r="M4" s="8" t="s">
        <v>235</v>
      </c>
    </row>
    <row r="5" spans="1:13" x14ac:dyDescent="0.35">
      <c r="A5" s="1" t="s">
        <v>13</v>
      </c>
      <c r="B5" s="1">
        <v>7892</v>
      </c>
      <c r="C5" s="1">
        <v>7883</v>
      </c>
      <c r="D5" s="1">
        <v>7144</v>
      </c>
      <c r="E5" s="1">
        <v>5314</v>
      </c>
      <c r="F5" s="7">
        <v>4.3737726047751602E-3</v>
      </c>
      <c r="G5" s="7">
        <v>6.17832059227929E-3</v>
      </c>
      <c r="H5" s="7">
        <v>5.0456052805644396E-3</v>
      </c>
      <c r="I5" s="7">
        <v>3.6941902899965698E-2</v>
      </c>
      <c r="J5" s="7">
        <v>0.93788581013552996</v>
      </c>
      <c r="K5" s="7">
        <v>9.5745884868849093E-3</v>
      </c>
      <c r="L5" s="7">
        <v>0.93788581013552996</v>
      </c>
      <c r="M5" s="7">
        <v>5.2539601377584601E-2</v>
      </c>
    </row>
    <row r="6" spans="1:13" x14ac:dyDescent="0.35">
      <c r="A6" s="3" t="s">
        <v>14</v>
      </c>
      <c r="B6" s="3">
        <v>7892</v>
      </c>
      <c r="C6" s="3">
        <v>7883</v>
      </c>
      <c r="D6" s="3">
        <v>7883</v>
      </c>
      <c r="E6" s="3">
        <v>7883</v>
      </c>
      <c r="F6" s="9">
        <v>3.55194722821261E-3</v>
      </c>
      <c r="G6" s="9">
        <v>5.2010655841684596E-3</v>
      </c>
      <c r="H6" s="9">
        <v>3.8056577445135099E-3</v>
      </c>
      <c r="I6" s="9">
        <v>3.1967525053913502E-2</v>
      </c>
      <c r="J6" s="9">
        <v>0.94900418622351901</v>
      </c>
      <c r="K6" s="9">
        <v>6.46961816567297E-3</v>
      </c>
      <c r="L6" s="9">
        <v>0.94900418622351901</v>
      </c>
      <c r="M6" s="9">
        <v>4.4526195610808103E-2</v>
      </c>
    </row>
    <row r="7" spans="1:13" x14ac:dyDescent="0.35">
      <c r="A7" s="6" t="s">
        <v>15</v>
      </c>
      <c r="B7" s="6">
        <v>2863</v>
      </c>
      <c r="C7" s="6">
        <v>2854</v>
      </c>
      <c r="D7" s="6">
        <v>1785</v>
      </c>
      <c r="E7" s="6">
        <v>2164</v>
      </c>
      <c r="F7" s="10">
        <v>2.58430245393942E-3</v>
      </c>
      <c r="G7" s="10">
        <v>4.3630192322221097E-3</v>
      </c>
      <c r="H7" s="10">
        <v>2.1823975075339098E-3</v>
      </c>
      <c r="I7" s="10">
        <v>3.0712247742576099E-2</v>
      </c>
      <c r="J7" s="10">
        <v>0.96015803306372804</v>
      </c>
      <c r="K7" s="10">
        <v>0</v>
      </c>
      <c r="L7" s="10">
        <v>0.96015803306372804</v>
      </c>
      <c r="M7" s="10">
        <v>3.9841966936271497E-2</v>
      </c>
    </row>
    <row r="8" spans="1:13" x14ac:dyDescent="0.35">
      <c r="A8" s="1" t="s">
        <v>16</v>
      </c>
      <c r="B8" s="1" t="s">
        <v>757</v>
      </c>
      <c r="C8" s="1" t="s">
        <v>757</v>
      </c>
      <c r="D8" s="1" t="s">
        <v>757</v>
      </c>
      <c r="E8" s="1" t="s">
        <v>757</v>
      </c>
      <c r="F8" s="7" t="s">
        <v>757</v>
      </c>
      <c r="G8" s="7" t="s">
        <v>757</v>
      </c>
      <c r="H8" s="7" t="s">
        <v>757</v>
      </c>
      <c r="I8" s="7" t="s">
        <v>757</v>
      </c>
      <c r="J8" s="7" t="s">
        <v>757</v>
      </c>
      <c r="K8" s="7" t="s">
        <v>757</v>
      </c>
      <c r="L8" s="7" t="s">
        <v>757</v>
      </c>
      <c r="M8" s="7" t="s">
        <v>757</v>
      </c>
    </row>
    <row r="9" spans="1:13" x14ac:dyDescent="0.35">
      <c r="A9" s="1" t="s">
        <v>17</v>
      </c>
      <c r="B9" s="1" t="s">
        <v>757</v>
      </c>
      <c r="C9" s="1" t="s">
        <v>757</v>
      </c>
      <c r="D9" s="1" t="s">
        <v>757</v>
      </c>
      <c r="E9" s="1" t="s">
        <v>757</v>
      </c>
      <c r="F9" s="7" t="s">
        <v>757</v>
      </c>
      <c r="G9" s="7" t="s">
        <v>757</v>
      </c>
      <c r="H9" s="7" t="s">
        <v>757</v>
      </c>
      <c r="I9" s="7" t="s">
        <v>757</v>
      </c>
      <c r="J9" s="7" t="s">
        <v>757</v>
      </c>
      <c r="K9" s="7" t="s">
        <v>757</v>
      </c>
      <c r="L9" s="7" t="s">
        <v>757</v>
      </c>
      <c r="M9" s="7" t="s">
        <v>757</v>
      </c>
    </row>
    <row r="10" spans="1:13"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row>
    <row r="11" spans="1:13" x14ac:dyDescent="0.35">
      <c r="A11" s="1" t="s">
        <v>19</v>
      </c>
      <c r="B11" s="1">
        <v>1833</v>
      </c>
      <c r="C11" s="1">
        <v>1833</v>
      </c>
      <c r="D11" s="1">
        <v>1818</v>
      </c>
      <c r="E11" s="1">
        <v>1266</v>
      </c>
      <c r="F11" s="7">
        <v>6.5861885916100003E-3</v>
      </c>
      <c r="G11" s="7">
        <v>5.5849899292825401E-3</v>
      </c>
      <c r="H11" s="7">
        <v>8.0345117229099396E-3</v>
      </c>
      <c r="I11" s="7">
        <v>4.2325151483125101E-2</v>
      </c>
      <c r="J11" s="7">
        <v>0.93141333665761805</v>
      </c>
      <c r="K11" s="7">
        <v>6.05582161545441E-3</v>
      </c>
      <c r="L11" s="7">
        <v>0.93141333665761805</v>
      </c>
      <c r="M11" s="7">
        <v>6.2530841726927605E-2</v>
      </c>
    </row>
    <row r="12" spans="1:13" x14ac:dyDescent="0.35">
      <c r="A12" s="1" t="s">
        <v>20</v>
      </c>
      <c r="B12" s="1" t="s">
        <v>757</v>
      </c>
      <c r="C12" s="1" t="s">
        <v>757</v>
      </c>
      <c r="D12" s="1" t="s">
        <v>757</v>
      </c>
      <c r="E12" s="1" t="s">
        <v>757</v>
      </c>
      <c r="F12" s="7" t="s">
        <v>757</v>
      </c>
      <c r="G12" s="7" t="s">
        <v>757</v>
      </c>
      <c r="H12" s="7" t="s">
        <v>757</v>
      </c>
      <c r="I12" s="7" t="s">
        <v>757</v>
      </c>
      <c r="J12" s="7" t="s">
        <v>757</v>
      </c>
      <c r="K12" s="7" t="s">
        <v>757</v>
      </c>
      <c r="L12" s="7" t="s">
        <v>757</v>
      </c>
      <c r="M12" s="7" t="s">
        <v>757</v>
      </c>
    </row>
    <row r="13" spans="1:13"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row>
    <row r="14" spans="1:13"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row>
    <row r="15" spans="1:13" x14ac:dyDescent="0.35">
      <c r="A15" s="1" t="s">
        <v>23</v>
      </c>
      <c r="B15" s="1">
        <v>1542</v>
      </c>
      <c r="C15" s="1">
        <v>1542</v>
      </c>
      <c r="D15" s="1">
        <v>1771</v>
      </c>
      <c r="E15" s="1">
        <v>1083</v>
      </c>
      <c r="F15" s="7">
        <v>3.0764420321367902E-3</v>
      </c>
      <c r="G15" s="7">
        <v>4.6744938529745999E-3</v>
      </c>
      <c r="H15" s="7">
        <v>4.7112287588583603E-3</v>
      </c>
      <c r="I15" s="7">
        <v>3.4092912503589499E-2</v>
      </c>
      <c r="J15" s="7">
        <v>0.93911476276376404</v>
      </c>
      <c r="K15" s="7">
        <v>1.4330160088676399E-2</v>
      </c>
      <c r="L15" s="7">
        <v>0.93911476276376404</v>
      </c>
      <c r="M15" s="7">
        <v>4.6555077147559298E-2</v>
      </c>
    </row>
    <row r="16" spans="1:13" x14ac:dyDescent="0.35">
      <c r="A16" s="1" t="s">
        <v>24</v>
      </c>
      <c r="B16" s="1" t="s">
        <v>757</v>
      </c>
      <c r="C16" s="1" t="s">
        <v>757</v>
      </c>
      <c r="D16" s="1" t="s">
        <v>757</v>
      </c>
      <c r="E16" s="1" t="s">
        <v>757</v>
      </c>
      <c r="F16" s="7" t="s">
        <v>757</v>
      </c>
      <c r="G16" s="7" t="s">
        <v>757</v>
      </c>
      <c r="H16" s="7" t="s">
        <v>757</v>
      </c>
      <c r="I16" s="7" t="s">
        <v>757</v>
      </c>
      <c r="J16" s="7" t="s">
        <v>757</v>
      </c>
      <c r="K16" s="7" t="s">
        <v>757</v>
      </c>
      <c r="L16" s="7" t="s">
        <v>757</v>
      </c>
      <c r="M16" s="7" t="s">
        <v>757</v>
      </c>
    </row>
    <row r="17" spans="1:13" x14ac:dyDescent="0.35">
      <c r="A17" s="3" t="s">
        <v>25</v>
      </c>
      <c r="B17" s="3">
        <v>1654</v>
      </c>
      <c r="C17" s="3">
        <v>1654</v>
      </c>
      <c r="D17" s="3">
        <v>1770</v>
      </c>
      <c r="E17" s="3">
        <v>1194</v>
      </c>
      <c r="F17" s="9">
        <v>5.2036394396236902E-3</v>
      </c>
      <c r="G17" s="9">
        <v>1.0124097496027501E-2</v>
      </c>
      <c r="H17" s="9">
        <v>5.1968245015920102E-3</v>
      </c>
      <c r="I17" s="9">
        <v>4.0544945658901398E-2</v>
      </c>
      <c r="J17" s="9">
        <v>0.92084211701940299</v>
      </c>
      <c r="K17" s="9">
        <v>1.80883758844524E-2</v>
      </c>
      <c r="L17" s="9">
        <v>0.92084211701940299</v>
      </c>
      <c r="M17" s="9">
        <v>6.1069507096144601E-2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7" width="11.7265625" customWidth="1"/>
    <col min="8" max="8" width="26.7265625" customWidth="1"/>
  </cols>
  <sheetData>
    <row r="1" spans="1:8" x14ac:dyDescent="0.35">
      <c r="A1" s="5" t="str">
        <f>HYPERLINK("#Index!A1", "Food and You 2 Wave 1-11 Tables - England")</f>
        <v>Food and You 2 Wave 1-11 Tables - England</v>
      </c>
    </row>
    <row r="2" spans="1:8" x14ac:dyDescent="0.35">
      <c r="A2" s="12" t="s">
        <v>45</v>
      </c>
    </row>
    <row r="3" spans="1:8" x14ac:dyDescent="0.35">
      <c r="A3" s="12" t="s">
        <v>46</v>
      </c>
    </row>
    <row r="4" spans="1:8" x14ac:dyDescent="0.35">
      <c r="A4" s="2" t="s">
        <v>1</v>
      </c>
      <c r="B4" s="2" t="s">
        <v>2</v>
      </c>
      <c r="C4" s="2" t="s">
        <v>3</v>
      </c>
      <c r="D4" s="2" t="s">
        <v>4</v>
      </c>
      <c r="E4" s="2" t="s">
        <v>5</v>
      </c>
      <c r="F4" s="8" t="s">
        <v>42</v>
      </c>
      <c r="G4" s="8" t="s">
        <v>43</v>
      </c>
      <c r="H4" s="8" t="s">
        <v>44</v>
      </c>
    </row>
    <row r="5" spans="1:8" x14ac:dyDescent="0.35">
      <c r="A5" s="1" t="s">
        <v>13</v>
      </c>
      <c r="B5" s="1">
        <v>15095</v>
      </c>
      <c r="C5" s="1">
        <v>14992</v>
      </c>
      <c r="D5" s="1">
        <v>14976</v>
      </c>
      <c r="E5" s="1">
        <v>9875</v>
      </c>
      <c r="F5" s="7">
        <v>0.89064737050579301</v>
      </c>
      <c r="G5" s="7">
        <v>6.4416712714373298E-2</v>
      </c>
      <c r="H5" s="7">
        <v>4.4935916779833898E-2</v>
      </c>
    </row>
    <row r="6" spans="1:8" x14ac:dyDescent="0.35">
      <c r="A6" s="3" t="s">
        <v>14</v>
      </c>
      <c r="B6" s="3">
        <v>15095</v>
      </c>
      <c r="C6" s="3">
        <v>14992</v>
      </c>
      <c r="D6" s="3">
        <v>14992</v>
      </c>
      <c r="E6" s="3">
        <v>14992</v>
      </c>
      <c r="F6" s="9">
        <v>0.89487726787620103</v>
      </c>
      <c r="G6" s="9">
        <v>6.0899146211312698E-2</v>
      </c>
      <c r="H6" s="9">
        <v>4.42235859124867E-2</v>
      </c>
    </row>
    <row r="7" spans="1:8" x14ac:dyDescent="0.35">
      <c r="A7" s="6" t="s">
        <v>15</v>
      </c>
      <c r="B7" s="6" t="s">
        <v>757</v>
      </c>
      <c r="C7" s="6" t="s">
        <v>757</v>
      </c>
      <c r="D7" s="6" t="s">
        <v>757</v>
      </c>
      <c r="E7" s="6" t="s">
        <v>757</v>
      </c>
      <c r="F7" s="10" t="s">
        <v>757</v>
      </c>
      <c r="G7" s="10" t="s">
        <v>757</v>
      </c>
      <c r="H7" s="10" t="s">
        <v>757</v>
      </c>
    </row>
    <row r="8" spans="1:8" x14ac:dyDescent="0.35">
      <c r="A8" s="1" t="s">
        <v>16</v>
      </c>
      <c r="B8" s="1">
        <v>2450</v>
      </c>
      <c r="C8" s="1">
        <v>2450</v>
      </c>
      <c r="D8" s="1">
        <v>2516</v>
      </c>
      <c r="E8" s="1">
        <v>1654</v>
      </c>
      <c r="F8" s="7">
        <v>0.89352124605772898</v>
      </c>
      <c r="G8" s="7">
        <v>5.69925388240103E-2</v>
      </c>
      <c r="H8" s="7">
        <v>4.9486215118260297E-2</v>
      </c>
    </row>
    <row r="9" spans="1:8" x14ac:dyDescent="0.35">
      <c r="A9" s="1" t="s">
        <v>17</v>
      </c>
      <c r="B9" s="1" t="s">
        <v>757</v>
      </c>
      <c r="C9" s="1" t="s">
        <v>757</v>
      </c>
      <c r="D9" s="1" t="s">
        <v>757</v>
      </c>
      <c r="E9" s="1" t="s">
        <v>757</v>
      </c>
      <c r="F9" s="7" t="s">
        <v>757</v>
      </c>
      <c r="G9" s="7" t="s">
        <v>757</v>
      </c>
      <c r="H9" s="7" t="s">
        <v>757</v>
      </c>
    </row>
    <row r="10" spans="1:8" x14ac:dyDescent="0.35">
      <c r="A10" s="1" t="s">
        <v>18</v>
      </c>
      <c r="B10" s="1">
        <v>2347</v>
      </c>
      <c r="C10" s="1">
        <v>2334</v>
      </c>
      <c r="D10" s="1">
        <v>2495</v>
      </c>
      <c r="E10" s="1">
        <v>1638</v>
      </c>
      <c r="F10" s="7">
        <v>0.86873116889655599</v>
      </c>
      <c r="G10" s="7">
        <v>7.5380989091509601E-2</v>
      </c>
      <c r="H10" s="7">
        <v>5.5887842011934002E-2</v>
      </c>
    </row>
    <row r="11" spans="1:8" x14ac:dyDescent="0.35">
      <c r="A11" s="1" t="s">
        <v>19</v>
      </c>
      <c r="B11" s="1" t="s">
        <v>757</v>
      </c>
      <c r="C11" s="1" t="s">
        <v>757</v>
      </c>
      <c r="D11" s="1" t="s">
        <v>757</v>
      </c>
      <c r="E11" s="1" t="s">
        <v>757</v>
      </c>
      <c r="F11" s="7" t="s">
        <v>757</v>
      </c>
      <c r="G11" s="7" t="s">
        <v>757</v>
      </c>
      <c r="H11" s="7" t="s">
        <v>757</v>
      </c>
    </row>
    <row r="12" spans="1:8" x14ac:dyDescent="0.35">
      <c r="A12" s="1" t="s">
        <v>20</v>
      </c>
      <c r="B12" s="1">
        <v>2420</v>
      </c>
      <c r="C12" s="1">
        <v>2395</v>
      </c>
      <c r="D12" s="1">
        <v>2485</v>
      </c>
      <c r="E12" s="1">
        <v>1581</v>
      </c>
      <c r="F12" s="7">
        <v>0.87077945734854401</v>
      </c>
      <c r="G12" s="7">
        <v>8.1535363229015598E-2</v>
      </c>
      <c r="H12" s="7">
        <v>4.76851794224405E-2</v>
      </c>
    </row>
    <row r="13" spans="1:8" x14ac:dyDescent="0.35">
      <c r="A13" s="1" t="s">
        <v>21</v>
      </c>
      <c r="B13" s="1" t="s">
        <v>757</v>
      </c>
      <c r="C13" s="1" t="s">
        <v>757</v>
      </c>
      <c r="D13" s="1" t="s">
        <v>757</v>
      </c>
      <c r="E13" s="1" t="s">
        <v>757</v>
      </c>
      <c r="F13" s="7" t="s">
        <v>757</v>
      </c>
      <c r="G13" s="7" t="s">
        <v>757</v>
      </c>
      <c r="H13" s="7" t="s">
        <v>757</v>
      </c>
    </row>
    <row r="14" spans="1:8" x14ac:dyDescent="0.35">
      <c r="A14" s="1" t="s">
        <v>22</v>
      </c>
      <c r="B14" s="1">
        <v>2452</v>
      </c>
      <c r="C14" s="1">
        <v>2435</v>
      </c>
      <c r="D14" s="1">
        <v>2496</v>
      </c>
      <c r="E14" s="1">
        <v>1442</v>
      </c>
      <c r="F14" s="7">
        <v>0.88683417363904504</v>
      </c>
      <c r="G14" s="7">
        <v>7.1132645169758493E-2</v>
      </c>
      <c r="H14" s="7">
        <v>4.2033181191196298E-2</v>
      </c>
    </row>
    <row r="15" spans="1:8" x14ac:dyDescent="0.35">
      <c r="A15" s="1" t="s">
        <v>23</v>
      </c>
      <c r="B15" s="1" t="s">
        <v>757</v>
      </c>
      <c r="C15" s="1" t="s">
        <v>757</v>
      </c>
      <c r="D15" s="1" t="s">
        <v>757</v>
      </c>
      <c r="E15" s="1" t="s">
        <v>757</v>
      </c>
      <c r="F15" s="7" t="s">
        <v>757</v>
      </c>
      <c r="G15" s="7" t="s">
        <v>757</v>
      </c>
      <c r="H15" s="7" t="s">
        <v>757</v>
      </c>
    </row>
    <row r="16" spans="1:8" x14ac:dyDescent="0.35">
      <c r="A16" s="1" t="s">
        <v>24</v>
      </c>
      <c r="B16" s="1">
        <v>2539</v>
      </c>
      <c r="C16" s="1">
        <v>2533</v>
      </c>
      <c r="D16" s="1">
        <v>2505</v>
      </c>
      <c r="E16" s="1">
        <v>1717</v>
      </c>
      <c r="F16" s="7">
        <v>0.90507602405812804</v>
      </c>
      <c r="G16" s="7">
        <v>5.6072957910731303E-2</v>
      </c>
      <c r="H16" s="7">
        <v>3.8851018031140799E-2</v>
      </c>
    </row>
    <row r="17" spans="1:8" x14ac:dyDescent="0.35">
      <c r="A17" s="3" t="s">
        <v>25</v>
      </c>
      <c r="B17" s="3">
        <v>2887</v>
      </c>
      <c r="C17" s="3">
        <v>2845</v>
      </c>
      <c r="D17" s="3">
        <v>2479</v>
      </c>
      <c r="E17" s="3">
        <v>1918</v>
      </c>
      <c r="F17" s="9">
        <v>0.91896627087396399</v>
      </c>
      <c r="G17" s="9">
        <v>4.5424071571144101E-2</v>
      </c>
      <c r="H17" s="9">
        <v>3.5609657554892003E-2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1.7265625" customWidth="1"/>
    <col min="7" max="7" width="16.7265625" customWidth="1"/>
    <col min="8" max="8" width="19.7265625" customWidth="1"/>
    <col min="9" max="9" width="12.7265625" customWidth="1"/>
    <col min="10" max="10" width="11.7265625" customWidth="1"/>
    <col min="11" max="11" width="12.7265625" customWidth="1"/>
    <col min="12" max="12" width="25.7265625" customWidth="1"/>
    <col min="13" max="13" width="27.7265625" customWidth="1"/>
  </cols>
  <sheetData>
    <row r="1" spans="1:13" x14ac:dyDescent="0.35">
      <c r="A1" s="5" t="str">
        <f>HYPERLINK("#Index!A1", "Food and You 2 Wave 1-11 Tables - England")</f>
        <v>Food and You 2 Wave 1-11 Tables - England</v>
      </c>
    </row>
    <row r="2" spans="1:13" x14ac:dyDescent="0.35">
      <c r="A2" s="12" t="s">
        <v>248</v>
      </c>
    </row>
    <row r="3" spans="1:13" x14ac:dyDescent="0.35">
      <c r="A3" s="12" t="s">
        <v>249</v>
      </c>
    </row>
    <row r="4" spans="1:13" x14ac:dyDescent="0.35">
      <c r="A4" s="2" t="s">
        <v>1</v>
      </c>
      <c r="B4" s="2" t="s">
        <v>2</v>
      </c>
      <c r="C4" s="2" t="s">
        <v>3</v>
      </c>
      <c r="D4" s="2" t="s">
        <v>4</v>
      </c>
      <c r="E4" s="2" t="s">
        <v>5</v>
      </c>
      <c r="F4" s="8" t="s">
        <v>199</v>
      </c>
      <c r="G4" s="8" t="s">
        <v>200</v>
      </c>
      <c r="H4" s="8" t="s">
        <v>201</v>
      </c>
      <c r="I4" s="8" t="s">
        <v>202</v>
      </c>
      <c r="J4" s="8" t="s">
        <v>203</v>
      </c>
      <c r="K4" s="8" t="s">
        <v>114</v>
      </c>
      <c r="L4" s="8" t="s">
        <v>234</v>
      </c>
      <c r="M4" s="8" t="s">
        <v>235</v>
      </c>
    </row>
    <row r="5" spans="1:13" x14ac:dyDescent="0.35">
      <c r="A5" s="1" t="s">
        <v>13</v>
      </c>
      <c r="B5" s="1">
        <v>7402</v>
      </c>
      <c r="C5" s="1">
        <v>7391</v>
      </c>
      <c r="D5" s="1">
        <v>6664</v>
      </c>
      <c r="E5" s="1">
        <v>4995</v>
      </c>
      <c r="F5" s="7">
        <v>5.0380020151037201E-3</v>
      </c>
      <c r="G5" s="7">
        <v>1.05680065901229E-2</v>
      </c>
      <c r="H5" s="7">
        <v>1.1148371619721899E-2</v>
      </c>
      <c r="I5" s="7">
        <v>5.76781878885698E-2</v>
      </c>
      <c r="J5" s="7">
        <v>0.905775847616624</v>
      </c>
      <c r="K5" s="7">
        <v>9.7915842698582094E-3</v>
      </c>
      <c r="L5" s="7">
        <v>0.905775847616624</v>
      </c>
      <c r="M5" s="7">
        <v>8.4432568113518194E-2</v>
      </c>
    </row>
    <row r="6" spans="1:13" x14ac:dyDescent="0.35">
      <c r="A6" s="3" t="s">
        <v>14</v>
      </c>
      <c r="B6" s="3">
        <v>7402</v>
      </c>
      <c r="C6" s="3">
        <v>7391</v>
      </c>
      <c r="D6" s="3">
        <v>7391</v>
      </c>
      <c r="E6" s="3">
        <v>7391</v>
      </c>
      <c r="F6" s="9">
        <v>3.7883912867000399E-3</v>
      </c>
      <c r="G6" s="9">
        <v>9.3356785279393797E-3</v>
      </c>
      <c r="H6" s="9">
        <v>9.7415775943715307E-3</v>
      </c>
      <c r="I6" s="9">
        <v>5.5743471790014897E-2</v>
      </c>
      <c r="J6" s="9">
        <v>0.91476119604924899</v>
      </c>
      <c r="K6" s="9">
        <v>6.6296847517250696E-3</v>
      </c>
      <c r="L6" s="9">
        <v>0.91476119604924899</v>
      </c>
      <c r="M6" s="9">
        <v>7.8609119199025801E-2</v>
      </c>
    </row>
    <row r="7" spans="1:13" x14ac:dyDescent="0.35">
      <c r="A7" s="6" t="s">
        <v>15</v>
      </c>
      <c r="B7" s="6">
        <v>2717</v>
      </c>
      <c r="C7" s="6">
        <v>2706</v>
      </c>
      <c r="D7" s="6">
        <v>1696</v>
      </c>
      <c r="E7" s="6">
        <v>2061</v>
      </c>
      <c r="F7" s="10">
        <v>3.13526186838757E-3</v>
      </c>
      <c r="G7" s="10">
        <v>6.8896913971621303E-3</v>
      </c>
      <c r="H7" s="10">
        <v>8.4690693440774203E-3</v>
      </c>
      <c r="I7" s="10">
        <v>5.07943501110735E-2</v>
      </c>
      <c r="J7" s="10">
        <v>0.93071162727929901</v>
      </c>
      <c r="K7" s="10">
        <v>0</v>
      </c>
      <c r="L7" s="10">
        <v>0.93071162727929901</v>
      </c>
      <c r="M7" s="10">
        <v>6.9288372720700597E-2</v>
      </c>
    </row>
    <row r="8" spans="1:13" x14ac:dyDescent="0.35">
      <c r="A8" s="1" t="s">
        <v>16</v>
      </c>
      <c r="B8" s="1" t="s">
        <v>757</v>
      </c>
      <c r="C8" s="1" t="s">
        <v>757</v>
      </c>
      <c r="D8" s="1" t="s">
        <v>757</v>
      </c>
      <c r="E8" s="1" t="s">
        <v>757</v>
      </c>
      <c r="F8" s="7" t="s">
        <v>757</v>
      </c>
      <c r="G8" s="7" t="s">
        <v>757</v>
      </c>
      <c r="H8" s="7" t="s">
        <v>757</v>
      </c>
      <c r="I8" s="7" t="s">
        <v>757</v>
      </c>
      <c r="J8" s="7" t="s">
        <v>757</v>
      </c>
      <c r="K8" s="7" t="s">
        <v>757</v>
      </c>
      <c r="L8" s="7" t="s">
        <v>757</v>
      </c>
      <c r="M8" s="7" t="s">
        <v>757</v>
      </c>
    </row>
    <row r="9" spans="1:13" x14ac:dyDescent="0.35">
      <c r="A9" s="1" t="s">
        <v>17</v>
      </c>
      <c r="B9" s="1" t="s">
        <v>757</v>
      </c>
      <c r="C9" s="1" t="s">
        <v>757</v>
      </c>
      <c r="D9" s="1" t="s">
        <v>757</v>
      </c>
      <c r="E9" s="1" t="s">
        <v>757</v>
      </c>
      <c r="F9" s="7" t="s">
        <v>757</v>
      </c>
      <c r="G9" s="7" t="s">
        <v>757</v>
      </c>
      <c r="H9" s="7" t="s">
        <v>757</v>
      </c>
      <c r="I9" s="7" t="s">
        <v>757</v>
      </c>
      <c r="J9" s="7" t="s">
        <v>757</v>
      </c>
      <c r="K9" s="7" t="s">
        <v>757</v>
      </c>
      <c r="L9" s="7" t="s">
        <v>757</v>
      </c>
      <c r="M9" s="7" t="s">
        <v>757</v>
      </c>
    </row>
    <row r="10" spans="1:13"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row>
    <row r="11" spans="1:13" x14ac:dyDescent="0.35">
      <c r="A11" s="1" t="s">
        <v>19</v>
      </c>
      <c r="B11" s="1">
        <v>1719</v>
      </c>
      <c r="C11" s="1">
        <v>1719</v>
      </c>
      <c r="D11" s="1">
        <v>1688</v>
      </c>
      <c r="E11" s="1">
        <v>1204</v>
      </c>
      <c r="F11" s="7">
        <v>3.9126707386011898E-3</v>
      </c>
      <c r="G11" s="7">
        <v>1.31432702355012E-2</v>
      </c>
      <c r="H11" s="7">
        <v>1.27283406998301E-2</v>
      </c>
      <c r="I11" s="7">
        <v>5.3904241494993503E-2</v>
      </c>
      <c r="J11" s="7">
        <v>0.90603658289772304</v>
      </c>
      <c r="K11" s="7">
        <v>1.0274893933350999E-2</v>
      </c>
      <c r="L11" s="7">
        <v>0.90603658289772304</v>
      </c>
      <c r="M11" s="7">
        <v>8.3688523168926096E-2</v>
      </c>
    </row>
    <row r="12" spans="1:13" x14ac:dyDescent="0.35">
      <c r="A12" s="1" t="s">
        <v>20</v>
      </c>
      <c r="B12" s="1" t="s">
        <v>757</v>
      </c>
      <c r="C12" s="1" t="s">
        <v>757</v>
      </c>
      <c r="D12" s="1" t="s">
        <v>757</v>
      </c>
      <c r="E12" s="1" t="s">
        <v>757</v>
      </c>
      <c r="F12" s="7" t="s">
        <v>757</v>
      </c>
      <c r="G12" s="7" t="s">
        <v>757</v>
      </c>
      <c r="H12" s="7" t="s">
        <v>757</v>
      </c>
      <c r="I12" s="7" t="s">
        <v>757</v>
      </c>
      <c r="J12" s="7" t="s">
        <v>757</v>
      </c>
      <c r="K12" s="7" t="s">
        <v>757</v>
      </c>
      <c r="L12" s="7" t="s">
        <v>757</v>
      </c>
      <c r="M12" s="7" t="s">
        <v>757</v>
      </c>
    </row>
    <row r="13" spans="1:13"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row>
    <row r="14" spans="1:13"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row>
    <row r="15" spans="1:13" x14ac:dyDescent="0.35">
      <c r="A15" s="1" t="s">
        <v>23</v>
      </c>
      <c r="B15" s="1">
        <v>1434</v>
      </c>
      <c r="C15" s="1">
        <v>1434</v>
      </c>
      <c r="D15" s="1">
        <v>1643</v>
      </c>
      <c r="E15" s="1">
        <v>997</v>
      </c>
      <c r="F15" s="7">
        <v>6.1209108507190102E-3</v>
      </c>
      <c r="G15" s="7">
        <v>5.7158437581141903E-3</v>
      </c>
      <c r="H15" s="7">
        <v>8.0017246514399905E-3</v>
      </c>
      <c r="I15" s="7">
        <v>5.4172467433362598E-2</v>
      </c>
      <c r="J15" s="7">
        <v>0.91152415270242704</v>
      </c>
      <c r="K15" s="7">
        <v>1.4464900603937E-2</v>
      </c>
      <c r="L15" s="7">
        <v>0.91152415270242704</v>
      </c>
      <c r="M15" s="7">
        <v>7.4010946693635796E-2</v>
      </c>
    </row>
    <row r="16" spans="1:13" x14ac:dyDescent="0.35">
      <c r="A16" s="1" t="s">
        <v>24</v>
      </c>
      <c r="B16" s="1" t="s">
        <v>757</v>
      </c>
      <c r="C16" s="1" t="s">
        <v>757</v>
      </c>
      <c r="D16" s="1" t="s">
        <v>757</v>
      </c>
      <c r="E16" s="1" t="s">
        <v>757</v>
      </c>
      <c r="F16" s="7" t="s">
        <v>757</v>
      </c>
      <c r="G16" s="7" t="s">
        <v>757</v>
      </c>
      <c r="H16" s="7" t="s">
        <v>757</v>
      </c>
      <c r="I16" s="7" t="s">
        <v>757</v>
      </c>
      <c r="J16" s="7" t="s">
        <v>757</v>
      </c>
      <c r="K16" s="7" t="s">
        <v>757</v>
      </c>
      <c r="L16" s="7" t="s">
        <v>757</v>
      </c>
      <c r="M16" s="7" t="s">
        <v>757</v>
      </c>
    </row>
    <row r="17" spans="1:13" x14ac:dyDescent="0.35">
      <c r="A17" s="3" t="s">
        <v>25</v>
      </c>
      <c r="B17" s="3">
        <v>1532</v>
      </c>
      <c r="C17" s="3">
        <v>1532</v>
      </c>
      <c r="D17" s="3">
        <v>1637</v>
      </c>
      <c r="E17" s="3">
        <v>1107</v>
      </c>
      <c r="F17" s="9">
        <v>7.0830727593642999E-3</v>
      </c>
      <c r="G17" s="9">
        <v>1.6591382715915499E-2</v>
      </c>
      <c r="H17" s="9">
        <v>1.54519409650919E-2</v>
      </c>
      <c r="I17" s="9">
        <v>7.2219700498516795E-2</v>
      </c>
      <c r="J17" s="9">
        <v>0.87390714625638999</v>
      </c>
      <c r="K17" s="9">
        <v>1.47467568047216E-2</v>
      </c>
      <c r="L17" s="9">
        <v>0.87390714625638999</v>
      </c>
      <c r="M17" s="9">
        <v>0.111346096938888</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A1:L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1.7265625" customWidth="1"/>
    <col min="7" max="7" width="16.7265625" customWidth="1"/>
    <col min="8" max="8" width="19.7265625" customWidth="1"/>
    <col min="9" max="9" width="12.7265625" customWidth="1"/>
    <col min="10" max="10" width="11.7265625" customWidth="1"/>
    <col min="11" max="11" width="46.7265625" customWidth="1"/>
    <col min="12" max="12" width="15.7265625" customWidth="1"/>
  </cols>
  <sheetData>
    <row r="1" spans="1:12" x14ac:dyDescent="0.35">
      <c r="A1" s="5" t="str">
        <f>HYPERLINK("#Index!A1", "Food and You 2 Wave 1-11 Tables - England")</f>
        <v>Food and You 2 Wave 1-11 Tables - England</v>
      </c>
    </row>
    <row r="2" spans="1:12" x14ac:dyDescent="0.35">
      <c r="A2" s="12" t="s">
        <v>252</v>
      </c>
    </row>
    <row r="3" spans="1:12" x14ac:dyDescent="0.35">
      <c r="A3" s="12" t="s">
        <v>207</v>
      </c>
    </row>
    <row r="4" spans="1:12" x14ac:dyDescent="0.35">
      <c r="A4" s="2" t="s">
        <v>1</v>
      </c>
      <c r="B4" s="2" t="s">
        <v>2</v>
      </c>
      <c r="C4" s="2" t="s">
        <v>3</v>
      </c>
      <c r="D4" s="2" t="s">
        <v>4</v>
      </c>
      <c r="E4" s="2" t="s">
        <v>5</v>
      </c>
      <c r="F4" s="8" t="s">
        <v>199</v>
      </c>
      <c r="G4" s="8" t="s">
        <v>200</v>
      </c>
      <c r="H4" s="8" t="s">
        <v>201</v>
      </c>
      <c r="I4" s="8" t="s">
        <v>202</v>
      </c>
      <c r="J4" s="8" t="s">
        <v>203</v>
      </c>
      <c r="K4" s="8" t="s">
        <v>251</v>
      </c>
      <c r="L4" s="8" t="s">
        <v>61</v>
      </c>
    </row>
    <row r="5" spans="1:12" x14ac:dyDescent="0.35">
      <c r="A5" s="1" t="s">
        <v>13</v>
      </c>
      <c r="B5" s="1">
        <v>8585</v>
      </c>
      <c r="C5" s="1">
        <v>8585</v>
      </c>
      <c r="D5" s="1">
        <v>7717</v>
      </c>
      <c r="E5" s="1">
        <v>5788</v>
      </c>
      <c r="F5" s="7">
        <v>0.34271667761161201</v>
      </c>
      <c r="G5" s="7">
        <v>0.24363424225578401</v>
      </c>
      <c r="H5" s="7">
        <v>5.2660729057183699E-2</v>
      </c>
      <c r="I5" s="7">
        <v>0.13897466819443599</v>
      </c>
      <c r="J5" s="7">
        <v>0.13953707385580699</v>
      </c>
      <c r="K5" s="7">
        <v>7.2864614510380898E-2</v>
      </c>
      <c r="L5" s="7">
        <v>9.6119945147958193E-3</v>
      </c>
    </row>
    <row r="6" spans="1:12" x14ac:dyDescent="0.35">
      <c r="A6" s="3" t="s">
        <v>14</v>
      </c>
      <c r="B6" s="3">
        <v>8585</v>
      </c>
      <c r="C6" s="3">
        <v>8585</v>
      </c>
      <c r="D6" s="3">
        <v>8585</v>
      </c>
      <c r="E6" s="3">
        <v>8585</v>
      </c>
      <c r="F6" s="9">
        <v>0.338963308095515</v>
      </c>
      <c r="G6" s="9">
        <v>0.24006988934187501</v>
      </c>
      <c r="H6" s="9">
        <v>4.9970879440885303E-2</v>
      </c>
      <c r="I6" s="9">
        <v>0.144787419918462</v>
      </c>
      <c r="J6" s="9">
        <v>0.144321490972627</v>
      </c>
      <c r="K6" s="9">
        <v>7.3267326732673305E-2</v>
      </c>
      <c r="L6" s="9">
        <v>8.6196854979615593E-3</v>
      </c>
    </row>
    <row r="7" spans="1:12" x14ac:dyDescent="0.35">
      <c r="A7" s="6" t="s">
        <v>15</v>
      </c>
      <c r="B7" s="6">
        <v>3113</v>
      </c>
      <c r="C7" s="6">
        <v>3113</v>
      </c>
      <c r="D7" s="6">
        <v>1931</v>
      </c>
      <c r="E7" s="6">
        <v>2365</v>
      </c>
      <c r="F7" s="10">
        <v>0.35240161413141302</v>
      </c>
      <c r="G7" s="10">
        <v>0.22692644735915399</v>
      </c>
      <c r="H7" s="10">
        <v>4.4817057987802902E-2</v>
      </c>
      <c r="I7" s="10">
        <v>0.15436014965025499</v>
      </c>
      <c r="J7" s="10">
        <v>0.13744868651009601</v>
      </c>
      <c r="K7" s="10">
        <v>7.3927147418594297E-2</v>
      </c>
      <c r="L7" s="10">
        <v>1.01188969426848E-2</v>
      </c>
    </row>
    <row r="8" spans="1:12" x14ac:dyDescent="0.35">
      <c r="A8" s="1" t="s">
        <v>16</v>
      </c>
      <c r="B8" s="1" t="s">
        <v>757</v>
      </c>
      <c r="C8" s="1" t="s">
        <v>757</v>
      </c>
      <c r="D8" s="1" t="s">
        <v>757</v>
      </c>
      <c r="E8" s="1" t="s">
        <v>757</v>
      </c>
      <c r="F8" s="7" t="s">
        <v>757</v>
      </c>
      <c r="G8" s="7" t="s">
        <v>757</v>
      </c>
      <c r="H8" s="7" t="s">
        <v>757</v>
      </c>
      <c r="I8" s="7" t="s">
        <v>757</v>
      </c>
      <c r="J8" s="7" t="s">
        <v>757</v>
      </c>
      <c r="K8" s="7" t="s">
        <v>757</v>
      </c>
      <c r="L8" s="7" t="s">
        <v>757</v>
      </c>
    </row>
    <row r="9" spans="1:12" x14ac:dyDescent="0.35">
      <c r="A9" s="1" t="s">
        <v>17</v>
      </c>
      <c r="B9" s="1" t="s">
        <v>757</v>
      </c>
      <c r="C9" s="1" t="s">
        <v>757</v>
      </c>
      <c r="D9" s="1" t="s">
        <v>757</v>
      </c>
      <c r="E9" s="1" t="s">
        <v>757</v>
      </c>
      <c r="F9" s="7" t="s">
        <v>757</v>
      </c>
      <c r="G9" s="7" t="s">
        <v>757</v>
      </c>
      <c r="H9" s="7" t="s">
        <v>757</v>
      </c>
      <c r="I9" s="7" t="s">
        <v>757</v>
      </c>
      <c r="J9" s="7" t="s">
        <v>757</v>
      </c>
      <c r="K9" s="7" t="s">
        <v>757</v>
      </c>
      <c r="L9" s="7" t="s">
        <v>757</v>
      </c>
    </row>
    <row r="10" spans="1:12" x14ac:dyDescent="0.35">
      <c r="A10" s="1" t="s">
        <v>18</v>
      </c>
      <c r="B10" s="1" t="s">
        <v>757</v>
      </c>
      <c r="C10" s="1" t="s">
        <v>757</v>
      </c>
      <c r="D10" s="1" t="s">
        <v>757</v>
      </c>
      <c r="E10" s="1" t="s">
        <v>757</v>
      </c>
      <c r="F10" s="7" t="s">
        <v>757</v>
      </c>
      <c r="G10" s="7" t="s">
        <v>757</v>
      </c>
      <c r="H10" s="7" t="s">
        <v>757</v>
      </c>
      <c r="I10" s="7" t="s">
        <v>757</v>
      </c>
      <c r="J10" s="7" t="s">
        <v>757</v>
      </c>
      <c r="K10" s="7" t="s">
        <v>757</v>
      </c>
      <c r="L10" s="7" t="s">
        <v>757</v>
      </c>
    </row>
    <row r="11" spans="1:12" x14ac:dyDescent="0.35">
      <c r="A11" s="1" t="s">
        <v>19</v>
      </c>
      <c r="B11" s="1">
        <v>1965</v>
      </c>
      <c r="C11" s="1">
        <v>1965</v>
      </c>
      <c r="D11" s="1">
        <v>1920</v>
      </c>
      <c r="E11" s="1">
        <v>1368</v>
      </c>
      <c r="F11" s="7">
        <v>0.34347577678017599</v>
      </c>
      <c r="G11" s="7">
        <v>0.22411566874685501</v>
      </c>
      <c r="H11" s="7">
        <v>6.1114361875869598E-2</v>
      </c>
      <c r="I11" s="7">
        <v>0.13425551728006799</v>
      </c>
      <c r="J11" s="7">
        <v>0.15097375350571399</v>
      </c>
      <c r="K11" s="7">
        <v>7.4214080708137606E-2</v>
      </c>
      <c r="L11" s="7">
        <v>1.18508411031791E-2</v>
      </c>
    </row>
    <row r="12" spans="1:12" x14ac:dyDescent="0.35">
      <c r="A12" s="1" t="s">
        <v>20</v>
      </c>
      <c r="B12" s="1" t="s">
        <v>757</v>
      </c>
      <c r="C12" s="1" t="s">
        <v>757</v>
      </c>
      <c r="D12" s="1" t="s">
        <v>757</v>
      </c>
      <c r="E12" s="1" t="s">
        <v>757</v>
      </c>
      <c r="F12" s="7" t="s">
        <v>757</v>
      </c>
      <c r="G12" s="7" t="s">
        <v>757</v>
      </c>
      <c r="H12" s="7" t="s">
        <v>757</v>
      </c>
      <c r="I12" s="7" t="s">
        <v>757</v>
      </c>
      <c r="J12" s="7" t="s">
        <v>757</v>
      </c>
      <c r="K12" s="7" t="s">
        <v>757</v>
      </c>
      <c r="L12" s="7" t="s">
        <v>757</v>
      </c>
    </row>
    <row r="13" spans="1:12" x14ac:dyDescent="0.35">
      <c r="A13" s="1" t="s">
        <v>21</v>
      </c>
      <c r="B13" s="1" t="s">
        <v>757</v>
      </c>
      <c r="C13" s="1" t="s">
        <v>757</v>
      </c>
      <c r="D13" s="1" t="s">
        <v>757</v>
      </c>
      <c r="E13" s="1" t="s">
        <v>757</v>
      </c>
      <c r="F13" s="7" t="s">
        <v>757</v>
      </c>
      <c r="G13" s="7" t="s">
        <v>757</v>
      </c>
      <c r="H13" s="7" t="s">
        <v>757</v>
      </c>
      <c r="I13" s="7" t="s">
        <v>757</v>
      </c>
      <c r="J13" s="7" t="s">
        <v>757</v>
      </c>
      <c r="K13" s="7" t="s">
        <v>757</v>
      </c>
      <c r="L13" s="7" t="s">
        <v>757</v>
      </c>
    </row>
    <row r="14" spans="1:12" x14ac:dyDescent="0.35">
      <c r="A14" s="1" t="s">
        <v>22</v>
      </c>
      <c r="B14" s="1" t="s">
        <v>757</v>
      </c>
      <c r="C14" s="1" t="s">
        <v>757</v>
      </c>
      <c r="D14" s="1" t="s">
        <v>757</v>
      </c>
      <c r="E14" s="1" t="s">
        <v>757</v>
      </c>
      <c r="F14" s="7" t="s">
        <v>757</v>
      </c>
      <c r="G14" s="7" t="s">
        <v>757</v>
      </c>
      <c r="H14" s="7" t="s">
        <v>757</v>
      </c>
      <c r="I14" s="7" t="s">
        <v>757</v>
      </c>
      <c r="J14" s="7" t="s">
        <v>757</v>
      </c>
      <c r="K14" s="7" t="s">
        <v>757</v>
      </c>
      <c r="L14" s="7" t="s">
        <v>757</v>
      </c>
    </row>
    <row r="15" spans="1:12" x14ac:dyDescent="0.35">
      <c r="A15" s="1" t="s">
        <v>23</v>
      </c>
      <c r="B15" s="1">
        <v>1683</v>
      </c>
      <c r="C15" s="1">
        <v>1683</v>
      </c>
      <c r="D15" s="1">
        <v>1923</v>
      </c>
      <c r="E15" s="1">
        <v>1177</v>
      </c>
      <c r="F15" s="7">
        <v>0.32167375700621698</v>
      </c>
      <c r="G15" s="7">
        <v>0.25770495327658799</v>
      </c>
      <c r="H15" s="7">
        <v>4.9646440002030598E-2</v>
      </c>
      <c r="I15" s="7">
        <v>0.139788940880026</v>
      </c>
      <c r="J15" s="7">
        <v>0.142098820013423</v>
      </c>
      <c r="K15" s="7">
        <v>7.7002806444064098E-2</v>
      </c>
      <c r="L15" s="7">
        <v>1.20842823776512E-2</v>
      </c>
    </row>
    <row r="16" spans="1:12" x14ac:dyDescent="0.35">
      <c r="A16" s="1" t="s">
        <v>24</v>
      </c>
      <c r="B16" s="1" t="s">
        <v>757</v>
      </c>
      <c r="C16" s="1" t="s">
        <v>757</v>
      </c>
      <c r="D16" s="1" t="s">
        <v>757</v>
      </c>
      <c r="E16" s="1" t="s">
        <v>757</v>
      </c>
      <c r="F16" s="7" t="s">
        <v>757</v>
      </c>
      <c r="G16" s="7" t="s">
        <v>757</v>
      </c>
      <c r="H16" s="7" t="s">
        <v>757</v>
      </c>
      <c r="I16" s="7" t="s">
        <v>757</v>
      </c>
      <c r="J16" s="7" t="s">
        <v>757</v>
      </c>
      <c r="K16" s="7" t="s">
        <v>757</v>
      </c>
      <c r="L16" s="7" t="s">
        <v>757</v>
      </c>
    </row>
    <row r="17" spans="1:12" x14ac:dyDescent="0.35">
      <c r="A17" s="3" t="s">
        <v>25</v>
      </c>
      <c r="B17" s="3">
        <v>1824</v>
      </c>
      <c r="C17" s="3">
        <v>1824</v>
      </c>
      <c r="D17" s="3">
        <v>1943</v>
      </c>
      <c r="E17" s="3">
        <v>1314</v>
      </c>
      <c r="F17" s="9">
        <v>0.35317269296975301</v>
      </c>
      <c r="G17" s="9">
        <v>0.265603767276615</v>
      </c>
      <c r="H17" s="9">
        <v>5.5085453396353602E-2</v>
      </c>
      <c r="I17" s="9">
        <v>0.127540403891091</v>
      </c>
      <c r="J17" s="9">
        <v>0.12777232699236299</v>
      </c>
      <c r="K17" s="9">
        <v>6.63777571127806E-2</v>
      </c>
      <c r="L17" s="9">
        <v>4.4475983610450598E-3</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A1:L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31.7265625" customWidth="1"/>
    <col min="7" max="7" width="111.7265625" customWidth="1"/>
    <col min="8" max="8" width="36.7265625" customWidth="1"/>
    <col min="9" max="9" width="46.7265625" customWidth="1"/>
    <col min="10" max="10" width="14.7265625" customWidth="1"/>
    <col min="11" max="11" width="28.7265625" customWidth="1"/>
    <col min="12" max="12" width="12.7265625" customWidth="1"/>
  </cols>
  <sheetData>
    <row r="1" spans="1:12" x14ac:dyDescent="0.35">
      <c r="A1" s="5" t="str">
        <f>HYPERLINK("#Index!A1", "Food and You 2 Wave 1-11 Tables - England")</f>
        <v>Food and You 2 Wave 1-11 Tables - England</v>
      </c>
    </row>
    <row r="2" spans="1:12" x14ac:dyDescent="0.35">
      <c r="A2" s="12" t="s">
        <v>260</v>
      </c>
    </row>
    <row r="3" spans="1:12" x14ac:dyDescent="0.35">
      <c r="A3" s="12" t="s">
        <v>207</v>
      </c>
    </row>
    <row r="4" spans="1:12" x14ac:dyDescent="0.35">
      <c r="A4" s="2" t="s">
        <v>1</v>
      </c>
      <c r="B4" s="2" t="s">
        <v>2</v>
      </c>
      <c r="C4" s="2" t="s">
        <v>3</v>
      </c>
      <c r="D4" s="2" t="s">
        <v>4</v>
      </c>
      <c r="E4" s="2" t="s">
        <v>5</v>
      </c>
      <c r="F4" s="8" t="s">
        <v>254</v>
      </c>
      <c r="G4" s="8" t="s">
        <v>255</v>
      </c>
      <c r="H4" s="8" t="s">
        <v>256</v>
      </c>
      <c r="I4" s="8" t="s">
        <v>257</v>
      </c>
      <c r="J4" s="8" t="s">
        <v>258</v>
      </c>
      <c r="K4" s="8" t="s">
        <v>259</v>
      </c>
      <c r="L4" s="8" t="s">
        <v>114</v>
      </c>
    </row>
    <row r="5" spans="1:12" x14ac:dyDescent="0.35">
      <c r="A5" s="1" t="s">
        <v>13</v>
      </c>
      <c r="B5" s="1">
        <v>8585</v>
      </c>
      <c r="C5" s="1">
        <v>8585</v>
      </c>
      <c r="D5" s="1">
        <v>7717</v>
      </c>
      <c r="E5" s="1">
        <v>5788</v>
      </c>
      <c r="F5" s="7">
        <v>5.3388359582826797E-2</v>
      </c>
      <c r="G5" s="7">
        <v>0.387439054651811</v>
      </c>
      <c r="H5" s="7">
        <v>0.39013025429173598</v>
      </c>
      <c r="I5" s="7">
        <v>5.3811583095351001E-2</v>
      </c>
      <c r="J5" s="7">
        <v>8.7248878645248308E-3</v>
      </c>
      <c r="K5" s="7">
        <v>9.2426128415073402E-2</v>
      </c>
      <c r="L5" s="7">
        <v>1.4079732098676599E-2</v>
      </c>
    </row>
    <row r="6" spans="1:12" x14ac:dyDescent="0.35">
      <c r="A6" s="3" t="s">
        <v>14</v>
      </c>
      <c r="B6" s="3">
        <v>8585</v>
      </c>
      <c r="C6" s="3">
        <v>8585</v>
      </c>
      <c r="D6" s="3">
        <v>8585</v>
      </c>
      <c r="E6" s="3">
        <v>8585</v>
      </c>
      <c r="F6" s="9">
        <v>4.30984274898078E-2</v>
      </c>
      <c r="G6" s="9">
        <v>0.39079790331974401</v>
      </c>
      <c r="H6" s="9">
        <v>0.409784507862551</v>
      </c>
      <c r="I6" s="9">
        <v>5.0786255096097799E-2</v>
      </c>
      <c r="J6" s="9">
        <v>7.4548631333721596E-3</v>
      </c>
      <c r="K6" s="9">
        <v>8.8759464181712294E-2</v>
      </c>
      <c r="L6" s="9">
        <v>9.3185789167151995E-3</v>
      </c>
    </row>
    <row r="7" spans="1:12" x14ac:dyDescent="0.35">
      <c r="A7" s="6" t="s">
        <v>15</v>
      </c>
      <c r="B7" s="6">
        <v>3113</v>
      </c>
      <c r="C7" s="6">
        <v>3113</v>
      </c>
      <c r="D7" s="6">
        <v>1931</v>
      </c>
      <c r="E7" s="6">
        <v>2365</v>
      </c>
      <c r="F7" s="10">
        <v>5.40104244304686E-2</v>
      </c>
      <c r="G7" s="10">
        <v>0.408504589465021</v>
      </c>
      <c r="H7" s="10">
        <v>0.38945501017032502</v>
      </c>
      <c r="I7" s="10">
        <v>4.7920294255871E-2</v>
      </c>
      <c r="J7" s="10">
        <v>8.5387261267089992E-3</v>
      </c>
      <c r="K7" s="10">
        <v>8.4914437420846395E-2</v>
      </c>
      <c r="L7" s="10">
        <v>6.6565181307587902E-3</v>
      </c>
    </row>
    <row r="8" spans="1:12" x14ac:dyDescent="0.35">
      <c r="A8" s="1" t="s">
        <v>16</v>
      </c>
      <c r="B8" s="1" t="s">
        <v>757</v>
      </c>
      <c r="C8" s="1" t="s">
        <v>757</v>
      </c>
      <c r="D8" s="1" t="s">
        <v>757</v>
      </c>
      <c r="E8" s="1" t="s">
        <v>757</v>
      </c>
      <c r="F8" s="7" t="s">
        <v>757</v>
      </c>
      <c r="G8" s="7" t="s">
        <v>757</v>
      </c>
      <c r="H8" s="7" t="s">
        <v>757</v>
      </c>
      <c r="I8" s="7" t="s">
        <v>757</v>
      </c>
      <c r="J8" s="7" t="s">
        <v>757</v>
      </c>
      <c r="K8" s="7" t="s">
        <v>757</v>
      </c>
      <c r="L8" s="7" t="s">
        <v>757</v>
      </c>
    </row>
    <row r="9" spans="1:12" x14ac:dyDescent="0.35">
      <c r="A9" s="1" t="s">
        <v>17</v>
      </c>
      <c r="B9" s="1" t="s">
        <v>757</v>
      </c>
      <c r="C9" s="1" t="s">
        <v>757</v>
      </c>
      <c r="D9" s="1" t="s">
        <v>757</v>
      </c>
      <c r="E9" s="1" t="s">
        <v>757</v>
      </c>
      <c r="F9" s="7" t="s">
        <v>757</v>
      </c>
      <c r="G9" s="7" t="s">
        <v>757</v>
      </c>
      <c r="H9" s="7" t="s">
        <v>757</v>
      </c>
      <c r="I9" s="7" t="s">
        <v>757</v>
      </c>
      <c r="J9" s="7" t="s">
        <v>757</v>
      </c>
      <c r="K9" s="7" t="s">
        <v>757</v>
      </c>
      <c r="L9" s="7" t="s">
        <v>757</v>
      </c>
    </row>
    <row r="10" spans="1:12" x14ac:dyDescent="0.35">
      <c r="A10" s="1" t="s">
        <v>18</v>
      </c>
      <c r="B10" s="1" t="s">
        <v>757</v>
      </c>
      <c r="C10" s="1" t="s">
        <v>757</v>
      </c>
      <c r="D10" s="1" t="s">
        <v>757</v>
      </c>
      <c r="E10" s="1" t="s">
        <v>757</v>
      </c>
      <c r="F10" s="7" t="s">
        <v>757</v>
      </c>
      <c r="G10" s="7" t="s">
        <v>757</v>
      </c>
      <c r="H10" s="7" t="s">
        <v>757</v>
      </c>
      <c r="I10" s="7" t="s">
        <v>757</v>
      </c>
      <c r="J10" s="7" t="s">
        <v>757</v>
      </c>
      <c r="K10" s="7" t="s">
        <v>757</v>
      </c>
      <c r="L10" s="7" t="s">
        <v>757</v>
      </c>
    </row>
    <row r="11" spans="1:12" x14ac:dyDescent="0.35">
      <c r="A11" s="1" t="s">
        <v>19</v>
      </c>
      <c r="B11" s="1">
        <v>1965</v>
      </c>
      <c r="C11" s="1">
        <v>1965</v>
      </c>
      <c r="D11" s="1">
        <v>1920</v>
      </c>
      <c r="E11" s="1">
        <v>1368</v>
      </c>
      <c r="F11" s="7">
        <v>4.54364232828657E-2</v>
      </c>
      <c r="G11" s="7">
        <v>0.402644192068353</v>
      </c>
      <c r="H11" s="7">
        <v>0.37854947222377999</v>
      </c>
      <c r="I11" s="7">
        <v>5.5590463675637698E-2</v>
      </c>
      <c r="J11" s="7">
        <v>1.0967450338533E-2</v>
      </c>
      <c r="K11" s="7">
        <v>9.3981517116726199E-2</v>
      </c>
      <c r="L11" s="7">
        <v>1.2830481294104501E-2</v>
      </c>
    </row>
    <row r="12" spans="1:12" x14ac:dyDescent="0.35">
      <c r="A12" s="1" t="s">
        <v>20</v>
      </c>
      <c r="B12" s="1" t="s">
        <v>757</v>
      </c>
      <c r="C12" s="1" t="s">
        <v>757</v>
      </c>
      <c r="D12" s="1" t="s">
        <v>757</v>
      </c>
      <c r="E12" s="1" t="s">
        <v>757</v>
      </c>
      <c r="F12" s="7" t="s">
        <v>757</v>
      </c>
      <c r="G12" s="7" t="s">
        <v>757</v>
      </c>
      <c r="H12" s="7" t="s">
        <v>757</v>
      </c>
      <c r="I12" s="7" t="s">
        <v>757</v>
      </c>
      <c r="J12" s="7" t="s">
        <v>757</v>
      </c>
      <c r="K12" s="7" t="s">
        <v>757</v>
      </c>
      <c r="L12" s="7" t="s">
        <v>757</v>
      </c>
    </row>
    <row r="13" spans="1:12" x14ac:dyDescent="0.35">
      <c r="A13" s="1" t="s">
        <v>21</v>
      </c>
      <c r="B13" s="1" t="s">
        <v>757</v>
      </c>
      <c r="C13" s="1" t="s">
        <v>757</v>
      </c>
      <c r="D13" s="1" t="s">
        <v>757</v>
      </c>
      <c r="E13" s="1" t="s">
        <v>757</v>
      </c>
      <c r="F13" s="7" t="s">
        <v>757</v>
      </c>
      <c r="G13" s="7" t="s">
        <v>757</v>
      </c>
      <c r="H13" s="7" t="s">
        <v>757</v>
      </c>
      <c r="I13" s="7" t="s">
        <v>757</v>
      </c>
      <c r="J13" s="7" t="s">
        <v>757</v>
      </c>
      <c r="K13" s="7" t="s">
        <v>757</v>
      </c>
      <c r="L13" s="7" t="s">
        <v>757</v>
      </c>
    </row>
    <row r="14" spans="1:12" x14ac:dyDescent="0.35">
      <c r="A14" s="1" t="s">
        <v>22</v>
      </c>
      <c r="B14" s="1" t="s">
        <v>757</v>
      </c>
      <c r="C14" s="1" t="s">
        <v>757</v>
      </c>
      <c r="D14" s="1" t="s">
        <v>757</v>
      </c>
      <c r="E14" s="1" t="s">
        <v>757</v>
      </c>
      <c r="F14" s="7" t="s">
        <v>757</v>
      </c>
      <c r="G14" s="7" t="s">
        <v>757</v>
      </c>
      <c r="H14" s="7" t="s">
        <v>757</v>
      </c>
      <c r="I14" s="7" t="s">
        <v>757</v>
      </c>
      <c r="J14" s="7" t="s">
        <v>757</v>
      </c>
      <c r="K14" s="7" t="s">
        <v>757</v>
      </c>
      <c r="L14" s="7" t="s">
        <v>757</v>
      </c>
    </row>
    <row r="15" spans="1:12" x14ac:dyDescent="0.35">
      <c r="A15" s="1" t="s">
        <v>23</v>
      </c>
      <c r="B15" s="1">
        <v>1683</v>
      </c>
      <c r="C15" s="1">
        <v>1683</v>
      </c>
      <c r="D15" s="1">
        <v>1923</v>
      </c>
      <c r="E15" s="1">
        <v>1177</v>
      </c>
      <c r="F15" s="7">
        <v>5.4274680766287199E-2</v>
      </c>
      <c r="G15" s="7">
        <v>0.37174810381849699</v>
      </c>
      <c r="H15" s="7">
        <v>0.39314778375222598</v>
      </c>
      <c r="I15" s="7">
        <v>5.1713200234248198E-2</v>
      </c>
      <c r="J15" s="7">
        <v>8.7676420020191392E-3</v>
      </c>
      <c r="K15" s="7">
        <v>9.8527211550761995E-2</v>
      </c>
      <c r="L15" s="7">
        <v>2.1821377875960699E-2</v>
      </c>
    </row>
    <row r="16" spans="1:12" x14ac:dyDescent="0.35">
      <c r="A16" s="1" t="s">
        <v>24</v>
      </c>
      <c r="B16" s="1" t="s">
        <v>757</v>
      </c>
      <c r="C16" s="1" t="s">
        <v>757</v>
      </c>
      <c r="D16" s="1" t="s">
        <v>757</v>
      </c>
      <c r="E16" s="1" t="s">
        <v>757</v>
      </c>
      <c r="F16" s="7" t="s">
        <v>757</v>
      </c>
      <c r="G16" s="7" t="s">
        <v>757</v>
      </c>
      <c r="H16" s="7" t="s">
        <v>757</v>
      </c>
      <c r="I16" s="7" t="s">
        <v>757</v>
      </c>
      <c r="J16" s="7" t="s">
        <v>757</v>
      </c>
      <c r="K16" s="7" t="s">
        <v>757</v>
      </c>
      <c r="L16" s="7" t="s">
        <v>757</v>
      </c>
    </row>
    <row r="17" spans="1:12" x14ac:dyDescent="0.35">
      <c r="A17" s="3" t="s">
        <v>25</v>
      </c>
      <c r="B17" s="3">
        <v>1824</v>
      </c>
      <c r="C17" s="3">
        <v>1824</v>
      </c>
      <c r="D17" s="3">
        <v>1943</v>
      </c>
      <c r="E17" s="3">
        <v>1314</v>
      </c>
      <c r="F17" s="9">
        <v>5.9752511681188197E-2</v>
      </c>
      <c r="G17" s="9">
        <v>0.36700567353114</v>
      </c>
      <c r="H17" s="9">
        <v>0.39926081987992701</v>
      </c>
      <c r="I17" s="9">
        <v>5.9986469293120098E-2</v>
      </c>
      <c r="J17" s="9">
        <v>6.6509818500423102E-3</v>
      </c>
      <c r="K17" s="9">
        <v>9.23149382796042E-2</v>
      </c>
      <c r="L17" s="9">
        <v>1.50286054849778E-2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dimension ref="A1:K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31.7265625" customWidth="1"/>
    <col min="7" max="7" width="111.7265625" customWidth="1"/>
    <col min="8" max="8" width="36.7265625" customWidth="1"/>
    <col min="9" max="9" width="46.7265625" customWidth="1"/>
    <col min="10" max="10" width="14.7265625" customWidth="1"/>
    <col min="11" max="11" width="12.7265625" customWidth="1"/>
  </cols>
  <sheetData>
    <row r="1" spans="1:11" x14ac:dyDescent="0.35">
      <c r="A1" s="5" t="str">
        <f>HYPERLINK("#Index!A1", "Food and You 2 Wave 1-11 Tables - England")</f>
        <v>Food and You 2 Wave 1-11 Tables - England</v>
      </c>
    </row>
    <row r="2" spans="1:11" x14ac:dyDescent="0.35">
      <c r="A2" s="12" t="s">
        <v>262</v>
      </c>
    </row>
    <row r="3" spans="1:11" x14ac:dyDescent="0.35">
      <c r="A3" s="12" t="s">
        <v>263</v>
      </c>
    </row>
    <row r="4" spans="1:11" x14ac:dyDescent="0.35">
      <c r="A4" s="2" t="s">
        <v>1</v>
      </c>
      <c r="B4" s="2" t="s">
        <v>2</v>
      </c>
      <c r="C4" s="2" t="s">
        <v>3</v>
      </c>
      <c r="D4" s="2" t="s">
        <v>4</v>
      </c>
      <c r="E4" s="2" t="s">
        <v>5</v>
      </c>
      <c r="F4" s="8" t="s">
        <v>254</v>
      </c>
      <c r="G4" s="8" t="s">
        <v>255</v>
      </c>
      <c r="H4" s="8" t="s">
        <v>256</v>
      </c>
      <c r="I4" s="8" t="s">
        <v>257</v>
      </c>
      <c r="J4" s="8" t="s">
        <v>258</v>
      </c>
      <c r="K4" s="8" t="s">
        <v>114</v>
      </c>
    </row>
    <row r="5" spans="1:11" x14ac:dyDescent="0.35">
      <c r="A5" s="1" t="s">
        <v>13</v>
      </c>
      <c r="B5" s="1">
        <v>4974</v>
      </c>
      <c r="C5" s="1">
        <v>4974</v>
      </c>
      <c r="D5" s="1">
        <v>5237</v>
      </c>
      <c r="E5" s="1">
        <v>3502</v>
      </c>
      <c r="F5" s="7">
        <v>5.8758920571841101E-2</v>
      </c>
      <c r="G5" s="7">
        <v>0.42031035600266903</v>
      </c>
      <c r="H5" s="7">
        <v>0.43130018768355299</v>
      </c>
      <c r="I5" s="7">
        <v>6.1628167174384102E-2</v>
      </c>
      <c r="J5" s="7">
        <v>9.7086879839841204E-3</v>
      </c>
      <c r="K5" s="7">
        <v>1.8293680583568499E-2</v>
      </c>
    </row>
    <row r="6" spans="1:11" x14ac:dyDescent="0.35">
      <c r="A6" s="3" t="s">
        <v>14</v>
      </c>
      <c r="B6" s="3">
        <v>4974</v>
      </c>
      <c r="C6" s="3">
        <v>4974</v>
      </c>
      <c r="D6" s="3">
        <v>4974</v>
      </c>
      <c r="E6" s="3">
        <v>4974</v>
      </c>
      <c r="F6" s="9">
        <v>4.3827905106554099E-2</v>
      </c>
      <c r="G6" s="9">
        <v>0.42038600723763597</v>
      </c>
      <c r="H6" s="9">
        <v>0.45597104945717698</v>
      </c>
      <c r="I6" s="9">
        <v>5.7700040209087297E-2</v>
      </c>
      <c r="J6" s="9">
        <v>9.6501809408926394E-3</v>
      </c>
      <c r="K6" s="9">
        <v>1.2464817048653E-2</v>
      </c>
    </row>
    <row r="7" spans="1:11" x14ac:dyDescent="0.35">
      <c r="A7" s="6" t="s">
        <v>15</v>
      </c>
      <c r="B7" s="6" t="s">
        <v>757</v>
      </c>
      <c r="C7" s="6" t="s">
        <v>757</v>
      </c>
      <c r="D7" s="6" t="s">
        <v>757</v>
      </c>
      <c r="E7" s="6" t="s">
        <v>757</v>
      </c>
      <c r="F7" s="10" t="s">
        <v>757</v>
      </c>
      <c r="G7" s="10" t="s">
        <v>757</v>
      </c>
      <c r="H7" s="10" t="s">
        <v>757</v>
      </c>
      <c r="I7" s="10" t="s">
        <v>757</v>
      </c>
      <c r="J7" s="10" t="s">
        <v>757</v>
      </c>
      <c r="K7" s="10" t="s">
        <v>757</v>
      </c>
    </row>
    <row r="8" spans="1:11" x14ac:dyDescent="0.35">
      <c r="A8" s="1" t="s">
        <v>16</v>
      </c>
      <c r="B8" s="1" t="s">
        <v>757</v>
      </c>
      <c r="C8" s="1" t="s">
        <v>757</v>
      </c>
      <c r="D8" s="1" t="s">
        <v>757</v>
      </c>
      <c r="E8" s="1" t="s">
        <v>757</v>
      </c>
      <c r="F8" s="7" t="s">
        <v>757</v>
      </c>
      <c r="G8" s="7" t="s">
        <v>757</v>
      </c>
      <c r="H8" s="7" t="s">
        <v>757</v>
      </c>
      <c r="I8" s="7" t="s">
        <v>757</v>
      </c>
      <c r="J8" s="7" t="s">
        <v>757</v>
      </c>
      <c r="K8" s="7" t="s">
        <v>757</v>
      </c>
    </row>
    <row r="9" spans="1:11" x14ac:dyDescent="0.35">
      <c r="A9" s="1" t="s">
        <v>17</v>
      </c>
      <c r="B9" s="1" t="s">
        <v>757</v>
      </c>
      <c r="C9" s="1" t="s">
        <v>757</v>
      </c>
      <c r="D9" s="1" t="s">
        <v>757</v>
      </c>
      <c r="E9" s="1" t="s">
        <v>757</v>
      </c>
      <c r="F9" s="7" t="s">
        <v>757</v>
      </c>
      <c r="G9" s="7" t="s">
        <v>757</v>
      </c>
      <c r="H9" s="7" t="s">
        <v>757</v>
      </c>
      <c r="I9" s="7" t="s">
        <v>757</v>
      </c>
      <c r="J9" s="7" t="s">
        <v>757</v>
      </c>
      <c r="K9" s="7" t="s">
        <v>757</v>
      </c>
    </row>
    <row r="10" spans="1:11" x14ac:dyDescent="0.35">
      <c r="A10" s="1" t="s">
        <v>18</v>
      </c>
      <c r="B10" s="1" t="s">
        <v>757</v>
      </c>
      <c r="C10" s="1" t="s">
        <v>757</v>
      </c>
      <c r="D10" s="1" t="s">
        <v>757</v>
      </c>
      <c r="E10" s="1" t="s">
        <v>757</v>
      </c>
      <c r="F10" s="7" t="s">
        <v>757</v>
      </c>
      <c r="G10" s="7" t="s">
        <v>757</v>
      </c>
      <c r="H10" s="7" t="s">
        <v>757</v>
      </c>
      <c r="I10" s="7" t="s">
        <v>757</v>
      </c>
      <c r="J10" s="7" t="s">
        <v>757</v>
      </c>
      <c r="K10" s="7" t="s">
        <v>757</v>
      </c>
    </row>
    <row r="11" spans="1:11" x14ac:dyDescent="0.35">
      <c r="A11" s="1" t="s">
        <v>19</v>
      </c>
      <c r="B11" s="1">
        <v>1804</v>
      </c>
      <c r="C11" s="1">
        <v>1804</v>
      </c>
      <c r="D11" s="1">
        <v>1740</v>
      </c>
      <c r="E11" s="1">
        <v>1268</v>
      </c>
      <c r="F11" s="7">
        <v>5.0149554497244703E-2</v>
      </c>
      <c r="G11" s="7">
        <v>0.44441057183181998</v>
      </c>
      <c r="H11" s="7">
        <v>0.41781650085007099</v>
      </c>
      <c r="I11" s="7">
        <v>6.1356875964306001E-2</v>
      </c>
      <c r="J11" s="7">
        <v>1.2105106623907499E-2</v>
      </c>
      <c r="K11" s="7">
        <v>1.4161390232651E-2</v>
      </c>
    </row>
    <row r="12" spans="1:11" x14ac:dyDescent="0.35">
      <c r="A12" s="1" t="s">
        <v>20</v>
      </c>
      <c r="B12" s="1" t="s">
        <v>757</v>
      </c>
      <c r="C12" s="1" t="s">
        <v>757</v>
      </c>
      <c r="D12" s="1" t="s">
        <v>757</v>
      </c>
      <c r="E12" s="1" t="s">
        <v>757</v>
      </c>
      <c r="F12" s="7" t="s">
        <v>757</v>
      </c>
      <c r="G12" s="7" t="s">
        <v>757</v>
      </c>
      <c r="H12" s="7" t="s">
        <v>757</v>
      </c>
      <c r="I12" s="7" t="s">
        <v>757</v>
      </c>
      <c r="J12" s="7" t="s">
        <v>757</v>
      </c>
      <c r="K12" s="7" t="s">
        <v>757</v>
      </c>
    </row>
    <row r="13" spans="1:11" x14ac:dyDescent="0.35">
      <c r="A13" s="1" t="s">
        <v>21</v>
      </c>
      <c r="B13" s="1" t="s">
        <v>757</v>
      </c>
      <c r="C13" s="1" t="s">
        <v>757</v>
      </c>
      <c r="D13" s="1" t="s">
        <v>757</v>
      </c>
      <c r="E13" s="1" t="s">
        <v>757</v>
      </c>
      <c r="F13" s="7" t="s">
        <v>757</v>
      </c>
      <c r="G13" s="7" t="s">
        <v>757</v>
      </c>
      <c r="H13" s="7" t="s">
        <v>757</v>
      </c>
      <c r="I13" s="7" t="s">
        <v>757</v>
      </c>
      <c r="J13" s="7" t="s">
        <v>757</v>
      </c>
      <c r="K13" s="7" t="s">
        <v>757</v>
      </c>
    </row>
    <row r="14" spans="1:11" x14ac:dyDescent="0.35">
      <c r="A14" s="1" t="s">
        <v>22</v>
      </c>
      <c r="B14" s="1" t="s">
        <v>757</v>
      </c>
      <c r="C14" s="1" t="s">
        <v>757</v>
      </c>
      <c r="D14" s="1" t="s">
        <v>757</v>
      </c>
      <c r="E14" s="1" t="s">
        <v>757</v>
      </c>
      <c r="F14" s="7" t="s">
        <v>757</v>
      </c>
      <c r="G14" s="7" t="s">
        <v>757</v>
      </c>
      <c r="H14" s="7" t="s">
        <v>757</v>
      </c>
      <c r="I14" s="7" t="s">
        <v>757</v>
      </c>
      <c r="J14" s="7" t="s">
        <v>757</v>
      </c>
      <c r="K14" s="7" t="s">
        <v>757</v>
      </c>
    </row>
    <row r="15" spans="1:11" x14ac:dyDescent="0.35">
      <c r="A15" s="1" t="s">
        <v>23</v>
      </c>
      <c r="B15" s="1">
        <v>1518</v>
      </c>
      <c r="C15" s="1">
        <v>1518</v>
      </c>
      <c r="D15" s="1">
        <v>1734</v>
      </c>
      <c r="E15" s="1">
        <v>1064</v>
      </c>
      <c r="F15" s="7">
        <v>6.02066767424599E-2</v>
      </c>
      <c r="G15" s="7">
        <v>0.41237861927923303</v>
      </c>
      <c r="H15" s="7">
        <v>0.43611719487233802</v>
      </c>
      <c r="I15" s="7">
        <v>5.7365237084092101E-2</v>
      </c>
      <c r="J15" s="7">
        <v>9.7259086623143805E-3</v>
      </c>
      <c r="K15" s="7">
        <v>2.4206363359562999E-2</v>
      </c>
    </row>
    <row r="16" spans="1:11" x14ac:dyDescent="0.35">
      <c r="A16" s="1" t="s">
        <v>24</v>
      </c>
      <c r="B16" s="1" t="s">
        <v>757</v>
      </c>
      <c r="C16" s="1" t="s">
        <v>757</v>
      </c>
      <c r="D16" s="1" t="s">
        <v>757</v>
      </c>
      <c r="E16" s="1" t="s">
        <v>757</v>
      </c>
      <c r="F16" s="7" t="s">
        <v>757</v>
      </c>
      <c r="G16" s="7" t="s">
        <v>757</v>
      </c>
      <c r="H16" s="7" t="s">
        <v>757</v>
      </c>
      <c r="I16" s="7" t="s">
        <v>757</v>
      </c>
      <c r="J16" s="7" t="s">
        <v>757</v>
      </c>
      <c r="K16" s="7" t="s">
        <v>757</v>
      </c>
    </row>
    <row r="17" spans="1:11" x14ac:dyDescent="0.35">
      <c r="A17" s="3" t="s">
        <v>25</v>
      </c>
      <c r="B17" s="3">
        <v>1652</v>
      </c>
      <c r="C17" s="3">
        <v>1652</v>
      </c>
      <c r="D17" s="3">
        <v>1763</v>
      </c>
      <c r="E17" s="3">
        <v>1188</v>
      </c>
      <c r="F17" s="9">
        <v>6.5829563800394897E-2</v>
      </c>
      <c r="G17" s="9">
        <v>0.40433151211669199</v>
      </c>
      <c r="H17" s="9">
        <v>0.43986712651542498</v>
      </c>
      <c r="I17" s="9">
        <v>6.6087315769440699E-2</v>
      </c>
      <c r="J17" s="9">
        <v>7.3274113792687699E-3</v>
      </c>
      <c r="K17" s="9">
        <v>1.65570704187783E-2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dimension ref="A1:K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51.7265625" customWidth="1"/>
    <col min="7" max="7" width="64.7265625" customWidth="1"/>
    <col min="8" max="8" width="58.7265625" customWidth="1"/>
    <col min="9" max="9" width="24.7265625" customWidth="1"/>
    <col min="10" max="10" width="25.7265625" customWidth="1"/>
    <col min="11" max="11" width="24.7265625" customWidth="1"/>
  </cols>
  <sheetData>
    <row r="1" spans="1:11" x14ac:dyDescent="0.35">
      <c r="A1" s="5" t="str">
        <f>HYPERLINK("#Index!A1", "Food and You 2 Wave 1-11 Tables - England")</f>
        <v>Food and You 2 Wave 1-11 Tables - England</v>
      </c>
    </row>
    <row r="2" spans="1:11" x14ac:dyDescent="0.35">
      <c r="A2" s="12" t="s">
        <v>271</v>
      </c>
    </row>
    <row r="3" spans="1:11" x14ac:dyDescent="0.35">
      <c r="A3" s="12" t="s">
        <v>191</v>
      </c>
    </row>
    <row r="4" spans="1:11" x14ac:dyDescent="0.35">
      <c r="A4" s="2" t="s">
        <v>1</v>
      </c>
      <c r="B4" s="2" t="s">
        <v>2</v>
      </c>
      <c r="C4" s="2" t="s">
        <v>3</v>
      </c>
      <c r="D4" s="2" t="s">
        <v>4</v>
      </c>
      <c r="E4" s="2" t="s">
        <v>5</v>
      </c>
      <c r="F4" s="8" t="s">
        <v>265</v>
      </c>
      <c r="G4" s="8" t="s">
        <v>266</v>
      </c>
      <c r="H4" s="8" t="s">
        <v>267</v>
      </c>
      <c r="I4" s="8" t="s">
        <v>268</v>
      </c>
      <c r="J4" s="8" t="s">
        <v>269</v>
      </c>
      <c r="K4" s="8" t="s">
        <v>270</v>
      </c>
    </row>
    <row r="5" spans="1:11" x14ac:dyDescent="0.35">
      <c r="A5" s="1" t="s">
        <v>13</v>
      </c>
      <c r="B5" s="1">
        <v>9144</v>
      </c>
      <c r="C5" s="1">
        <v>9144</v>
      </c>
      <c r="D5" s="1">
        <v>8306</v>
      </c>
      <c r="E5" s="1">
        <v>6111</v>
      </c>
      <c r="F5" s="7">
        <v>0.12465300686582299</v>
      </c>
      <c r="G5" s="7">
        <v>1.8281072038405399E-2</v>
      </c>
      <c r="H5" s="7">
        <v>2.65138863702323E-2</v>
      </c>
      <c r="I5" s="7">
        <v>0.66928646443992501</v>
      </c>
      <c r="J5" s="7">
        <v>8.5975649886098807E-2</v>
      </c>
      <c r="K5" s="7">
        <v>7.5289920399515403E-2</v>
      </c>
    </row>
    <row r="6" spans="1:11" x14ac:dyDescent="0.35">
      <c r="A6" s="3" t="s">
        <v>14</v>
      </c>
      <c r="B6" s="3">
        <v>9144</v>
      </c>
      <c r="C6" s="3">
        <v>9144</v>
      </c>
      <c r="D6" s="3">
        <v>9144</v>
      </c>
      <c r="E6" s="3">
        <v>9144</v>
      </c>
      <c r="F6" s="9">
        <v>0.12335958005249301</v>
      </c>
      <c r="G6" s="9">
        <v>1.5638670166229201E-2</v>
      </c>
      <c r="H6" s="9">
        <v>2.4278215223097099E-2</v>
      </c>
      <c r="I6" s="9">
        <v>0.67213473315835504</v>
      </c>
      <c r="J6" s="9">
        <v>8.7379702537182899E-2</v>
      </c>
      <c r="K6" s="9">
        <v>7.7209098862642198E-2</v>
      </c>
    </row>
    <row r="7" spans="1:11" x14ac:dyDescent="0.35">
      <c r="A7" s="6" t="s">
        <v>15</v>
      </c>
      <c r="B7" s="6">
        <v>3319</v>
      </c>
      <c r="C7" s="6">
        <v>3319</v>
      </c>
      <c r="D7" s="6">
        <v>2076</v>
      </c>
      <c r="E7" s="6">
        <v>2524</v>
      </c>
      <c r="F7" s="10">
        <v>0.144848195906321</v>
      </c>
      <c r="G7" s="10">
        <v>1.8433476311075302E-2</v>
      </c>
      <c r="H7" s="10">
        <v>2.34699366887621E-2</v>
      </c>
      <c r="I7" s="10">
        <v>0.64468283134100302</v>
      </c>
      <c r="J7" s="10">
        <v>7.95139637580808E-2</v>
      </c>
      <c r="K7" s="10">
        <v>8.9051595994757801E-2</v>
      </c>
    </row>
    <row r="8" spans="1:11" x14ac:dyDescent="0.35">
      <c r="A8" s="1" t="s">
        <v>16</v>
      </c>
      <c r="B8" s="1" t="s">
        <v>757</v>
      </c>
      <c r="C8" s="1" t="s">
        <v>757</v>
      </c>
      <c r="D8" s="1" t="s">
        <v>757</v>
      </c>
      <c r="E8" s="1" t="s">
        <v>757</v>
      </c>
      <c r="F8" s="7" t="s">
        <v>757</v>
      </c>
      <c r="G8" s="7" t="s">
        <v>757</v>
      </c>
      <c r="H8" s="7" t="s">
        <v>757</v>
      </c>
      <c r="I8" s="7" t="s">
        <v>757</v>
      </c>
      <c r="J8" s="7" t="s">
        <v>757</v>
      </c>
      <c r="K8" s="7" t="s">
        <v>757</v>
      </c>
    </row>
    <row r="9" spans="1:11" x14ac:dyDescent="0.35">
      <c r="A9" s="1" t="s">
        <v>17</v>
      </c>
      <c r="B9" s="1" t="s">
        <v>757</v>
      </c>
      <c r="C9" s="1" t="s">
        <v>757</v>
      </c>
      <c r="D9" s="1" t="s">
        <v>757</v>
      </c>
      <c r="E9" s="1" t="s">
        <v>757</v>
      </c>
      <c r="F9" s="7" t="s">
        <v>757</v>
      </c>
      <c r="G9" s="7" t="s">
        <v>757</v>
      </c>
      <c r="H9" s="7" t="s">
        <v>757</v>
      </c>
      <c r="I9" s="7" t="s">
        <v>757</v>
      </c>
      <c r="J9" s="7" t="s">
        <v>757</v>
      </c>
      <c r="K9" s="7" t="s">
        <v>757</v>
      </c>
    </row>
    <row r="10" spans="1:11" x14ac:dyDescent="0.35">
      <c r="A10" s="1" t="s">
        <v>18</v>
      </c>
      <c r="B10" s="1" t="s">
        <v>757</v>
      </c>
      <c r="C10" s="1" t="s">
        <v>757</v>
      </c>
      <c r="D10" s="1" t="s">
        <v>757</v>
      </c>
      <c r="E10" s="1" t="s">
        <v>757</v>
      </c>
      <c r="F10" s="7" t="s">
        <v>757</v>
      </c>
      <c r="G10" s="7" t="s">
        <v>757</v>
      </c>
      <c r="H10" s="7" t="s">
        <v>757</v>
      </c>
      <c r="I10" s="7" t="s">
        <v>757</v>
      </c>
      <c r="J10" s="7" t="s">
        <v>757</v>
      </c>
      <c r="K10" s="7" t="s">
        <v>757</v>
      </c>
    </row>
    <row r="11" spans="1:11" x14ac:dyDescent="0.35">
      <c r="A11" s="1" t="s">
        <v>19</v>
      </c>
      <c r="B11" s="1">
        <v>2094</v>
      </c>
      <c r="C11" s="1">
        <v>2094</v>
      </c>
      <c r="D11" s="1">
        <v>2076</v>
      </c>
      <c r="E11" s="1">
        <v>1438</v>
      </c>
      <c r="F11" s="7">
        <v>0.118519836871606</v>
      </c>
      <c r="G11" s="7">
        <v>1.6978930015938799E-2</v>
      </c>
      <c r="H11" s="7">
        <v>3.4807093719311101E-2</v>
      </c>
      <c r="I11" s="7">
        <v>0.66826356010964805</v>
      </c>
      <c r="J11" s="7">
        <v>8.75350723580548E-2</v>
      </c>
      <c r="K11" s="7">
        <v>7.3895506925440599E-2</v>
      </c>
    </row>
    <row r="12" spans="1:11" x14ac:dyDescent="0.35">
      <c r="A12" s="1" t="s">
        <v>20</v>
      </c>
      <c r="B12" s="1" t="s">
        <v>757</v>
      </c>
      <c r="C12" s="1" t="s">
        <v>757</v>
      </c>
      <c r="D12" s="1" t="s">
        <v>757</v>
      </c>
      <c r="E12" s="1" t="s">
        <v>757</v>
      </c>
      <c r="F12" s="7" t="s">
        <v>757</v>
      </c>
      <c r="G12" s="7" t="s">
        <v>757</v>
      </c>
      <c r="H12" s="7" t="s">
        <v>757</v>
      </c>
      <c r="I12" s="7" t="s">
        <v>757</v>
      </c>
      <c r="J12" s="7" t="s">
        <v>757</v>
      </c>
      <c r="K12" s="7" t="s">
        <v>757</v>
      </c>
    </row>
    <row r="13" spans="1:11" x14ac:dyDescent="0.35">
      <c r="A13" s="1" t="s">
        <v>21</v>
      </c>
      <c r="B13" s="1" t="s">
        <v>757</v>
      </c>
      <c r="C13" s="1" t="s">
        <v>757</v>
      </c>
      <c r="D13" s="1" t="s">
        <v>757</v>
      </c>
      <c r="E13" s="1" t="s">
        <v>757</v>
      </c>
      <c r="F13" s="7" t="s">
        <v>757</v>
      </c>
      <c r="G13" s="7" t="s">
        <v>757</v>
      </c>
      <c r="H13" s="7" t="s">
        <v>757</v>
      </c>
      <c r="I13" s="7" t="s">
        <v>757</v>
      </c>
      <c r="J13" s="7" t="s">
        <v>757</v>
      </c>
      <c r="K13" s="7" t="s">
        <v>757</v>
      </c>
    </row>
    <row r="14" spans="1:11" x14ac:dyDescent="0.35">
      <c r="A14" s="1" t="s">
        <v>22</v>
      </c>
      <c r="B14" s="1" t="s">
        <v>757</v>
      </c>
      <c r="C14" s="1" t="s">
        <v>757</v>
      </c>
      <c r="D14" s="1" t="s">
        <v>757</v>
      </c>
      <c r="E14" s="1" t="s">
        <v>757</v>
      </c>
      <c r="F14" s="7" t="s">
        <v>757</v>
      </c>
      <c r="G14" s="7" t="s">
        <v>757</v>
      </c>
      <c r="H14" s="7" t="s">
        <v>757</v>
      </c>
      <c r="I14" s="7" t="s">
        <v>757</v>
      </c>
      <c r="J14" s="7" t="s">
        <v>757</v>
      </c>
      <c r="K14" s="7" t="s">
        <v>757</v>
      </c>
    </row>
    <row r="15" spans="1:11" x14ac:dyDescent="0.35">
      <c r="A15" s="1" t="s">
        <v>23</v>
      </c>
      <c r="B15" s="1">
        <v>1799</v>
      </c>
      <c r="C15" s="1">
        <v>1799</v>
      </c>
      <c r="D15" s="1">
        <v>2076</v>
      </c>
      <c r="E15" s="1">
        <v>1247</v>
      </c>
      <c r="F15" s="7">
        <v>0.123396760075152</v>
      </c>
      <c r="G15" s="7">
        <v>2.0944293428707E-2</v>
      </c>
      <c r="H15" s="7">
        <v>2.0666759698551501E-2</v>
      </c>
      <c r="I15" s="7">
        <v>0.67425622250202299</v>
      </c>
      <c r="J15" s="7">
        <v>9.2922863184519006E-2</v>
      </c>
      <c r="K15" s="7">
        <v>6.7813101111047394E-2</v>
      </c>
    </row>
    <row r="16" spans="1:11" x14ac:dyDescent="0.35">
      <c r="A16" s="1" t="s">
        <v>24</v>
      </c>
      <c r="B16" s="1" t="s">
        <v>757</v>
      </c>
      <c r="C16" s="1" t="s">
        <v>757</v>
      </c>
      <c r="D16" s="1" t="s">
        <v>757</v>
      </c>
      <c r="E16" s="1" t="s">
        <v>757</v>
      </c>
      <c r="F16" s="7" t="s">
        <v>757</v>
      </c>
      <c r="G16" s="7" t="s">
        <v>757</v>
      </c>
      <c r="H16" s="7" t="s">
        <v>757</v>
      </c>
      <c r="I16" s="7" t="s">
        <v>757</v>
      </c>
      <c r="J16" s="7" t="s">
        <v>757</v>
      </c>
      <c r="K16" s="7" t="s">
        <v>757</v>
      </c>
    </row>
    <row r="17" spans="1:11" x14ac:dyDescent="0.35">
      <c r="A17" s="3" t="s">
        <v>25</v>
      </c>
      <c r="B17" s="3">
        <v>1932</v>
      </c>
      <c r="C17" s="3">
        <v>1932</v>
      </c>
      <c r="D17" s="3">
        <v>2076</v>
      </c>
      <c r="E17" s="3">
        <v>1379</v>
      </c>
      <c r="F17" s="9">
        <v>0.111847234610212</v>
      </c>
      <c r="G17" s="9">
        <v>1.6767588397900501E-2</v>
      </c>
      <c r="H17" s="9">
        <v>2.71117553743047E-2</v>
      </c>
      <c r="I17" s="9">
        <v>0.68994324380702599</v>
      </c>
      <c r="J17" s="9">
        <v>8.3930700243740899E-2</v>
      </c>
      <c r="K17" s="9">
        <v>7.0399477566815999E-2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dimension ref="A1:J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51.7265625" customWidth="1"/>
    <col min="7" max="7" width="64.7265625" customWidth="1"/>
    <col min="8" max="8" width="58.7265625" customWidth="1"/>
    <col min="9" max="9" width="24.7265625" customWidth="1"/>
    <col min="10" max="10" width="25.7265625" customWidth="1"/>
  </cols>
  <sheetData>
    <row r="1" spans="1:10" x14ac:dyDescent="0.35">
      <c r="A1" s="5" t="str">
        <f>HYPERLINK("#Index!A1", "Food and You 2 Wave 1-11 Tables - England")</f>
        <v>Food and You 2 Wave 1-11 Tables - England</v>
      </c>
    </row>
    <row r="2" spans="1:10" x14ac:dyDescent="0.35">
      <c r="A2" s="12" t="s">
        <v>273</v>
      </c>
    </row>
    <row r="3" spans="1:10" x14ac:dyDescent="0.35">
      <c r="A3" s="12" t="s">
        <v>274</v>
      </c>
    </row>
    <row r="4" spans="1:10" x14ac:dyDescent="0.35">
      <c r="A4" s="2" t="s">
        <v>1</v>
      </c>
      <c r="B4" s="2" t="s">
        <v>2</v>
      </c>
      <c r="C4" s="2" t="s">
        <v>3</v>
      </c>
      <c r="D4" s="2" t="s">
        <v>4</v>
      </c>
      <c r="E4" s="2" t="s">
        <v>5</v>
      </c>
      <c r="F4" s="8" t="s">
        <v>265</v>
      </c>
      <c r="G4" s="8" t="s">
        <v>266</v>
      </c>
      <c r="H4" s="8" t="s">
        <v>267</v>
      </c>
      <c r="I4" s="8" t="s">
        <v>268</v>
      </c>
      <c r="J4" s="8" t="s">
        <v>269</v>
      </c>
    </row>
    <row r="5" spans="1:10" x14ac:dyDescent="0.35">
      <c r="A5" s="1" t="s">
        <v>13</v>
      </c>
      <c r="B5" s="1">
        <v>8438</v>
      </c>
      <c r="C5" s="1">
        <v>8438</v>
      </c>
      <c r="D5" s="1">
        <v>7680</v>
      </c>
      <c r="E5" s="1">
        <v>5621</v>
      </c>
      <c r="F5" s="7">
        <v>0.13480225815174299</v>
      </c>
      <c r="G5" s="7">
        <v>1.9769517432213599E-2</v>
      </c>
      <c r="H5" s="7">
        <v>2.86726477359125E-2</v>
      </c>
      <c r="I5" s="7">
        <v>0.72377978698911305</v>
      </c>
      <c r="J5" s="7">
        <v>9.2975789691017705E-2</v>
      </c>
    </row>
    <row r="6" spans="1:10" x14ac:dyDescent="0.35">
      <c r="A6" s="3" t="s">
        <v>14</v>
      </c>
      <c r="B6" s="3">
        <v>8438</v>
      </c>
      <c r="C6" s="3">
        <v>8438</v>
      </c>
      <c r="D6" s="3">
        <v>8438</v>
      </c>
      <c r="E6" s="3">
        <v>8438</v>
      </c>
      <c r="F6" s="9">
        <v>0.133680967053804</v>
      </c>
      <c r="G6" s="9">
        <v>1.6947143872955699E-2</v>
      </c>
      <c r="H6" s="9">
        <v>2.6309552026546602E-2</v>
      </c>
      <c r="I6" s="9">
        <v>0.72837165205024901</v>
      </c>
      <c r="J6" s="9">
        <v>9.4690684996444702E-2</v>
      </c>
    </row>
    <row r="7" spans="1:10" x14ac:dyDescent="0.35">
      <c r="A7" s="6" t="s">
        <v>15</v>
      </c>
      <c r="B7" s="6">
        <v>3029</v>
      </c>
      <c r="C7" s="6">
        <v>3029</v>
      </c>
      <c r="D7" s="6">
        <v>1892</v>
      </c>
      <c r="E7" s="6">
        <v>2300</v>
      </c>
      <c r="F7" s="10">
        <v>0.15900812303908199</v>
      </c>
      <c r="G7" s="10">
        <v>2.0235477915134699E-2</v>
      </c>
      <c r="H7" s="10">
        <v>2.5764287621088001E-2</v>
      </c>
      <c r="I7" s="10">
        <v>0.70770509998861897</v>
      </c>
      <c r="J7" s="10">
        <v>8.7287011436076006E-2</v>
      </c>
    </row>
    <row r="8" spans="1:10" x14ac:dyDescent="0.35">
      <c r="A8" s="1" t="s">
        <v>16</v>
      </c>
      <c r="B8" s="1" t="s">
        <v>757</v>
      </c>
      <c r="C8" s="1" t="s">
        <v>757</v>
      </c>
      <c r="D8" s="1" t="s">
        <v>757</v>
      </c>
      <c r="E8" s="1" t="s">
        <v>757</v>
      </c>
      <c r="F8" s="7" t="s">
        <v>757</v>
      </c>
      <c r="G8" s="7" t="s">
        <v>757</v>
      </c>
      <c r="H8" s="7" t="s">
        <v>757</v>
      </c>
      <c r="I8" s="7" t="s">
        <v>757</v>
      </c>
      <c r="J8" s="7" t="s">
        <v>757</v>
      </c>
    </row>
    <row r="9" spans="1:10" x14ac:dyDescent="0.35">
      <c r="A9" s="1" t="s">
        <v>17</v>
      </c>
      <c r="B9" s="1" t="s">
        <v>757</v>
      </c>
      <c r="C9" s="1" t="s">
        <v>757</v>
      </c>
      <c r="D9" s="1" t="s">
        <v>757</v>
      </c>
      <c r="E9" s="1" t="s">
        <v>757</v>
      </c>
      <c r="F9" s="7" t="s">
        <v>757</v>
      </c>
      <c r="G9" s="7" t="s">
        <v>757</v>
      </c>
      <c r="H9" s="7" t="s">
        <v>757</v>
      </c>
      <c r="I9" s="7" t="s">
        <v>757</v>
      </c>
      <c r="J9" s="7" t="s">
        <v>757</v>
      </c>
    </row>
    <row r="10" spans="1:10" x14ac:dyDescent="0.35">
      <c r="A10" s="1" t="s">
        <v>18</v>
      </c>
      <c r="B10" s="1" t="s">
        <v>757</v>
      </c>
      <c r="C10" s="1" t="s">
        <v>757</v>
      </c>
      <c r="D10" s="1" t="s">
        <v>757</v>
      </c>
      <c r="E10" s="1" t="s">
        <v>757</v>
      </c>
      <c r="F10" s="7" t="s">
        <v>757</v>
      </c>
      <c r="G10" s="7" t="s">
        <v>757</v>
      </c>
      <c r="H10" s="7" t="s">
        <v>757</v>
      </c>
      <c r="I10" s="7" t="s">
        <v>757</v>
      </c>
      <c r="J10" s="7" t="s">
        <v>757</v>
      </c>
    </row>
    <row r="11" spans="1:10" x14ac:dyDescent="0.35">
      <c r="A11" s="1" t="s">
        <v>19</v>
      </c>
      <c r="B11" s="1">
        <v>1943</v>
      </c>
      <c r="C11" s="1">
        <v>1943</v>
      </c>
      <c r="D11" s="1">
        <v>1923</v>
      </c>
      <c r="E11" s="1">
        <v>1333</v>
      </c>
      <c r="F11" s="7">
        <v>0.127976743183844</v>
      </c>
      <c r="G11" s="7">
        <v>1.8333708715277602E-2</v>
      </c>
      <c r="H11" s="7">
        <v>3.7584412968082702E-2</v>
      </c>
      <c r="I11" s="7">
        <v>0.72158548533879896</v>
      </c>
      <c r="J11" s="7">
        <v>9.4519649793997296E-2</v>
      </c>
    </row>
    <row r="12" spans="1:10" x14ac:dyDescent="0.35">
      <c r="A12" s="1" t="s">
        <v>20</v>
      </c>
      <c r="B12" s="1" t="s">
        <v>757</v>
      </c>
      <c r="C12" s="1" t="s">
        <v>757</v>
      </c>
      <c r="D12" s="1" t="s">
        <v>757</v>
      </c>
      <c r="E12" s="1" t="s">
        <v>757</v>
      </c>
      <c r="F12" s="7" t="s">
        <v>757</v>
      </c>
      <c r="G12" s="7" t="s">
        <v>757</v>
      </c>
      <c r="H12" s="7" t="s">
        <v>757</v>
      </c>
      <c r="I12" s="7" t="s">
        <v>757</v>
      </c>
      <c r="J12" s="7" t="s">
        <v>757</v>
      </c>
    </row>
    <row r="13" spans="1:10" x14ac:dyDescent="0.35">
      <c r="A13" s="1" t="s">
        <v>21</v>
      </c>
      <c r="B13" s="1" t="s">
        <v>757</v>
      </c>
      <c r="C13" s="1" t="s">
        <v>757</v>
      </c>
      <c r="D13" s="1" t="s">
        <v>757</v>
      </c>
      <c r="E13" s="1" t="s">
        <v>757</v>
      </c>
      <c r="F13" s="7" t="s">
        <v>757</v>
      </c>
      <c r="G13" s="7" t="s">
        <v>757</v>
      </c>
      <c r="H13" s="7" t="s">
        <v>757</v>
      </c>
      <c r="I13" s="7" t="s">
        <v>757</v>
      </c>
      <c r="J13" s="7" t="s">
        <v>757</v>
      </c>
    </row>
    <row r="14" spans="1:10" x14ac:dyDescent="0.35">
      <c r="A14" s="1" t="s">
        <v>22</v>
      </c>
      <c r="B14" s="1" t="s">
        <v>757</v>
      </c>
      <c r="C14" s="1" t="s">
        <v>757</v>
      </c>
      <c r="D14" s="1" t="s">
        <v>757</v>
      </c>
      <c r="E14" s="1" t="s">
        <v>757</v>
      </c>
      <c r="F14" s="7" t="s">
        <v>757</v>
      </c>
      <c r="G14" s="7" t="s">
        <v>757</v>
      </c>
      <c r="H14" s="7" t="s">
        <v>757</v>
      </c>
      <c r="I14" s="7" t="s">
        <v>757</v>
      </c>
      <c r="J14" s="7" t="s">
        <v>757</v>
      </c>
    </row>
    <row r="15" spans="1:10" x14ac:dyDescent="0.35">
      <c r="A15" s="1" t="s">
        <v>23</v>
      </c>
      <c r="B15" s="1">
        <v>1667</v>
      </c>
      <c r="C15" s="1">
        <v>1667</v>
      </c>
      <c r="D15" s="1">
        <v>1936</v>
      </c>
      <c r="E15" s="1">
        <v>1148</v>
      </c>
      <c r="F15" s="7">
        <v>0.13237341162188099</v>
      </c>
      <c r="G15" s="7">
        <v>2.2467912232697101E-2</v>
      </c>
      <c r="H15" s="7">
        <v>2.2170188964448601E-2</v>
      </c>
      <c r="I15" s="7">
        <v>0.72330583416871597</v>
      </c>
      <c r="J15" s="7">
        <v>9.9682653012256595E-2</v>
      </c>
    </row>
    <row r="16" spans="1:10" x14ac:dyDescent="0.35">
      <c r="A16" s="1" t="s">
        <v>24</v>
      </c>
      <c r="B16" s="1" t="s">
        <v>757</v>
      </c>
      <c r="C16" s="1" t="s">
        <v>757</v>
      </c>
      <c r="D16" s="1" t="s">
        <v>757</v>
      </c>
      <c r="E16" s="1" t="s">
        <v>757</v>
      </c>
      <c r="F16" s="7" t="s">
        <v>757</v>
      </c>
      <c r="G16" s="7" t="s">
        <v>757</v>
      </c>
      <c r="H16" s="7" t="s">
        <v>757</v>
      </c>
      <c r="I16" s="7" t="s">
        <v>757</v>
      </c>
      <c r="J16" s="7" t="s">
        <v>757</v>
      </c>
    </row>
    <row r="17" spans="1:10" x14ac:dyDescent="0.35">
      <c r="A17" s="3" t="s">
        <v>25</v>
      </c>
      <c r="B17" s="3">
        <v>1799</v>
      </c>
      <c r="C17" s="3">
        <v>1799</v>
      </c>
      <c r="D17" s="3">
        <v>1930</v>
      </c>
      <c r="E17" s="3">
        <v>1284</v>
      </c>
      <c r="F17" s="9">
        <v>0.120317525551145</v>
      </c>
      <c r="G17" s="9">
        <v>1.80374128383794E-2</v>
      </c>
      <c r="H17" s="9">
        <v>2.9164952815797701E-2</v>
      </c>
      <c r="I17" s="9">
        <v>0.74219326168312905</v>
      </c>
      <c r="J17" s="9">
        <v>9.0286847111548899E-2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dimension ref="A1:J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3.7265625" customWidth="1"/>
    <col min="7" max="7" width="24.7265625" customWidth="1"/>
    <col min="8" max="8" width="25.7265625" customWidth="1"/>
    <col min="9" max="9" width="31.7265625" customWidth="1"/>
    <col min="10" max="10" width="15.7265625" customWidth="1"/>
  </cols>
  <sheetData>
    <row r="1" spans="1:10" x14ac:dyDescent="0.35">
      <c r="A1" s="5" t="str">
        <f>HYPERLINK("#Index!A1", "Food and You 2 Wave 1-11 Tables - England")</f>
        <v>Food and You 2 Wave 1-11 Tables - England</v>
      </c>
    </row>
    <row r="2" spans="1:10" x14ac:dyDescent="0.35">
      <c r="A2" s="12" t="s">
        <v>280</v>
      </c>
    </row>
    <row r="3" spans="1:10" x14ac:dyDescent="0.35">
      <c r="A3" s="12" t="s">
        <v>281</v>
      </c>
    </row>
    <row r="4" spans="1:10" x14ac:dyDescent="0.35">
      <c r="A4" s="2" t="s">
        <v>1</v>
      </c>
      <c r="B4" s="2" t="s">
        <v>2</v>
      </c>
      <c r="C4" s="2" t="s">
        <v>3</v>
      </c>
      <c r="D4" s="2" t="s">
        <v>4</v>
      </c>
      <c r="E4" s="2" t="s">
        <v>5</v>
      </c>
      <c r="F4" s="8" t="s">
        <v>276</v>
      </c>
      <c r="G4" s="8" t="s">
        <v>277</v>
      </c>
      <c r="H4" s="8" t="s">
        <v>278</v>
      </c>
      <c r="I4" s="8" t="s">
        <v>279</v>
      </c>
      <c r="J4" s="8" t="s">
        <v>61</v>
      </c>
    </row>
    <row r="5" spans="1:10" x14ac:dyDescent="0.35">
      <c r="A5" s="1" t="s">
        <v>13</v>
      </c>
      <c r="B5" s="1">
        <v>6945</v>
      </c>
      <c r="C5" s="1">
        <v>6945</v>
      </c>
      <c r="D5" s="1">
        <v>6273</v>
      </c>
      <c r="E5" s="1">
        <v>4677</v>
      </c>
      <c r="F5" s="7">
        <v>5.1163978701037699E-2</v>
      </c>
      <c r="G5" s="7">
        <v>0.34931218085309601</v>
      </c>
      <c r="H5" s="7">
        <v>0.413857756967699</v>
      </c>
      <c r="I5" s="7">
        <v>0.17124546528801199</v>
      </c>
      <c r="J5" s="7">
        <v>1.44206181901555E-2</v>
      </c>
    </row>
    <row r="6" spans="1:10" x14ac:dyDescent="0.35">
      <c r="A6" s="3" t="s">
        <v>14</v>
      </c>
      <c r="B6" s="3">
        <v>6945</v>
      </c>
      <c r="C6" s="3">
        <v>6945</v>
      </c>
      <c r="D6" s="3">
        <v>6945</v>
      </c>
      <c r="E6" s="3">
        <v>6945</v>
      </c>
      <c r="F6" s="9">
        <v>4.5644348452123798E-2</v>
      </c>
      <c r="G6" s="9">
        <v>0.35392368610511199</v>
      </c>
      <c r="H6" s="9">
        <v>0.41943844492440602</v>
      </c>
      <c r="I6" s="9">
        <v>0.168178545716343</v>
      </c>
      <c r="J6" s="9">
        <v>1.2814974802015801E-2</v>
      </c>
    </row>
    <row r="7" spans="1:10" x14ac:dyDescent="0.35">
      <c r="A7" s="6" t="s">
        <v>15</v>
      </c>
      <c r="B7" s="6">
        <v>2428</v>
      </c>
      <c r="C7" s="6">
        <v>2428</v>
      </c>
      <c r="D7" s="6">
        <v>1504</v>
      </c>
      <c r="E7" s="6">
        <v>1841</v>
      </c>
      <c r="F7" s="10">
        <v>4.6734312087150599E-2</v>
      </c>
      <c r="G7" s="10">
        <v>0.35132646707249299</v>
      </c>
      <c r="H7" s="10">
        <v>0.40794344422544798</v>
      </c>
      <c r="I7" s="10">
        <v>0.17220817953789599</v>
      </c>
      <c r="J7" s="10">
        <v>2.1787597077012499E-2</v>
      </c>
    </row>
    <row r="8" spans="1:10" x14ac:dyDescent="0.35">
      <c r="A8" s="1" t="s">
        <v>16</v>
      </c>
      <c r="B8" s="1" t="s">
        <v>757</v>
      </c>
      <c r="C8" s="1" t="s">
        <v>757</v>
      </c>
      <c r="D8" s="1" t="s">
        <v>757</v>
      </c>
      <c r="E8" s="1" t="s">
        <v>757</v>
      </c>
      <c r="F8" s="7" t="s">
        <v>757</v>
      </c>
      <c r="G8" s="7" t="s">
        <v>757</v>
      </c>
      <c r="H8" s="7" t="s">
        <v>757</v>
      </c>
      <c r="I8" s="7" t="s">
        <v>757</v>
      </c>
      <c r="J8" s="7" t="s">
        <v>757</v>
      </c>
    </row>
    <row r="9" spans="1:10" x14ac:dyDescent="0.35">
      <c r="A9" s="1" t="s">
        <v>17</v>
      </c>
      <c r="B9" s="1" t="s">
        <v>757</v>
      </c>
      <c r="C9" s="1" t="s">
        <v>757</v>
      </c>
      <c r="D9" s="1" t="s">
        <v>757</v>
      </c>
      <c r="E9" s="1" t="s">
        <v>757</v>
      </c>
      <c r="F9" s="7" t="s">
        <v>757</v>
      </c>
      <c r="G9" s="7" t="s">
        <v>757</v>
      </c>
      <c r="H9" s="7" t="s">
        <v>757</v>
      </c>
      <c r="I9" s="7" t="s">
        <v>757</v>
      </c>
      <c r="J9" s="7" t="s">
        <v>757</v>
      </c>
    </row>
    <row r="10" spans="1:10" x14ac:dyDescent="0.35">
      <c r="A10" s="1" t="s">
        <v>18</v>
      </c>
      <c r="B10" s="1" t="s">
        <v>757</v>
      </c>
      <c r="C10" s="1" t="s">
        <v>757</v>
      </c>
      <c r="D10" s="1" t="s">
        <v>757</v>
      </c>
      <c r="E10" s="1" t="s">
        <v>757</v>
      </c>
      <c r="F10" s="7" t="s">
        <v>757</v>
      </c>
      <c r="G10" s="7" t="s">
        <v>757</v>
      </c>
      <c r="H10" s="7" t="s">
        <v>757</v>
      </c>
      <c r="I10" s="7" t="s">
        <v>757</v>
      </c>
      <c r="J10" s="7" t="s">
        <v>757</v>
      </c>
    </row>
    <row r="11" spans="1:10" x14ac:dyDescent="0.35">
      <c r="A11" s="1" t="s">
        <v>19</v>
      </c>
      <c r="B11" s="1">
        <v>1605</v>
      </c>
      <c r="C11" s="1">
        <v>1605</v>
      </c>
      <c r="D11" s="1">
        <v>1569</v>
      </c>
      <c r="E11" s="1">
        <v>1107</v>
      </c>
      <c r="F11" s="7">
        <v>5.40124065961037E-2</v>
      </c>
      <c r="G11" s="7">
        <v>0.33110305976104698</v>
      </c>
      <c r="H11" s="7">
        <v>0.42838467858134599</v>
      </c>
      <c r="I11" s="7">
        <v>0.174522400418166</v>
      </c>
      <c r="J11" s="7">
        <v>1.1977454643337399E-2</v>
      </c>
    </row>
    <row r="12" spans="1:10" x14ac:dyDescent="0.35">
      <c r="A12" s="1" t="s">
        <v>20</v>
      </c>
      <c r="B12" s="1" t="s">
        <v>757</v>
      </c>
      <c r="C12" s="1" t="s">
        <v>757</v>
      </c>
      <c r="D12" s="1" t="s">
        <v>757</v>
      </c>
      <c r="E12" s="1" t="s">
        <v>757</v>
      </c>
      <c r="F12" s="7" t="s">
        <v>757</v>
      </c>
      <c r="G12" s="7" t="s">
        <v>757</v>
      </c>
      <c r="H12" s="7" t="s">
        <v>757</v>
      </c>
      <c r="I12" s="7" t="s">
        <v>757</v>
      </c>
      <c r="J12" s="7" t="s">
        <v>757</v>
      </c>
    </row>
    <row r="13" spans="1:10" x14ac:dyDescent="0.35">
      <c r="A13" s="1" t="s">
        <v>21</v>
      </c>
      <c r="B13" s="1" t="s">
        <v>757</v>
      </c>
      <c r="C13" s="1" t="s">
        <v>757</v>
      </c>
      <c r="D13" s="1" t="s">
        <v>757</v>
      </c>
      <c r="E13" s="1" t="s">
        <v>757</v>
      </c>
      <c r="F13" s="7" t="s">
        <v>757</v>
      </c>
      <c r="G13" s="7" t="s">
        <v>757</v>
      </c>
      <c r="H13" s="7" t="s">
        <v>757</v>
      </c>
      <c r="I13" s="7" t="s">
        <v>757</v>
      </c>
      <c r="J13" s="7" t="s">
        <v>757</v>
      </c>
    </row>
    <row r="14" spans="1:10" x14ac:dyDescent="0.35">
      <c r="A14" s="1" t="s">
        <v>22</v>
      </c>
      <c r="B14" s="1" t="s">
        <v>757</v>
      </c>
      <c r="C14" s="1" t="s">
        <v>757</v>
      </c>
      <c r="D14" s="1" t="s">
        <v>757</v>
      </c>
      <c r="E14" s="1" t="s">
        <v>757</v>
      </c>
      <c r="F14" s="7" t="s">
        <v>757</v>
      </c>
      <c r="G14" s="7" t="s">
        <v>757</v>
      </c>
      <c r="H14" s="7" t="s">
        <v>757</v>
      </c>
      <c r="I14" s="7" t="s">
        <v>757</v>
      </c>
      <c r="J14" s="7" t="s">
        <v>757</v>
      </c>
    </row>
    <row r="15" spans="1:10" x14ac:dyDescent="0.35">
      <c r="A15" s="1" t="s">
        <v>23</v>
      </c>
      <c r="B15" s="1">
        <v>1397</v>
      </c>
      <c r="C15" s="1">
        <v>1397</v>
      </c>
      <c r="D15" s="1">
        <v>1593</v>
      </c>
      <c r="E15" s="1">
        <v>987</v>
      </c>
      <c r="F15" s="7">
        <v>4.6864938571164701E-2</v>
      </c>
      <c r="G15" s="7">
        <v>0.34542933328030101</v>
      </c>
      <c r="H15" s="7">
        <v>0.41812523737262602</v>
      </c>
      <c r="I15" s="7">
        <v>0.172853220149085</v>
      </c>
      <c r="J15" s="7">
        <v>1.6727270626823301E-2</v>
      </c>
    </row>
    <row r="16" spans="1:10" x14ac:dyDescent="0.35">
      <c r="A16" s="1" t="s">
        <v>24</v>
      </c>
      <c r="B16" s="1" t="s">
        <v>757</v>
      </c>
      <c r="C16" s="1" t="s">
        <v>757</v>
      </c>
      <c r="D16" s="1" t="s">
        <v>757</v>
      </c>
      <c r="E16" s="1" t="s">
        <v>757</v>
      </c>
      <c r="F16" s="7" t="s">
        <v>757</v>
      </c>
      <c r="G16" s="7" t="s">
        <v>757</v>
      </c>
      <c r="H16" s="7" t="s">
        <v>757</v>
      </c>
      <c r="I16" s="7" t="s">
        <v>757</v>
      </c>
      <c r="J16" s="7" t="s">
        <v>757</v>
      </c>
    </row>
    <row r="17" spans="1:10" x14ac:dyDescent="0.35">
      <c r="A17" s="3" t="s">
        <v>25</v>
      </c>
      <c r="B17" s="3">
        <v>1515</v>
      </c>
      <c r="C17" s="3">
        <v>1515</v>
      </c>
      <c r="D17" s="3">
        <v>1607</v>
      </c>
      <c r="E17" s="3">
        <v>1080</v>
      </c>
      <c r="F17" s="9">
        <v>5.6789243858228103E-2</v>
      </c>
      <c r="G17" s="9">
        <v>0.36906026613694998</v>
      </c>
      <c r="H17" s="9">
        <v>0.40097423381991598</v>
      </c>
      <c r="I17" s="9">
        <v>0.165550308340777</v>
      </c>
      <c r="J17" s="9">
        <v>7.6259478441297003E-3</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2.7265625" customWidth="1"/>
    <col min="7" max="8" width="15.7265625" customWidth="1"/>
    <col min="9" max="9" width="22.7265625" customWidth="1"/>
    <col min="10" max="10" width="18.7265625" customWidth="1"/>
    <col min="11" max="11" width="12.7265625" customWidth="1"/>
    <col min="12" max="12" width="19.7265625" customWidth="1"/>
    <col min="13" max="13" width="17.7265625" customWidth="1"/>
  </cols>
  <sheetData>
    <row r="1" spans="1:13" x14ac:dyDescent="0.35">
      <c r="A1" s="5" t="str">
        <f>HYPERLINK("#Index!A1", "Food and You 2 Wave 1-11 Tables - England")</f>
        <v>Food and You 2 Wave 1-11 Tables - England</v>
      </c>
    </row>
    <row r="2" spans="1:13" x14ac:dyDescent="0.35">
      <c r="A2" s="12" t="s">
        <v>290</v>
      </c>
    </row>
    <row r="3" spans="1:13" x14ac:dyDescent="0.35">
      <c r="A3" s="12" t="s">
        <v>191</v>
      </c>
    </row>
    <row r="4" spans="1:13" x14ac:dyDescent="0.35">
      <c r="A4" s="2" t="s">
        <v>1</v>
      </c>
      <c r="B4" s="2" t="s">
        <v>2</v>
      </c>
      <c r="C4" s="2" t="s">
        <v>3</v>
      </c>
      <c r="D4" s="2" t="s">
        <v>4</v>
      </c>
      <c r="E4" s="2" t="s">
        <v>5</v>
      </c>
      <c r="F4" s="8" t="s">
        <v>283</v>
      </c>
      <c r="G4" s="8" t="s">
        <v>284</v>
      </c>
      <c r="H4" s="8" t="s">
        <v>285</v>
      </c>
      <c r="I4" s="8" t="s">
        <v>286</v>
      </c>
      <c r="J4" s="8" t="s">
        <v>287</v>
      </c>
      <c r="K4" s="8" t="s">
        <v>114</v>
      </c>
      <c r="L4" s="8" t="s">
        <v>288</v>
      </c>
      <c r="M4" s="8" t="s">
        <v>289</v>
      </c>
    </row>
    <row r="5" spans="1:13" x14ac:dyDescent="0.35">
      <c r="A5" s="1" t="s">
        <v>13</v>
      </c>
      <c r="B5" s="1">
        <v>18726</v>
      </c>
      <c r="C5" s="1">
        <v>18726</v>
      </c>
      <c r="D5" s="1">
        <v>18688</v>
      </c>
      <c r="E5" s="1">
        <v>12726</v>
      </c>
      <c r="F5" s="7">
        <v>4.3606769962833802E-2</v>
      </c>
      <c r="G5" s="7">
        <v>0.59928058065106304</v>
      </c>
      <c r="H5" s="7">
        <v>0.26280287248269901</v>
      </c>
      <c r="I5" s="7">
        <v>1.8990386605333101E-2</v>
      </c>
      <c r="J5" s="7">
        <v>4.6368723899437803E-2</v>
      </c>
      <c r="K5" s="7">
        <v>2.89506663986333E-2</v>
      </c>
      <c r="L5" s="7">
        <v>0.64288735061389601</v>
      </c>
      <c r="M5" s="7">
        <v>0.28179325908803199</v>
      </c>
    </row>
    <row r="6" spans="1:13" x14ac:dyDescent="0.35">
      <c r="A6" s="3" t="s">
        <v>14</v>
      </c>
      <c r="B6" s="3">
        <v>18726</v>
      </c>
      <c r="C6" s="3">
        <v>18726</v>
      </c>
      <c r="D6" s="3">
        <v>18726</v>
      </c>
      <c r="E6" s="3">
        <v>18726</v>
      </c>
      <c r="F6" s="9">
        <v>3.8449214995193798E-2</v>
      </c>
      <c r="G6" s="9">
        <v>0.61112891167360905</v>
      </c>
      <c r="H6" s="9">
        <v>0.25990601303001198</v>
      </c>
      <c r="I6" s="9">
        <v>1.7996368685250501E-2</v>
      </c>
      <c r="J6" s="9">
        <v>4.4857417494392801E-2</v>
      </c>
      <c r="K6" s="9">
        <v>2.7662074121542202E-2</v>
      </c>
      <c r="L6" s="9">
        <v>0.64957812666880299</v>
      </c>
      <c r="M6" s="9">
        <v>0.27790238171526199</v>
      </c>
    </row>
    <row r="7" spans="1:13" x14ac:dyDescent="0.35">
      <c r="A7" s="6" t="s">
        <v>15</v>
      </c>
      <c r="B7" s="6">
        <v>3319</v>
      </c>
      <c r="C7" s="6">
        <v>3319</v>
      </c>
      <c r="D7" s="6">
        <v>2076</v>
      </c>
      <c r="E7" s="6">
        <v>2524</v>
      </c>
      <c r="F7" s="10">
        <v>4.3804765413313199E-2</v>
      </c>
      <c r="G7" s="10">
        <v>0.64869714949424895</v>
      </c>
      <c r="H7" s="10">
        <v>0.221054328737191</v>
      </c>
      <c r="I7" s="10">
        <v>1.1831043754449299E-2</v>
      </c>
      <c r="J7" s="10">
        <v>3.4029856374474997E-2</v>
      </c>
      <c r="K7" s="10">
        <v>4.05828562263221E-2</v>
      </c>
      <c r="L7" s="10">
        <v>0.69250191490756297</v>
      </c>
      <c r="M7" s="10">
        <v>0.23288537249164001</v>
      </c>
    </row>
    <row r="8" spans="1:13" x14ac:dyDescent="0.35">
      <c r="A8" s="1" t="s">
        <v>16</v>
      </c>
      <c r="B8" s="1">
        <v>1920</v>
      </c>
      <c r="C8" s="1">
        <v>1920</v>
      </c>
      <c r="D8" s="1">
        <v>2076</v>
      </c>
      <c r="E8" s="1">
        <v>1355</v>
      </c>
      <c r="F8" s="7">
        <v>3.7715012164914602E-2</v>
      </c>
      <c r="G8" s="7">
        <v>0.57331308855461705</v>
      </c>
      <c r="H8" s="7">
        <v>0.290380887418697</v>
      </c>
      <c r="I8" s="7">
        <v>1.9042403486861401E-2</v>
      </c>
      <c r="J8" s="7">
        <v>4.7506911577143297E-2</v>
      </c>
      <c r="K8" s="7">
        <v>3.2041696797766098E-2</v>
      </c>
      <c r="L8" s="7">
        <v>0.61102810071953195</v>
      </c>
      <c r="M8" s="7">
        <v>0.30942329090555898</v>
      </c>
    </row>
    <row r="9" spans="1:13" x14ac:dyDescent="0.35">
      <c r="A9" s="1" t="s">
        <v>17</v>
      </c>
      <c r="B9" s="1" t="s">
        <v>757</v>
      </c>
      <c r="C9" s="1" t="s">
        <v>757</v>
      </c>
      <c r="D9" s="1" t="s">
        <v>757</v>
      </c>
      <c r="E9" s="1" t="s">
        <v>757</v>
      </c>
      <c r="F9" s="7" t="s">
        <v>757</v>
      </c>
      <c r="G9" s="7" t="s">
        <v>757</v>
      </c>
      <c r="H9" s="7" t="s">
        <v>757</v>
      </c>
      <c r="I9" s="7" t="s">
        <v>757</v>
      </c>
      <c r="J9" s="7" t="s">
        <v>757</v>
      </c>
      <c r="K9" s="7" t="s">
        <v>757</v>
      </c>
      <c r="L9" s="7" t="s">
        <v>757</v>
      </c>
      <c r="M9" s="7" t="s">
        <v>757</v>
      </c>
    </row>
    <row r="10" spans="1:13" x14ac:dyDescent="0.35">
      <c r="A10" s="1" t="s">
        <v>18</v>
      </c>
      <c r="B10" s="1">
        <v>1855</v>
      </c>
      <c r="C10" s="1">
        <v>1855</v>
      </c>
      <c r="D10" s="1">
        <v>2076</v>
      </c>
      <c r="E10" s="1">
        <v>1355</v>
      </c>
      <c r="F10" s="7">
        <v>3.6072843164330202E-2</v>
      </c>
      <c r="G10" s="7">
        <v>0.59916792372429695</v>
      </c>
      <c r="H10" s="7">
        <v>0.26773306804157099</v>
      </c>
      <c r="I10" s="7">
        <v>2.5504677891251101E-2</v>
      </c>
      <c r="J10" s="7">
        <v>5.2724370782047003E-2</v>
      </c>
      <c r="K10" s="7">
        <v>1.8797116396503399E-2</v>
      </c>
      <c r="L10" s="7">
        <v>0.63524076688862796</v>
      </c>
      <c r="M10" s="7">
        <v>0.29323774593282198</v>
      </c>
    </row>
    <row r="11" spans="1:13" x14ac:dyDescent="0.35">
      <c r="A11" s="1" t="s">
        <v>19</v>
      </c>
      <c r="B11" s="1">
        <v>2094</v>
      </c>
      <c r="C11" s="1">
        <v>2094</v>
      </c>
      <c r="D11" s="1">
        <v>2076</v>
      </c>
      <c r="E11" s="1">
        <v>1438</v>
      </c>
      <c r="F11" s="7">
        <v>4.6812709860291297E-2</v>
      </c>
      <c r="G11" s="7">
        <v>0.60327259268022304</v>
      </c>
      <c r="H11" s="7">
        <v>0.25306412888985802</v>
      </c>
      <c r="I11" s="7">
        <v>1.3998403660286599E-2</v>
      </c>
      <c r="J11" s="7">
        <v>4.4854731941383098E-2</v>
      </c>
      <c r="K11" s="7">
        <v>3.7997432967958301E-2</v>
      </c>
      <c r="L11" s="7">
        <v>0.650085302540514</v>
      </c>
      <c r="M11" s="7">
        <v>0.26706253255014401</v>
      </c>
    </row>
    <row r="12" spans="1:13" x14ac:dyDescent="0.35">
      <c r="A12" s="1" t="s">
        <v>20</v>
      </c>
      <c r="B12" s="1">
        <v>1855</v>
      </c>
      <c r="C12" s="1">
        <v>1855</v>
      </c>
      <c r="D12" s="1">
        <v>2076</v>
      </c>
      <c r="E12" s="1">
        <v>1288</v>
      </c>
      <c r="F12" s="7">
        <v>3.9405606962041297E-2</v>
      </c>
      <c r="G12" s="7">
        <v>0.58997455552103295</v>
      </c>
      <c r="H12" s="7">
        <v>0.26982364366372302</v>
      </c>
      <c r="I12" s="7">
        <v>2.6144739669088601E-2</v>
      </c>
      <c r="J12" s="7">
        <v>5.10709215575662E-2</v>
      </c>
      <c r="K12" s="7">
        <v>2.35805326265487E-2</v>
      </c>
      <c r="L12" s="7">
        <v>0.62938016248307405</v>
      </c>
      <c r="M12" s="7">
        <v>0.295968383332811</v>
      </c>
    </row>
    <row r="13" spans="1:13"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row>
    <row r="14" spans="1:13" x14ac:dyDescent="0.35">
      <c r="A14" s="1" t="s">
        <v>22</v>
      </c>
      <c r="B14" s="1">
        <v>1890</v>
      </c>
      <c r="C14" s="1">
        <v>1890</v>
      </c>
      <c r="D14" s="1">
        <v>2076</v>
      </c>
      <c r="E14" s="1">
        <v>1208</v>
      </c>
      <c r="F14" s="7">
        <v>4.7446162288994301E-2</v>
      </c>
      <c r="G14" s="7">
        <v>0.58825356443325705</v>
      </c>
      <c r="H14" s="7">
        <v>0.27041856367857497</v>
      </c>
      <c r="I14" s="7">
        <v>2.3587669436992802E-2</v>
      </c>
      <c r="J14" s="7">
        <v>4.8117771951737803E-2</v>
      </c>
      <c r="K14" s="7">
        <v>2.2176268210443401E-2</v>
      </c>
      <c r="L14" s="7">
        <v>0.63569972672225095</v>
      </c>
      <c r="M14" s="7">
        <v>0.29400623311556801</v>
      </c>
    </row>
    <row r="15" spans="1:13" x14ac:dyDescent="0.35">
      <c r="A15" s="1" t="s">
        <v>23</v>
      </c>
      <c r="B15" s="1">
        <v>1799</v>
      </c>
      <c r="C15" s="1">
        <v>1799</v>
      </c>
      <c r="D15" s="1">
        <v>2076</v>
      </c>
      <c r="E15" s="1">
        <v>1247</v>
      </c>
      <c r="F15" s="7">
        <v>3.7922807382658401E-2</v>
      </c>
      <c r="G15" s="7">
        <v>0.61391270643308204</v>
      </c>
      <c r="H15" s="7">
        <v>0.259498405437321</v>
      </c>
      <c r="I15" s="7">
        <v>1.4434183514812101E-2</v>
      </c>
      <c r="J15" s="7">
        <v>4.40675646205358E-2</v>
      </c>
      <c r="K15" s="7">
        <v>3.01643326115907E-2</v>
      </c>
      <c r="L15" s="7">
        <v>0.65183551381574101</v>
      </c>
      <c r="M15" s="7">
        <v>0.27393258895213302</v>
      </c>
    </row>
    <row r="16" spans="1:13" x14ac:dyDescent="0.35">
      <c r="A16" s="1" t="s">
        <v>24</v>
      </c>
      <c r="B16" s="1">
        <v>2062</v>
      </c>
      <c r="C16" s="1">
        <v>2062</v>
      </c>
      <c r="D16" s="1">
        <v>2076</v>
      </c>
      <c r="E16" s="1">
        <v>1500</v>
      </c>
      <c r="F16" s="7">
        <v>4.7887921784061899E-2</v>
      </c>
      <c r="G16" s="7">
        <v>0.57480974638211002</v>
      </c>
      <c r="H16" s="7">
        <v>0.28069996904671901</v>
      </c>
      <c r="I16" s="7">
        <v>1.8054203367907001E-2</v>
      </c>
      <c r="J16" s="7">
        <v>5.53395911388289E-2</v>
      </c>
      <c r="K16" s="7">
        <v>2.32085682803728E-2</v>
      </c>
      <c r="L16" s="7">
        <v>0.622697668166172</v>
      </c>
      <c r="M16" s="7">
        <v>0.29875417241462598</v>
      </c>
    </row>
    <row r="17" spans="1:13" x14ac:dyDescent="0.35">
      <c r="A17" s="3" t="s">
        <v>25</v>
      </c>
      <c r="B17" s="3">
        <v>1932</v>
      </c>
      <c r="C17" s="3">
        <v>1932</v>
      </c>
      <c r="D17" s="3">
        <v>2076</v>
      </c>
      <c r="E17" s="3">
        <v>1379</v>
      </c>
      <c r="F17" s="9">
        <v>5.5393100644899301E-2</v>
      </c>
      <c r="G17" s="9">
        <v>0.60212389863669502</v>
      </c>
      <c r="H17" s="9">
        <v>0.25255285743063999</v>
      </c>
      <c r="I17" s="9">
        <v>1.83161546663493E-2</v>
      </c>
      <c r="J17" s="9">
        <v>3.9606795151223298E-2</v>
      </c>
      <c r="K17" s="9">
        <v>3.20071934701937E-2</v>
      </c>
      <c r="L17" s="9">
        <v>0.65751699928159402</v>
      </c>
      <c r="M17" s="9">
        <v>0.27086901209698899</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dimension ref="A1:K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61.7265625" customWidth="1"/>
    <col min="7" max="7" width="68.7265625" customWidth="1"/>
    <col min="8" max="8" width="73.7265625" customWidth="1"/>
    <col min="9" max="9" width="96.7265625" customWidth="1"/>
    <col min="10" max="10" width="29.7265625" customWidth="1"/>
    <col min="11" max="11" width="28.7265625" customWidth="1"/>
  </cols>
  <sheetData>
    <row r="1" spans="1:11" x14ac:dyDescent="0.35">
      <c r="A1" s="5" t="str">
        <f>HYPERLINK("#Index!A1", "Food and You 2 Wave 1-11 Tables - England")</f>
        <v>Food and You 2 Wave 1-11 Tables - England</v>
      </c>
    </row>
    <row r="2" spans="1:11" x14ac:dyDescent="0.35">
      <c r="A2" s="12" t="s">
        <v>298</v>
      </c>
    </row>
    <row r="3" spans="1:11" x14ac:dyDescent="0.35">
      <c r="A3" s="12" t="s">
        <v>299</v>
      </c>
    </row>
    <row r="4" spans="1:11" x14ac:dyDescent="0.35">
      <c r="A4" s="2" t="s">
        <v>1</v>
      </c>
      <c r="B4" s="2" t="s">
        <v>2</v>
      </c>
      <c r="C4" s="2" t="s">
        <v>3</v>
      </c>
      <c r="D4" s="2" t="s">
        <v>4</v>
      </c>
      <c r="E4" s="2" t="s">
        <v>5</v>
      </c>
      <c r="F4" s="8" t="s">
        <v>292</v>
      </c>
      <c r="G4" s="8" t="s">
        <v>293</v>
      </c>
      <c r="H4" s="8" t="s">
        <v>294</v>
      </c>
      <c r="I4" s="8" t="s">
        <v>295</v>
      </c>
      <c r="J4" s="8" t="s">
        <v>296</v>
      </c>
      <c r="K4" s="8" t="s">
        <v>297</v>
      </c>
    </row>
    <row r="5" spans="1:11" x14ac:dyDescent="0.35">
      <c r="A5" s="1" t="s">
        <v>13</v>
      </c>
      <c r="B5" s="1">
        <v>7264</v>
      </c>
      <c r="C5" s="1">
        <v>7231</v>
      </c>
      <c r="D5" s="1">
        <v>7495</v>
      </c>
      <c r="E5" s="1">
        <v>4776</v>
      </c>
      <c r="F5" s="7">
        <v>0.47530832169765802</v>
      </c>
      <c r="G5" s="7">
        <v>0.32228523829195299</v>
      </c>
      <c r="H5" s="7">
        <v>2.91237003048113E-2</v>
      </c>
      <c r="I5" s="7">
        <v>5.5497835303827001E-2</v>
      </c>
      <c r="J5" s="7">
        <v>4.52008684601687E-2</v>
      </c>
      <c r="K5" s="7">
        <v>7.2584035941582706E-2</v>
      </c>
    </row>
    <row r="6" spans="1:11" x14ac:dyDescent="0.35">
      <c r="A6" s="3" t="s">
        <v>14</v>
      </c>
      <c r="B6" s="3">
        <v>7264</v>
      </c>
      <c r="C6" s="3">
        <v>7231</v>
      </c>
      <c r="D6" s="3">
        <v>7231</v>
      </c>
      <c r="E6" s="3">
        <v>7231</v>
      </c>
      <c r="F6" s="9">
        <v>0.47835707371041303</v>
      </c>
      <c r="G6" s="9">
        <v>0.33231918130272398</v>
      </c>
      <c r="H6" s="9">
        <v>2.9179919789793899E-2</v>
      </c>
      <c r="I6" s="9">
        <v>3.96902226524685E-2</v>
      </c>
      <c r="J6" s="9">
        <v>4.61900152122805E-2</v>
      </c>
      <c r="K6" s="9">
        <v>7.4263587332319206E-2</v>
      </c>
    </row>
    <row r="7" spans="1:11" x14ac:dyDescent="0.35">
      <c r="A7" s="6" t="s">
        <v>15</v>
      </c>
      <c r="B7" s="6" t="s">
        <v>757</v>
      </c>
      <c r="C7" s="6" t="s">
        <v>757</v>
      </c>
      <c r="D7" s="6" t="s">
        <v>757</v>
      </c>
      <c r="E7" s="6" t="s">
        <v>757</v>
      </c>
      <c r="F7" s="10" t="s">
        <v>757</v>
      </c>
      <c r="G7" s="10" t="s">
        <v>757</v>
      </c>
      <c r="H7" s="10" t="s">
        <v>757</v>
      </c>
      <c r="I7" s="10" t="s">
        <v>757</v>
      </c>
      <c r="J7" s="10" t="s">
        <v>757</v>
      </c>
      <c r="K7" s="10" t="s">
        <v>757</v>
      </c>
    </row>
    <row r="8" spans="1:11" x14ac:dyDescent="0.35">
      <c r="A8" s="1" t="s">
        <v>16</v>
      </c>
      <c r="B8" s="1" t="s">
        <v>757</v>
      </c>
      <c r="C8" s="1" t="s">
        <v>757</v>
      </c>
      <c r="D8" s="1" t="s">
        <v>757</v>
      </c>
      <c r="E8" s="1" t="s">
        <v>757</v>
      </c>
      <c r="F8" s="7" t="s">
        <v>757</v>
      </c>
      <c r="G8" s="7" t="s">
        <v>757</v>
      </c>
      <c r="H8" s="7" t="s">
        <v>757</v>
      </c>
      <c r="I8" s="7" t="s">
        <v>757</v>
      </c>
      <c r="J8" s="7" t="s">
        <v>757</v>
      </c>
      <c r="K8" s="7" t="s">
        <v>757</v>
      </c>
    </row>
    <row r="9" spans="1:11" x14ac:dyDescent="0.35">
      <c r="A9" s="1" t="s">
        <v>17</v>
      </c>
      <c r="B9" s="1" t="s">
        <v>757</v>
      </c>
      <c r="C9" s="1" t="s">
        <v>757</v>
      </c>
      <c r="D9" s="1" t="s">
        <v>757</v>
      </c>
      <c r="E9" s="1" t="s">
        <v>757</v>
      </c>
      <c r="F9" s="7" t="s">
        <v>757</v>
      </c>
      <c r="G9" s="7" t="s">
        <v>757</v>
      </c>
      <c r="H9" s="7" t="s">
        <v>757</v>
      </c>
      <c r="I9" s="7" t="s">
        <v>757</v>
      </c>
      <c r="J9" s="7" t="s">
        <v>757</v>
      </c>
      <c r="K9" s="7" t="s">
        <v>757</v>
      </c>
    </row>
    <row r="10" spans="1:11" x14ac:dyDescent="0.35">
      <c r="A10" s="1" t="s">
        <v>18</v>
      </c>
      <c r="B10" s="1" t="s">
        <v>757</v>
      </c>
      <c r="C10" s="1" t="s">
        <v>757</v>
      </c>
      <c r="D10" s="1" t="s">
        <v>757</v>
      </c>
      <c r="E10" s="1" t="s">
        <v>757</v>
      </c>
      <c r="F10" s="7" t="s">
        <v>757</v>
      </c>
      <c r="G10" s="7" t="s">
        <v>757</v>
      </c>
      <c r="H10" s="7" t="s">
        <v>757</v>
      </c>
      <c r="I10" s="7" t="s">
        <v>757</v>
      </c>
      <c r="J10" s="7" t="s">
        <v>757</v>
      </c>
      <c r="K10" s="7" t="s">
        <v>757</v>
      </c>
    </row>
    <row r="11" spans="1:11" x14ac:dyDescent="0.35">
      <c r="A11" s="1" t="s">
        <v>19</v>
      </c>
      <c r="B11" s="1">
        <v>2484</v>
      </c>
      <c r="C11" s="1">
        <v>2476</v>
      </c>
      <c r="D11" s="1">
        <v>2471</v>
      </c>
      <c r="E11" s="1">
        <v>1632</v>
      </c>
      <c r="F11" s="7">
        <v>0.46162558708329798</v>
      </c>
      <c r="G11" s="7">
        <v>0.30264358613752901</v>
      </c>
      <c r="H11" s="7">
        <v>3.5045254638363402E-2</v>
      </c>
      <c r="I11" s="7">
        <v>7.9800233786812599E-2</v>
      </c>
      <c r="J11" s="7">
        <v>5.1585271402559897E-2</v>
      </c>
      <c r="K11" s="7">
        <v>6.9300066951437297E-2</v>
      </c>
    </row>
    <row r="12" spans="1:11" x14ac:dyDescent="0.35">
      <c r="A12" s="1" t="s">
        <v>20</v>
      </c>
      <c r="B12" s="1" t="s">
        <v>757</v>
      </c>
      <c r="C12" s="1" t="s">
        <v>757</v>
      </c>
      <c r="D12" s="1" t="s">
        <v>757</v>
      </c>
      <c r="E12" s="1" t="s">
        <v>757</v>
      </c>
      <c r="F12" s="7" t="s">
        <v>757</v>
      </c>
      <c r="G12" s="7" t="s">
        <v>757</v>
      </c>
      <c r="H12" s="7" t="s">
        <v>757</v>
      </c>
      <c r="I12" s="7" t="s">
        <v>757</v>
      </c>
      <c r="J12" s="7" t="s">
        <v>757</v>
      </c>
      <c r="K12" s="7" t="s">
        <v>757</v>
      </c>
    </row>
    <row r="13" spans="1:11" x14ac:dyDescent="0.35">
      <c r="A13" s="1" t="s">
        <v>21</v>
      </c>
      <c r="B13" s="1" t="s">
        <v>757</v>
      </c>
      <c r="C13" s="1" t="s">
        <v>757</v>
      </c>
      <c r="D13" s="1" t="s">
        <v>757</v>
      </c>
      <c r="E13" s="1" t="s">
        <v>757</v>
      </c>
      <c r="F13" s="7" t="s">
        <v>757</v>
      </c>
      <c r="G13" s="7" t="s">
        <v>757</v>
      </c>
      <c r="H13" s="7" t="s">
        <v>757</v>
      </c>
      <c r="I13" s="7" t="s">
        <v>757</v>
      </c>
      <c r="J13" s="7" t="s">
        <v>757</v>
      </c>
      <c r="K13" s="7" t="s">
        <v>757</v>
      </c>
    </row>
    <row r="14" spans="1:11" x14ac:dyDescent="0.35">
      <c r="A14" s="1" t="s">
        <v>22</v>
      </c>
      <c r="B14" s="1" t="s">
        <v>757</v>
      </c>
      <c r="C14" s="1" t="s">
        <v>757</v>
      </c>
      <c r="D14" s="1" t="s">
        <v>757</v>
      </c>
      <c r="E14" s="1" t="s">
        <v>757</v>
      </c>
      <c r="F14" s="7" t="s">
        <v>757</v>
      </c>
      <c r="G14" s="7" t="s">
        <v>757</v>
      </c>
      <c r="H14" s="7" t="s">
        <v>757</v>
      </c>
      <c r="I14" s="7" t="s">
        <v>757</v>
      </c>
      <c r="J14" s="7" t="s">
        <v>757</v>
      </c>
      <c r="K14" s="7" t="s">
        <v>757</v>
      </c>
    </row>
    <row r="15" spans="1:11" x14ac:dyDescent="0.35">
      <c r="A15" s="1" t="s">
        <v>23</v>
      </c>
      <c r="B15" s="1">
        <v>2066</v>
      </c>
      <c r="C15" s="1">
        <v>2055</v>
      </c>
      <c r="D15" s="1">
        <v>2500</v>
      </c>
      <c r="E15" s="1">
        <v>1375</v>
      </c>
      <c r="F15" s="7">
        <v>0.47010345441231499</v>
      </c>
      <c r="G15" s="7">
        <v>0.31317705701943699</v>
      </c>
      <c r="H15" s="7">
        <v>2.3449510040220198E-2</v>
      </c>
      <c r="I15" s="7">
        <v>7.3446180172169195E-2</v>
      </c>
      <c r="J15" s="7">
        <v>4.3452763942118097E-2</v>
      </c>
      <c r="K15" s="7">
        <v>7.6371034413740393E-2</v>
      </c>
    </row>
    <row r="16" spans="1:11" x14ac:dyDescent="0.35">
      <c r="A16" s="1" t="s">
        <v>24</v>
      </c>
      <c r="B16" s="1" t="s">
        <v>757</v>
      </c>
      <c r="C16" s="1" t="s">
        <v>757</v>
      </c>
      <c r="D16" s="1" t="s">
        <v>757</v>
      </c>
      <c r="E16" s="1" t="s">
        <v>757</v>
      </c>
      <c r="F16" s="7" t="s">
        <v>757</v>
      </c>
      <c r="G16" s="7" t="s">
        <v>757</v>
      </c>
      <c r="H16" s="7" t="s">
        <v>757</v>
      </c>
      <c r="I16" s="7" t="s">
        <v>757</v>
      </c>
      <c r="J16" s="7" t="s">
        <v>757</v>
      </c>
      <c r="K16" s="7" t="s">
        <v>757</v>
      </c>
    </row>
    <row r="17" spans="1:11" x14ac:dyDescent="0.35">
      <c r="A17" s="3" t="s">
        <v>25</v>
      </c>
      <c r="B17" s="3">
        <v>2714</v>
      </c>
      <c r="C17" s="3">
        <v>2700</v>
      </c>
      <c r="D17" s="3">
        <v>2525</v>
      </c>
      <c r="E17" s="3">
        <v>1832</v>
      </c>
      <c r="F17" s="9">
        <v>0.49385464645349098</v>
      </c>
      <c r="G17" s="9">
        <v>0.350529179574325</v>
      </c>
      <c r="H17" s="9">
        <v>2.89466009198294E-2</v>
      </c>
      <c r="I17" s="9">
        <v>1.39382690333179E-2</v>
      </c>
      <c r="J17" s="9">
        <v>4.0683010996072903E-2</v>
      </c>
      <c r="K17" s="9">
        <v>7.2048293022964296E-2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dimension ref="A1:I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61.7265625" customWidth="1"/>
    <col min="7" max="7" width="68.7265625" customWidth="1"/>
    <col min="8" max="8" width="73.7265625" customWidth="1"/>
    <col min="9" max="9" width="96.7265625" customWidth="1"/>
  </cols>
  <sheetData>
    <row r="1" spans="1:9" x14ac:dyDescent="0.35">
      <c r="A1" s="5" t="str">
        <f>HYPERLINK("#Index!A1", "Food and You 2 Wave 1-11 Tables - England")</f>
        <v>Food and You 2 Wave 1-11 Tables - England</v>
      </c>
    </row>
    <row r="2" spans="1:9" x14ac:dyDescent="0.35">
      <c r="A2" s="12" t="s">
        <v>301</v>
      </c>
    </row>
    <row r="3" spans="1:9" x14ac:dyDescent="0.35">
      <c r="A3" s="12" t="s">
        <v>302</v>
      </c>
    </row>
    <row r="4" spans="1:9" x14ac:dyDescent="0.35">
      <c r="A4" s="2" t="s">
        <v>1</v>
      </c>
      <c r="B4" s="2" t="s">
        <v>2</v>
      </c>
      <c r="C4" s="2" t="s">
        <v>3</v>
      </c>
      <c r="D4" s="2" t="s">
        <v>4</v>
      </c>
      <c r="E4" s="2" t="s">
        <v>5</v>
      </c>
      <c r="F4" s="8" t="s">
        <v>292</v>
      </c>
      <c r="G4" s="8" t="s">
        <v>293</v>
      </c>
      <c r="H4" s="8" t="s">
        <v>294</v>
      </c>
      <c r="I4" s="8" t="s">
        <v>295</v>
      </c>
    </row>
    <row r="5" spans="1:9" x14ac:dyDescent="0.35">
      <c r="A5" s="1" t="s">
        <v>13</v>
      </c>
      <c r="B5" s="1">
        <v>6393</v>
      </c>
      <c r="C5" s="1">
        <v>6360</v>
      </c>
      <c r="D5" s="1">
        <v>6613</v>
      </c>
      <c r="E5" s="1">
        <v>4202</v>
      </c>
      <c r="F5" s="7">
        <v>0.53876693344874205</v>
      </c>
      <c r="G5" s="7">
        <v>0.36531367452220298</v>
      </c>
      <c r="H5" s="7">
        <v>3.3012017647535197E-2</v>
      </c>
      <c r="I5" s="7">
        <v>6.2907374381519499E-2</v>
      </c>
    </row>
    <row r="6" spans="1:9" x14ac:dyDescent="0.35">
      <c r="A6" s="3" t="s">
        <v>14</v>
      </c>
      <c r="B6" s="3">
        <v>6393</v>
      </c>
      <c r="C6" s="3">
        <v>6360</v>
      </c>
      <c r="D6" s="3">
        <v>6360</v>
      </c>
      <c r="E6" s="3">
        <v>6360</v>
      </c>
      <c r="F6" s="9">
        <v>0.54386792452830202</v>
      </c>
      <c r="G6" s="9">
        <v>0.377830188679245</v>
      </c>
      <c r="H6" s="9">
        <v>3.3176100628930803E-2</v>
      </c>
      <c r="I6" s="9">
        <v>4.5125786163522003E-2</v>
      </c>
    </row>
    <row r="7" spans="1:9" x14ac:dyDescent="0.35">
      <c r="A7" s="6" t="s">
        <v>15</v>
      </c>
      <c r="B7" s="6" t="s">
        <v>757</v>
      </c>
      <c r="C7" s="6" t="s">
        <v>757</v>
      </c>
      <c r="D7" s="6" t="s">
        <v>757</v>
      </c>
      <c r="E7" s="6" t="s">
        <v>757</v>
      </c>
      <c r="F7" s="10" t="s">
        <v>757</v>
      </c>
      <c r="G7" s="10" t="s">
        <v>757</v>
      </c>
      <c r="H7" s="10" t="s">
        <v>757</v>
      </c>
      <c r="I7" s="10" t="s">
        <v>757</v>
      </c>
    </row>
    <row r="8" spans="1:9" x14ac:dyDescent="0.35">
      <c r="A8" s="1" t="s">
        <v>16</v>
      </c>
      <c r="B8" s="1" t="s">
        <v>757</v>
      </c>
      <c r="C8" s="1" t="s">
        <v>757</v>
      </c>
      <c r="D8" s="1" t="s">
        <v>757</v>
      </c>
      <c r="E8" s="1" t="s">
        <v>757</v>
      </c>
      <c r="F8" s="7" t="s">
        <v>757</v>
      </c>
      <c r="G8" s="7" t="s">
        <v>757</v>
      </c>
      <c r="H8" s="7" t="s">
        <v>757</v>
      </c>
      <c r="I8" s="7" t="s">
        <v>757</v>
      </c>
    </row>
    <row r="9" spans="1:9" x14ac:dyDescent="0.35">
      <c r="A9" s="1" t="s">
        <v>17</v>
      </c>
      <c r="B9" s="1" t="s">
        <v>757</v>
      </c>
      <c r="C9" s="1" t="s">
        <v>757</v>
      </c>
      <c r="D9" s="1" t="s">
        <v>757</v>
      </c>
      <c r="E9" s="1" t="s">
        <v>757</v>
      </c>
      <c r="F9" s="7" t="s">
        <v>757</v>
      </c>
      <c r="G9" s="7" t="s">
        <v>757</v>
      </c>
      <c r="H9" s="7" t="s">
        <v>757</v>
      </c>
      <c r="I9" s="7" t="s">
        <v>757</v>
      </c>
    </row>
    <row r="10" spans="1:9" x14ac:dyDescent="0.35">
      <c r="A10" s="1" t="s">
        <v>18</v>
      </c>
      <c r="B10" s="1" t="s">
        <v>757</v>
      </c>
      <c r="C10" s="1" t="s">
        <v>757</v>
      </c>
      <c r="D10" s="1" t="s">
        <v>757</v>
      </c>
      <c r="E10" s="1" t="s">
        <v>757</v>
      </c>
      <c r="F10" s="7" t="s">
        <v>757</v>
      </c>
      <c r="G10" s="7" t="s">
        <v>757</v>
      </c>
      <c r="H10" s="7" t="s">
        <v>757</v>
      </c>
      <c r="I10" s="7" t="s">
        <v>757</v>
      </c>
    </row>
    <row r="11" spans="1:9" x14ac:dyDescent="0.35">
      <c r="A11" s="1" t="s">
        <v>19</v>
      </c>
      <c r="B11" s="1">
        <v>2181</v>
      </c>
      <c r="C11" s="1">
        <v>2173</v>
      </c>
      <c r="D11" s="1">
        <v>2172</v>
      </c>
      <c r="E11" s="1">
        <v>1430</v>
      </c>
      <c r="F11" s="7">
        <v>0.52510281903270395</v>
      </c>
      <c r="G11" s="7">
        <v>0.34425951396473897</v>
      </c>
      <c r="H11" s="7">
        <v>3.9864259086234199E-2</v>
      </c>
      <c r="I11" s="7">
        <v>9.0773407916322699E-2</v>
      </c>
    </row>
    <row r="12" spans="1:9" x14ac:dyDescent="0.35">
      <c r="A12" s="1" t="s">
        <v>20</v>
      </c>
      <c r="B12" s="1" t="s">
        <v>757</v>
      </c>
      <c r="C12" s="1" t="s">
        <v>757</v>
      </c>
      <c r="D12" s="1" t="s">
        <v>757</v>
      </c>
      <c r="E12" s="1" t="s">
        <v>757</v>
      </c>
      <c r="F12" s="7" t="s">
        <v>757</v>
      </c>
      <c r="G12" s="7" t="s">
        <v>757</v>
      </c>
      <c r="H12" s="7" t="s">
        <v>757</v>
      </c>
      <c r="I12" s="7" t="s">
        <v>757</v>
      </c>
    </row>
    <row r="13" spans="1:9" x14ac:dyDescent="0.35">
      <c r="A13" s="1" t="s">
        <v>21</v>
      </c>
      <c r="B13" s="1" t="s">
        <v>757</v>
      </c>
      <c r="C13" s="1" t="s">
        <v>757</v>
      </c>
      <c r="D13" s="1" t="s">
        <v>757</v>
      </c>
      <c r="E13" s="1" t="s">
        <v>757</v>
      </c>
      <c r="F13" s="7" t="s">
        <v>757</v>
      </c>
      <c r="G13" s="7" t="s">
        <v>757</v>
      </c>
      <c r="H13" s="7" t="s">
        <v>757</v>
      </c>
      <c r="I13" s="7" t="s">
        <v>757</v>
      </c>
    </row>
    <row r="14" spans="1:9" x14ac:dyDescent="0.35">
      <c r="A14" s="1" t="s">
        <v>22</v>
      </c>
      <c r="B14" s="1" t="s">
        <v>757</v>
      </c>
      <c r="C14" s="1" t="s">
        <v>757</v>
      </c>
      <c r="D14" s="1" t="s">
        <v>757</v>
      </c>
      <c r="E14" s="1" t="s">
        <v>757</v>
      </c>
      <c r="F14" s="7" t="s">
        <v>757</v>
      </c>
      <c r="G14" s="7" t="s">
        <v>757</v>
      </c>
      <c r="H14" s="7" t="s">
        <v>757</v>
      </c>
      <c r="I14" s="7" t="s">
        <v>757</v>
      </c>
    </row>
    <row r="15" spans="1:9" x14ac:dyDescent="0.35">
      <c r="A15" s="1" t="s">
        <v>23</v>
      </c>
      <c r="B15" s="1">
        <v>1810</v>
      </c>
      <c r="C15" s="1">
        <v>1799</v>
      </c>
      <c r="D15" s="1">
        <v>2200</v>
      </c>
      <c r="E15" s="1">
        <v>1202</v>
      </c>
      <c r="F15" s="7">
        <v>0.53410152823284396</v>
      </c>
      <c r="G15" s="7">
        <v>0.35581177545408699</v>
      </c>
      <c r="H15" s="7">
        <v>2.66418360283057E-2</v>
      </c>
      <c r="I15" s="7">
        <v>8.34448602847635E-2</v>
      </c>
    </row>
    <row r="16" spans="1:9" x14ac:dyDescent="0.35">
      <c r="A16" s="1" t="s">
        <v>24</v>
      </c>
      <c r="B16" s="1" t="s">
        <v>757</v>
      </c>
      <c r="C16" s="1" t="s">
        <v>757</v>
      </c>
      <c r="D16" s="1" t="s">
        <v>757</v>
      </c>
      <c r="E16" s="1" t="s">
        <v>757</v>
      </c>
      <c r="F16" s="7" t="s">
        <v>757</v>
      </c>
      <c r="G16" s="7" t="s">
        <v>757</v>
      </c>
      <c r="H16" s="7" t="s">
        <v>757</v>
      </c>
      <c r="I16" s="7" t="s">
        <v>757</v>
      </c>
    </row>
    <row r="17" spans="1:9" x14ac:dyDescent="0.35">
      <c r="A17" s="3" t="s">
        <v>25</v>
      </c>
      <c r="B17" s="3">
        <v>2402</v>
      </c>
      <c r="C17" s="3">
        <v>2388</v>
      </c>
      <c r="D17" s="3">
        <v>2240</v>
      </c>
      <c r="E17" s="3">
        <v>1631</v>
      </c>
      <c r="F17" s="9">
        <v>0.55660100338318097</v>
      </c>
      <c r="G17" s="9">
        <v>0.395065419485785</v>
      </c>
      <c r="H17" s="9">
        <v>3.2624391067720498E-2</v>
      </c>
      <c r="I17" s="9">
        <v>1.5709186063312799E-2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S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8" width="11.7265625" customWidth="1"/>
    <col min="9" max="9" width="24.7265625" customWidth="1"/>
    <col min="10" max="10" width="11.7265625" customWidth="1"/>
    <col min="11" max="11" width="21.7265625" customWidth="1"/>
    <col min="12" max="12" width="41.7265625" customWidth="1"/>
    <col min="13" max="13" width="44.7265625" customWidth="1"/>
    <col min="14" max="14" width="12.7265625" customWidth="1"/>
    <col min="15" max="15" width="27.7265625" customWidth="1"/>
    <col min="16" max="16" width="16.7265625" customWidth="1"/>
    <col min="17" max="17" width="11.7265625" customWidth="1"/>
    <col min="18" max="18" width="13.7265625" customWidth="1"/>
    <col min="19" max="19" width="15.7265625" customWidth="1"/>
  </cols>
  <sheetData>
    <row r="1" spans="1:19" x14ac:dyDescent="0.35">
      <c r="A1" s="5" t="str">
        <f>HYPERLINK("#Index!A1", "Food and You 2 Wave 1-11 Tables - England")</f>
        <v>Food and You 2 Wave 1-11 Tables - England</v>
      </c>
    </row>
    <row r="2" spans="1:19" x14ac:dyDescent="0.35">
      <c r="A2" s="12" t="s">
        <v>62</v>
      </c>
    </row>
    <row r="3" spans="1:19" x14ac:dyDescent="0.35">
      <c r="A3" s="12" t="s">
        <v>46</v>
      </c>
    </row>
    <row r="4" spans="1:19" x14ac:dyDescent="0.35">
      <c r="A4" s="2" t="s">
        <v>1</v>
      </c>
      <c r="B4" s="2" t="s">
        <v>2</v>
      </c>
      <c r="C4" s="2" t="s">
        <v>3</v>
      </c>
      <c r="D4" s="2" t="s">
        <v>4</v>
      </c>
      <c r="E4" s="2" t="s">
        <v>5</v>
      </c>
      <c r="F4" s="8" t="s">
        <v>48</v>
      </c>
      <c r="G4" s="8" t="s">
        <v>49</v>
      </c>
      <c r="H4" s="8" t="s">
        <v>50</v>
      </c>
      <c r="I4" s="8" t="s">
        <v>51</v>
      </c>
      <c r="J4" s="8" t="s">
        <v>52</v>
      </c>
      <c r="K4" s="8" t="s">
        <v>53</v>
      </c>
      <c r="L4" s="8" t="s">
        <v>54</v>
      </c>
      <c r="M4" s="8" t="s">
        <v>55</v>
      </c>
      <c r="N4" s="8" t="s">
        <v>56</v>
      </c>
      <c r="O4" s="8" t="s">
        <v>57</v>
      </c>
      <c r="P4" s="8" t="s">
        <v>58</v>
      </c>
      <c r="Q4" s="8" t="s">
        <v>59</v>
      </c>
      <c r="R4" s="8" t="s">
        <v>60</v>
      </c>
      <c r="S4" s="8" t="s">
        <v>61</v>
      </c>
    </row>
    <row r="5" spans="1:19" x14ac:dyDescent="0.35">
      <c r="A5" s="1" t="s">
        <v>13</v>
      </c>
      <c r="B5" s="1">
        <v>12645</v>
      </c>
      <c r="C5" s="1">
        <v>12610</v>
      </c>
      <c r="D5" s="1">
        <v>12537</v>
      </c>
      <c r="E5" s="1">
        <v>8271</v>
      </c>
      <c r="F5" s="7">
        <v>0.93781645109667</v>
      </c>
      <c r="G5" s="7">
        <v>0.91078214644311495</v>
      </c>
      <c r="H5" s="7">
        <v>0.88463402895180399</v>
      </c>
      <c r="I5" s="7">
        <v>0.86623096899909802</v>
      </c>
      <c r="J5" s="7">
        <v>0.85335480944457298</v>
      </c>
      <c r="K5" s="7">
        <v>0.76975784523032798</v>
      </c>
      <c r="L5" s="7">
        <v>0.55014376132499798</v>
      </c>
      <c r="M5" s="7">
        <v>0</v>
      </c>
      <c r="N5" s="7">
        <v>0.47094038247558001</v>
      </c>
      <c r="O5" s="7">
        <v>0.44578578501163002</v>
      </c>
      <c r="P5" s="7">
        <v>0.39293721152793298</v>
      </c>
      <c r="Q5" s="7">
        <v>2.0233848516133301E-2</v>
      </c>
      <c r="R5" s="7">
        <v>2.2782610921055399E-3</v>
      </c>
      <c r="S5" s="7">
        <v>3.95314771821463E-2</v>
      </c>
    </row>
    <row r="6" spans="1:19" x14ac:dyDescent="0.35">
      <c r="A6" s="3" t="s">
        <v>14</v>
      </c>
      <c r="B6" s="3">
        <v>12645</v>
      </c>
      <c r="C6" s="3">
        <v>12610</v>
      </c>
      <c r="D6" s="3">
        <v>12610</v>
      </c>
      <c r="E6" s="3">
        <v>12610</v>
      </c>
      <c r="F6" s="9">
        <v>0.94631245043616197</v>
      </c>
      <c r="G6" s="9">
        <v>0.92545598731165701</v>
      </c>
      <c r="H6" s="9">
        <v>0.89532117367168895</v>
      </c>
      <c r="I6" s="9">
        <v>0.88350515463917501</v>
      </c>
      <c r="J6" s="9">
        <v>0.87731958762886597</v>
      </c>
      <c r="K6" s="9">
        <v>0.79960348929421099</v>
      </c>
      <c r="L6" s="9">
        <v>0.55781126090404398</v>
      </c>
      <c r="M6" s="9">
        <v>0</v>
      </c>
      <c r="N6" s="9">
        <v>0.47906423473433801</v>
      </c>
      <c r="O6" s="9">
        <v>0.44472640761300603</v>
      </c>
      <c r="P6" s="9">
        <v>0.40015860428231598</v>
      </c>
      <c r="Q6" s="9">
        <v>1.847739888977E-2</v>
      </c>
      <c r="R6" s="9">
        <v>1.90325138778747E-3</v>
      </c>
      <c r="S6" s="9">
        <v>3.5527359238699402E-2</v>
      </c>
    </row>
    <row r="7" spans="1:19"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c r="O7" s="10" t="s">
        <v>757</v>
      </c>
      <c r="P7" s="10" t="s">
        <v>757</v>
      </c>
      <c r="Q7" s="10" t="s">
        <v>757</v>
      </c>
      <c r="R7" s="10" t="s">
        <v>757</v>
      </c>
      <c r="S7" s="10" t="s">
        <v>757</v>
      </c>
    </row>
    <row r="8" spans="1:19"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c r="O8" s="7" t="s">
        <v>757</v>
      </c>
      <c r="P8" s="7" t="s">
        <v>757</v>
      </c>
      <c r="Q8" s="7" t="s">
        <v>757</v>
      </c>
      <c r="R8" s="7" t="s">
        <v>757</v>
      </c>
      <c r="S8" s="7" t="s">
        <v>757</v>
      </c>
    </row>
    <row r="9" spans="1:19"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c r="O9" s="7" t="s">
        <v>757</v>
      </c>
      <c r="P9" s="7" t="s">
        <v>757</v>
      </c>
      <c r="Q9" s="7" t="s">
        <v>757</v>
      </c>
      <c r="R9" s="7" t="s">
        <v>757</v>
      </c>
      <c r="S9" s="7" t="s">
        <v>757</v>
      </c>
    </row>
    <row r="10" spans="1:19" x14ac:dyDescent="0.35">
      <c r="A10" s="1" t="s">
        <v>18</v>
      </c>
      <c r="B10" s="1">
        <v>2347</v>
      </c>
      <c r="C10" s="1">
        <v>2343</v>
      </c>
      <c r="D10" s="1">
        <v>2511</v>
      </c>
      <c r="E10" s="1">
        <v>1646</v>
      </c>
      <c r="F10" s="7">
        <v>0.92315900089098102</v>
      </c>
      <c r="G10" s="7">
        <v>0.89456661760038803</v>
      </c>
      <c r="H10" s="7">
        <v>0.86912467971744201</v>
      </c>
      <c r="I10" s="7">
        <v>0.84929538710416896</v>
      </c>
      <c r="J10" s="7">
        <v>0.84279701781956695</v>
      </c>
      <c r="K10" s="7">
        <v>0.76217323632703105</v>
      </c>
      <c r="L10" s="7">
        <v>0.533239274904176</v>
      </c>
      <c r="M10" s="7">
        <v>0</v>
      </c>
      <c r="N10" s="7">
        <v>0.45761221828802101</v>
      </c>
      <c r="O10" s="7">
        <v>0.42917416870250602</v>
      </c>
      <c r="P10" s="7">
        <v>0.371889101784874</v>
      </c>
      <c r="Q10" s="7">
        <v>1.52057416248291E-2</v>
      </c>
      <c r="R10" s="7">
        <v>2.8936455228788299E-3</v>
      </c>
      <c r="S10" s="7">
        <v>4.4047642558079102E-2</v>
      </c>
    </row>
    <row r="11" spans="1:19" x14ac:dyDescent="0.35">
      <c r="A11" s="1" t="s">
        <v>19</v>
      </c>
      <c r="B11" s="1" t="s">
        <v>757</v>
      </c>
      <c r="C11" s="1" t="s">
        <v>757</v>
      </c>
      <c r="D11" s="1" t="s">
        <v>757</v>
      </c>
      <c r="E11" s="1" t="s">
        <v>757</v>
      </c>
      <c r="F11" s="7" t="s">
        <v>757</v>
      </c>
      <c r="G11" s="7" t="s">
        <v>757</v>
      </c>
      <c r="H11" s="7" t="s">
        <v>757</v>
      </c>
      <c r="I11" s="7" t="s">
        <v>757</v>
      </c>
      <c r="J11" s="7" t="s">
        <v>757</v>
      </c>
      <c r="K11" s="7" t="s">
        <v>757</v>
      </c>
      <c r="L11" s="7" t="s">
        <v>757</v>
      </c>
      <c r="M11" s="7" t="s">
        <v>757</v>
      </c>
      <c r="N11" s="7" t="s">
        <v>757</v>
      </c>
      <c r="O11" s="7" t="s">
        <v>757</v>
      </c>
      <c r="P11" s="7" t="s">
        <v>757</v>
      </c>
      <c r="Q11" s="7" t="s">
        <v>757</v>
      </c>
      <c r="R11" s="7" t="s">
        <v>757</v>
      </c>
      <c r="S11" s="7" t="s">
        <v>757</v>
      </c>
    </row>
    <row r="12" spans="1:19" x14ac:dyDescent="0.35">
      <c r="A12" s="1" t="s">
        <v>20</v>
      </c>
      <c r="B12" s="1">
        <v>2420</v>
      </c>
      <c r="C12" s="1">
        <v>2410</v>
      </c>
      <c r="D12" s="1">
        <v>2503</v>
      </c>
      <c r="E12" s="1">
        <v>1591</v>
      </c>
      <c r="F12" s="7">
        <v>0.935756278379964</v>
      </c>
      <c r="G12" s="7">
        <v>0.90997169678634204</v>
      </c>
      <c r="H12" s="7">
        <v>0.88417481587703195</v>
      </c>
      <c r="I12" s="7">
        <v>0.85850842276503203</v>
      </c>
      <c r="J12" s="7">
        <v>0.83955155374558399</v>
      </c>
      <c r="K12" s="7">
        <v>0.77864497218444095</v>
      </c>
      <c r="L12" s="7">
        <v>0.545368158393846</v>
      </c>
      <c r="M12" s="7">
        <v>0</v>
      </c>
      <c r="N12" s="7">
        <v>0.47586879950331201</v>
      </c>
      <c r="O12" s="7">
        <v>0.449469075549013</v>
      </c>
      <c r="P12" s="7">
        <v>0.38666325580774003</v>
      </c>
      <c r="Q12" s="7">
        <v>2.3509761726111199E-2</v>
      </c>
      <c r="R12" s="7">
        <v>1.8037148839844101E-3</v>
      </c>
      <c r="S12" s="7">
        <v>4.76969122825441E-2</v>
      </c>
    </row>
    <row r="13" spans="1:19"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c r="O13" s="7" t="s">
        <v>757</v>
      </c>
      <c r="P13" s="7" t="s">
        <v>757</v>
      </c>
      <c r="Q13" s="7" t="s">
        <v>757</v>
      </c>
      <c r="R13" s="7" t="s">
        <v>757</v>
      </c>
      <c r="S13" s="7" t="s">
        <v>757</v>
      </c>
    </row>
    <row r="14" spans="1:19" x14ac:dyDescent="0.35">
      <c r="A14" s="1" t="s">
        <v>22</v>
      </c>
      <c r="B14" s="1">
        <v>2452</v>
      </c>
      <c r="C14" s="1">
        <v>2446</v>
      </c>
      <c r="D14" s="1">
        <v>2508</v>
      </c>
      <c r="E14" s="1">
        <v>1450</v>
      </c>
      <c r="F14" s="7">
        <v>0.93285805383606502</v>
      </c>
      <c r="G14" s="7">
        <v>0.90321102851523904</v>
      </c>
      <c r="H14" s="7">
        <v>0.88273691920552599</v>
      </c>
      <c r="I14" s="7">
        <v>0.86627414650632795</v>
      </c>
      <c r="J14" s="7">
        <v>0.85161444322252999</v>
      </c>
      <c r="K14" s="7">
        <v>0.76348922472796399</v>
      </c>
      <c r="L14" s="7">
        <v>0.54324318177487196</v>
      </c>
      <c r="M14" s="7">
        <v>0</v>
      </c>
      <c r="N14" s="7">
        <v>0.44853987226674003</v>
      </c>
      <c r="O14" s="7">
        <v>0.44159329726693303</v>
      </c>
      <c r="P14" s="7">
        <v>0.39355194076181399</v>
      </c>
      <c r="Q14" s="7">
        <v>1.94110958888613E-2</v>
      </c>
      <c r="R14" s="7">
        <v>3.0965512808977299E-3</v>
      </c>
      <c r="S14" s="7">
        <v>4.5800282842777297E-2</v>
      </c>
    </row>
    <row r="15" spans="1:19" x14ac:dyDescent="0.35">
      <c r="A15" s="1" t="s">
        <v>23</v>
      </c>
      <c r="B15" s="1" t="s">
        <v>757</v>
      </c>
      <c r="C15" s="1" t="s">
        <v>757</v>
      </c>
      <c r="D15" s="1" t="s">
        <v>757</v>
      </c>
      <c r="E15" s="1" t="s">
        <v>757</v>
      </c>
      <c r="F15" s="7" t="s">
        <v>757</v>
      </c>
      <c r="G15" s="7" t="s">
        <v>757</v>
      </c>
      <c r="H15" s="7" t="s">
        <v>757</v>
      </c>
      <c r="I15" s="7" t="s">
        <v>757</v>
      </c>
      <c r="J15" s="7" t="s">
        <v>757</v>
      </c>
      <c r="K15" s="7" t="s">
        <v>757</v>
      </c>
      <c r="L15" s="7" t="s">
        <v>757</v>
      </c>
      <c r="M15" s="7" t="s">
        <v>757</v>
      </c>
      <c r="N15" s="7" t="s">
        <v>757</v>
      </c>
      <c r="O15" s="7" t="s">
        <v>757</v>
      </c>
      <c r="P15" s="7" t="s">
        <v>757</v>
      </c>
      <c r="Q15" s="7" t="s">
        <v>757</v>
      </c>
      <c r="R15" s="7" t="s">
        <v>757</v>
      </c>
      <c r="S15" s="7" t="s">
        <v>757</v>
      </c>
    </row>
    <row r="16" spans="1:19" x14ac:dyDescent="0.35">
      <c r="A16" s="1" t="s">
        <v>24</v>
      </c>
      <c r="B16" s="1">
        <v>2539</v>
      </c>
      <c r="C16" s="1">
        <v>2532</v>
      </c>
      <c r="D16" s="1">
        <v>2505</v>
      </c>
      <c r="E16" s="1">
        <v>1718</v>
      </c>
      <c r="F16" s="7">
        <v>0.93778746976577698</v>
      </c>
      <c r="G16" s="7">
        <v>0.91404697624940501</v>
      </c>
      <c r="H16" s="7">
        <v>0.88404302075418495</v>
      </c>
      <c r="I16" s="7">
        <v>0.86399099030186899</v>
      </c>
      <c r="J16" s="7">
        <v>0.85779882166044996</v>
      </c>
      <c r="K16" s="7">
        <v>0.76547158884903499</v>
      </c>
      <c r="L16" s="7">
        <v>0.57873666751042496</v>
      </c>
      <c r="M16" s="7">
        <v>0</v>
      </c>
      <c r="N16" s="7">
        <v>0.498971574698856</v>
      </c>
      <c r="O16" s="7">
        <v>0.46602628109098199</v>
      </c>
      <c r="P16" s="7">
        <v>0.41919601689737701</v>
      </c>
      <c r="Q16" s="7">
        <v>2.3902048155734101E-2</v>
      </c>
      <c r="R16" s="7">
        <v>1.68407936696048E-3</v>
      </c>
      <c r="S16" s="7">
        <v>3.7142714798733899E-2</v>
      </c>
    </row>
    <row r="17" spans="1:19" x14ac:dyDescent="0.35">
      <c r="A17" s="3" t="s">
        <v>25</v>
      </c>
      <c r="B17" s="3">
        <v>2887</v>
      </c>
      <c r="C17" s="3">
        <v>2879</v>
      </c>
      <c r="D17" s="3">
        <v>2509</v>
      </c>
      <c r="E17" s="3">
        <v>1942</v>
      </c>
      <c r="F17" s="9">
        <v>0.95952357839272195</v>
      </c>
      <c r="G17" s="9">
        <v>0.93212475460897104</v>
      </c>
      <c r="H17" s="9">
        <v>0.90309707434687703</v>
      </c>
      <c r="I17" s="9">
        <v>0.89307460841522801</v>
      </c>
      <c r="J17" s="9">
        <v>0.87499371956449401</v>
      </c>
      <c r="K17" s="9">
        <v>0.77902565017069803</v>
      </c>
      <c r="L17" s="9">
        <v>0.55017473485440405</v>
      </c>
      <c r="M17" s="9">
        <v>0</v>
      </c>
      <c r="N17" s="9">
        <v>0.473766421422116</v>
      </c>
      <c r="O17" s="9">
        <v>0.44271562412966597</v>
      </c>
      <c r="P17" s="9">
        <v>0.39342670145138298</v>
      </c>
      <c r="Q17" s="9">
        <v>1.9156629428337599E-2</v>
      </c>
      <c r="R17" s="9">
        <v>1.9111909146875901E-3</v>
      </c>
      <c r="S17" s="9">
        <v>2.29839346656673E-2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1.7265625" customWidth="1"/>
    <col min="7" max="7" width="16.7265625" customWidth="1"/>
    <col min="8" max="8" width="19.7265625" customWidth="1"/>
    <col min="9" max="9" width="12.7265625" customWidth="1"/>
    <col min="10" max="10" width="11.7265625" customWidth="1"/>
    <col min="11" max="11" width="12.7265625" customWidth="1"/>
    <col min="12" max="12" width="25.7265625" customWidth="1"/>
    <col min="13" max="13" width="27.7265625" customWidth="1"/>
  </cols>
  <sheetData>
    <row r="1" spans="1:13" x14ac:dyDescent="0.35">
      <c r="A1" s="5" t="str">
        <f>HYPERLINK("#Index!A1", "Food and You 2 Wave 1-11 Tables - England")</f>
        <v>Food and You 2 Wave 1-11 Tables - England</v>
      </c>
    </row>
    <row r="2" spans="1:13" x14ac:dyDescent="0.35">
      <c r="A2" s="12" t="s">
        <v>304</v>
      </c>
    </row>
    <row r="3" spans="1:13" x14ac:dyDescent="0.35">
      <c r="A3" s="12" t="s">
        <v>305</v>
      </c>
    </row>
    <row r="4" spans="1:13" x14ac:dyDescent="0.35">
      <c r="A4" s="2" t="s">
        <v>1</v>
      </c>
      <c r="B4" s="2" t="s">
        <v>2</v>
      </c>
      <c r="C4" s="2" t="s">
        <v>3</v>
      </c>
      <c r="D4" s="2" t="s">
        <v>4</v>
      </c>
      <c r="E4" s="2" t="s">
        <v>5</v>
      </c>
      <c r="F4" s="8" t="s">
        <v>199</v>
      </c>
      <c r="G4" s="8" t="s">
        <v>200</v>
      </c>
      <c r="H4" s="8" t="s">
        <v>201</v>
      </c>
      <c r="I4" s="8" t="s">
        <v>202</v>
      </c>
      <c r="J4" s="8" t="s">
        <v>203</v>
      </c>
      <c r="K4" s="8" t="s">
        <v>114</v>
      </c>
      <c r="L4" s="8" t="s">
        <v>234</v>
      </c>
      <c r="M4" s="8" t="s">
        <v>235</v>
      </c>
    </row>
    <row r="5" spans="1:13" x14ac:dyDescent="0.35">
      <c r="A5" s="1" t="s">
        <v>13</v>
      </c>
      <c r="B5" s="1">
        <v>13166</v>
      </c>
      <c r="C5" s="1">
        <v>13084</v>
      </c>
      <c r="D5" s="1">
        <v>13605</v>
      </c>
      <c r="E5" s="1">
        <v>8608</v>
      </c>
      <c r="F5" s="7">
        <v>0.22815663908855899</v>
      </c>
      <c r="G5" s="7">
        <v>6.2711655194162899E-2</v>
      </c>
      <c r="H5" s="7">
        <v>1.96650526791525E-2</v>
      </c>
      <c r="I5" s="7">
        <v>8.6528135681181895E-2</v>
      </c>
      <c r="J5" s="7">
        <v>0.57011213693025597</v>
      </c>
      <c r="K5" s="7">
        <v>3.2826380426687701E-2</v>
      </c>
      <c r="L5" s="7">
        <v>0.57011213693025597</v>
      </c>
      <c r="M5" s="7">
        <v>0.39706148264305602</v>
      </c>
    </row>
    <row r="6" spans="1:13" x14ac:dyDescent="0.35">
      <c r="A6" s="3" t="s">
        <v>14</v>
      </c>
      <c r="B6" s="3">
        <v>13166</v>
      </c>
      <c r="C6" s="3">
        <v>13084</v>
      </c>
      <c r="D6" s="3">
        <v>13084</v>
      </c>
      <c r="E6" s="3">
        <v>13084</v>
      </c>
      <c r="F6" s="9">
        <v>0.21453683888719</v>
      </c>
      <c r="G6" s="9">
        <v>6.2748394986242698E-2</v>
      </c>
      <c r="H6" s="9">
        <v>1.71965759706512E-2</v>
      </c>
      <c r="I6" s="9">
        <v>9.2402934882299004E-2</v>
      </c>
      <c r="J6" s="9">
        <v>0.58521858758789402</v>
      </c>
      <c r="K6" s="9">
        <v>2.7896667685722999E-2</v>
      </c>
      <c r="L6" s="9">
        <v>0.58521858758789402</v>
      </c>
      <c r="M6" s="9">
        <v>0.38688474472638301</v>
      </c>
    </row>
    <row r="7" spans="1:13"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row>
    <row r="8" spans="1:13" x14ac:dyDescent="0.35">
      <c r="A8" s="1" t="s">
        <v>16</v>
      </c>
      <c r="B8" s="1" t="s">
        <v>757</v>
      </c>
      <c r="C8" s="1" t="s">
        <v>757</v>
      </c>
      <c r="D8" s="1" t="s">
        <v>757</v>
      </c>
      <c r="E8" s="1" t="s">
        <v>757</v>
      </c>
      <c r="F8" s="7" t="s">
        <v>757</v>
      </c>
      <c r="G8" s="7" t="s">
        <v>757</v>
      </c>
      <c r="H8" s="7" t="s">
        <v>757</v>
      </c>
      <c r="I8" s="7" t="s">
        <v>757</v>
      </c>
      <c r="J8" s="7" t="s">
        <v>757</v>
      </c>
      <c r="K8" s="7" t="s">
        <v>757</v>
      </c>
      <c r="L8" s="7" t="s">
        <v>757</v>
      </c>
      <c r="M8" s="7" t="s">
        <v>757</v>
      </c>
    </row>
    <row r="9" spans="1:13" x14ac:dyDescent="0.35">
      <c r="A9" s="1" t="s">
        <v>17</v>
      </c>
      <c r="B9" s="1" t="s">
        <v>757</v>
      </c>
      <c r="C9" s="1" t="s">
        <v>757</v>
      </c>
      <c r="D9" s="1" t="s">
        <v>757</v>
      </c>
      <c r="E9" s="1" t="s">
        <v>757</v>
      </c>
      <c r="F9" s="7" t="s">
        <v>757</v>
      </c>
      <c r="G9" s="7" t="s">
        <v>757</v>
      </c>
      <c r="H9" s="7" t="s">
        <v>757</v>
      </c>
      <c r="I9" s="7" t="s">
        <v>757</v>
      </c>
      <c r="J9" s="7" t="s">
        <v>757</v>
      </c>
      <c r="K9" s="7" t="s">
        <v>757</v>
      </c>
      <c r="L9" s="7" t="s">
        <v>757</v>
      </c>
      <c r="M9" s="7" t="s">
        <v>757</v>
      </c>
    </row>
    <row r="10" spans="1:13"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row>
    <row r="11" spans="1:13" x14ac:dyDescent="0.35">
      <c r="A11" s="1" t="s">
        <v>19</v>
      </c>
      <c r="B11" s="1">
        <v>3188</v>
      </c>
      <c r="C11" s="1">
        <v>3164</v>
      </c>
      <c r="D11" s="1">
        <v>2696</v>
      </c>
      <c r="E11" s="1">
        <v>2103</v>
      </c>
      <c r="F11" s="7">
        <v>0.22555914938358501</v>
      </c>
      <c r="G11" s="7">
        <v>6.0605953993322997E-2</v>
      </c>
      <c r="H11" s="7">
        <v>1.6224085695860702E-2</v>
      </c>
      <c r="I11" s="7">
        <v>8.8333256355573098E-2</v>
      </c>
      <c r="J11" s="7">
        <v>0.58312206564959801</v>
      </c>
      <c r="K11" s="7">
        <v>2.61554889220602E-2</v>
      </c>
      <c r="L11" s="7">
        <v>0.58312206564959801</v>
      </c>
      <c r="M11" s="7">
        <v>0.390722445428341</v>
      </c>
    </row>
    <row r="12" spans="1:13" x14ac:dyDescent="0.35">
      <c r="A12" s="1" t="s">
        <v>20</v>
      </c>
      <c r="B12" s="1">
        <v>2304</v>
      </c>
      <c r="C12" s="1">
        <v>2290</v>
      </c>
      <c r="D12" s="1">
        <v>2717</v>
      </c>
      <c r="E12" s="1">
        <v>1477</v>
      </c>
      <c r="F12" s="7">
        <v>0.22625302875450001</v>
      </c>
      <c r="G12" s="7">
        <v>7.0623608874066796E-2</v>
      </c>
      <c r="H12" s="7">
        <v>1.88718422015264E-2</v>
      </c>
      <c r="I12" s="7">
        <v>8.8840276065086904E-2</v>
      </c>
      <c r="J12" s="7">
        <v>0.54803527387904905</v>
      </c>
      <c r="K12" s="7">
        <v>4.7375970225770801E-2</v>
      </c>
      <c r="L12" s="7">
        <v>0.54803527387904905</v>
      </c>
      <c r="M12" s="7">
        <v>0.40458875589518001</v>
      </c>
    </row>
    <row r="13" spans="1:13"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row>
    <row r="14" spans="1:13"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row>
    <row r="15" spans="1:13" x14ac:dyDescent="0.35">
      <c r="A15" s="1" t="s">
        <v>23</v>
      </c>
      <c r="B15" s="1">
        <v>2598</v>
      </c>
      <c r="C15" s="1">
        <v>2577</v>
      </c>
      <c r="D15" s="1">
        <v>2721</v>
      </c>
      <c r="E15" s="1">
        <v>1765</v>
      </c>
      <c r="F15" s="7">
        <v>0.23345123492191999</v>
      </c>
      <c r="G15" s="7">
        <v>5.1227519342628799E-2</v>
      </c>
      <c r="H15" s="7">
        <v>1.68690327109315E-2</v>
      </c>
      <c r="I15" s="7">
        <v>8.7012094391315103E-2</v>
      </c>
      <c r="J15" s="7">
        <v>0.58328515021824601</v>
      </c>
      <c r="K15" s="7">
        <v>2.81549684149579E-2</v>
      </c>
      <c r="L15" s="7">
        <v>0.58328515021824601</v>
      </c>
      <c r="M15" s="7">
        <v>0.38855988136679598</v>
      </c>
    </row>
    <row r="16" spans="1:13" x14ac:dyDescent="0.35">
      <c r="A16" s="1" t="s">
        <v>24</v>
      </c>
      <c r="B16" s="1">
        <v>2362</v>
      </c>
      <c r="C16" s="1">
        <v>2356</v>
      </c>
      <c r="D16" s="1">
        <v>2722</v>
      </c>
      <c r="E16" s="1">
        <v>1568</v>
      </c>
      <c r="F16" s="7">
        <v>0.226064063505723</v>
      </c>
      <c r="G16" s="7">
        <v>6.4315074456307006E-2</v>
      </c>
      <c r="H16" s="7">
        <v>2.1092663595115399E-2</v>
      </c>
      <c r="I16" s="7">
        <v>8.0537951732976398E-2</v>
      </c>
      <c r="J16" s="7">
        <v>0.57401553481352197</v>
      </c>
      <c r="K16" s="7">
        <v>3.3974711896356001E-2</v>
      </c>
      <c r="L16" s="7">
        <v>0.57401553481352197</v>
      </c>
      <c r="M16" s="7">
        <v>0.392009753290122</v>
      </c>
    </row>
    <row r="17" spans="1:13" x14ac:dyDescent="0.35">
      <c r="A17" s="3" t="s">
        <v>25</v>
      </c>
      <c r="B17" s="3">
        <v>2714</v>
      </c>
      <c r="C17" s="3">
        <v>2697</v>
      </c>
      <c r="D17" s="3">
        <v>2748</v>
      </c>
      <c r="E17" s="3">
        <v>1831</v>
      </c>
      <c r="F17" s="9">
        <v>0.22941603121975701</v>
      </c>
      <c r="G17" s="9">
        <v>6.6738464128609995E-2</v>
      </c>
      <c r="H17" s="9">
        <v>2.5178870942958301E-2</v>
      </c>
      <c r="I17" s="9">
        <v>8.7925440821482598E-2</v>
      </c>
      <c r="J17" s="9">
        <v>0.56226809871904004</v>
      </c>
      <c r="K17" s="9">
        <v>2.8473094168152399E-2</v>
      </c>
      <c r="L17" s="9">
        <v>0.56226809871904004</v>
      </c>
      <c r="M17" s="9">
        <v>0.40925880711280699</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1.7265625" customWidth="1"/>
    <col min="7" max="7" width="16.7265625" customWidth="1"/>
    <col min="8" max="8" width="12.7265625" customWidth="1"/>
    <col min="9" max="9" width="18.7265625" customWidth="1"/>
    <col min="10" max="10" width="11.7265625" customWidth="1"/>
    <col min="11" max="11" width="12.7265625" customWidth="1"/>
    <col min="12" max="12" width="13.7265625" customWidth="1"/>
    <col min="13" max="13" width="15.7265625" customWidth="1"/>
  </cols>
  <sheetData>
    <row r="1" spans="1:13" x14ac:dyDescent="0.35">
      <c r="A1" s="5" t="str">
        <f>HYPERLINK("#Index!A1", "Food and You 2 Wave 1-11 Tables - England")</f>
        <v>Food and You 2 Wave 1-11 Tables - England</v>
      </c>
    </row>
    <row r="2" spans="1:13" x14ac:dyDescent="0.35">
      <c r="A2" s="12" t="s">
        <v>313</v>
      </c>
    </row>
    <row r="3" spans="1:13" x14ac:dyDescent="0.35">
      <c r="A3" s="12" t="s">
        <v>191</v>
      </c>
    </row>
    <row r="4" spans="1:13" x14ac:dyDescent="0.35">
      <c r="A4" s="2" t="s">
        <v>1</v>
      </c>
      <c r="B4" s="2" t="s">
        <v>2</v>
      </c>
      <c r="C4" s="2" t="s">
        <v>3</v>
      </c>
      <c r="D4" s="2" t="s">
        <v>4</v>
      </c>
      <c r="E4" s="2" t="s">
        <v>5</v>
      </c>
      <c r="F4" s="8" t="s">
        <v>307</v>
      </c>
      <c r="G4" s="8" t="s">
        <v>308</v>
      </c>
      <c r="H4" s="8" t="s">
        <v>309</v>
      </c>
      <c r="I4" s="8" t="s">
        <v>310</v>
      </c>
      <c r="J4" s="8" t="s">
        <v>311</v>
      </c>
      <c r="K4" s="8" t="s">
        <v>312</v>
      </c>
      <c r="L4" s="8" t="s">
        <v>60</v>
      </c>
      <c r="M4" s="8" t="s">
        <v>61</v>
      </c>
    </row>
    <row r="5" spans="1:13" x14ac:dyDescent="0.35">
      <c r="A5" s="1" t="s">
        <v>13</v>
      </c>
      <c r="B5" s="1">
        <v>15407</v>
      </c>
      <c r="C5" s="1">
        <v>15407</v>
      </c>
      <c r="D5" s="1">
        <v>16612</v>
      </c>
      <c r="E5" s="1">
        <v>10723</v>
      </c>
      <c r="F5" s="7">
        <v>0.65682420757114801</v>
      </c>
      <c r="G5" s="7">
        <v>9.8868972479983205E-2</v>
      </c>
      <c r="H5" s="7">
        <v>1.66344826961204E-2</v>
      </c>
      <c r="I5" s="7">
        <v>9.5585858466975104E-3</v>
      </c>
      <c r="J5" s="7">
        <v>0.12947586160527599</v>
      </c>
      <c r="K5" s="7">
        <v>4.1905679252909403E-2</v>
      </c>
      <c r="L5" s="7">
        <v>2.9751536371847201E-2</v>
      </c>
      <c r="M5" s="7">
        <v>1.69806741760185E-2</v>
      </c>
    </row>
    <row r="6" spans="1:13" x14ac:dyDescent="0.35">
      <c r="A6" s="3" t="s">
        <v>14</v>
      </c>
      <c r="B6" s="3">
        <v>15407</v>
      </c>
      <c r="C6" s="3">
        <v>15407</v>
      </c>
      <c r="D6" s="3">
        <v>15407</v>
      </c>
      <c r="E6" s="3">
        <v>15407</v>
      </c>
      <c r="F6" s="9">
        <v>0.67741935483870996</v>
      </c>
      <c r="G6" s="9">
        <v>8.78821314986694E-2</v>
      </c>
      <c r="H6" s="9">
        <v>1.3824884792626699E-2</v>
      </c>
      <c r="I6" s="9">
        <v>7.3992341143636004E-3</v>
      </c>
      <c r="J6" s="9">
        <v>0.13071980268708999</v>
      </c>
      <c r="K6" s="9">
        <v>3.7904848445511799E-2</v>
      </c>
      <c r="L6" s="9">
        <v>3.0570519893554901E-2</v>
      </c>
      <c r="M6" s="9">
        <v>1.42792237294736E-2</v>
      </c>
    </row>
    <row r="7" spans="1:13"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row>
    <row r="8" spans="1:13" x14ac:dyDescent="0.35">
      <c r="A8" s="1" t="s">
        <v>16</v>
      </c>
      <c r="B8" s="1">
        <v>1920</v>
      </c>
      <c r="C8" s="1">
        <v>1920</v>
      </c>
      <c r="D8" s="1">
        <v>2076</v>
      </c>
      <c r="E8" s="1">
        <v>1355</v>
      </c>
      <c r="F8" s="7">
        <v>0.68501260519068796</v>
      </c>
      <c r="G8" s="7">
        <v>0.11810746901643999</v>
      </c>
      <c r="H8" s="7">
        <v>1.15885942871796E-2</v>
      </c>
      <c r="I8" s="7">
        <v>1.0685798411997899E-2</v>
      </c>
      <c r="J8" s="7">
        <v>9.9442338463733404E-2</v>
      </c>
      <c r="K8" s="7">
        <v>2.7691253887771699E-2</v>
      </c>
      <c r="L8" s="7">
        <v>2.21810489448507E-2</v>
      </c>
      <c r="M8" s="7">
        <v>2.5290891797338198E-2</v>
      </c>
    </row>
    <row r="9" spans="1:13" x14ac:dyDescent="0.35">
      <c r="A9" s="1" t="s">
        <v>17</v>
      </c>
      <c r="B9" s="1" t="s">
        <v>757</v>
      </c>
      <c r="C9" s="1" t="s">
        <v>757</v>
      </c>
      <c r="D9" s="1" t="s">
        <v>757</v>
      </c>
      <c r="E9" s="1" t="s">
        <v>757</v>
      </c>
      <c r="F9" s="7" t="s">
        <v>757</v>
      </c>
      <c r="G9" s="7" t="s">
        <v>757</v>
      </c>
      <c r="H9" s="7" t="s">
        <v>757</v>
      </c>
      <c r="I9" s="7" t="s">
        <v>757</v>
      </c>
      <c r="J9" s="7" t="s">
        <v>757</v>
      </c>
      <c r="K9" s="7" t="s">
        <v>757</v>
      </c>
      <c r="L9" s="7" t="s">
        <v>757</v>
      </c>
      <c r="M9" s="7" t="s">
        <v>757</v>
      </c>
    </row>
    <row r="10" spans="1:13" x14ac:dyDescent="0.35">
      <c r="A10" s="1" t="s">
        <v>18</v>
      </c>
      <c r="B10" s="1">
        <v>1855</v>
      </c>
      <c r="C10" s="1">
        <v>1855</v>
      </c>
      <c r="D10" s="1">
        <v>2076</v>
      </c>
      <c r="E10" s="1">
        <v>1355</v>
      </c>
      <c r="F10" s="7">
        <v>0.69733973947389205</v>
      </c>
      <c r="G10" s="7">
        <v>8.3059658533692501E-2</v>
      </c>
      <c r="H10" s="7">
        <v>2.2161753394623999E-2</v>
      </c>
      <c r="I10" s="7">
        <v>7.61365017760488E-3</v>
      </c>
      <c r="J10" s="7">
        <v>0.106621515283382</v>
      </c>
      <c r="K10" s="7">
        <v>3.8430374590481597E-2</v>
      </c>
      <c r="L10" s="7">
        <v>3.3694692559624997E-2</v>
      </c>
      <c r="M10" s="7">
        <v>1.10786159866979E-2</v>
      </c>
    </row>
    <row r="11" spans="1:13" x14ac:dyDescent="0.35">
      <c r="A11" s="1" t="s">
        <v>19</v>
      </c>
      <c r="B11" s="1">
        <v>2094</v>
      </c>
      <c r="C11" s="1">
        <v>2094</v>
      </c>
      <c r="D11" s="1">
        <v>2076</v>
      </c>
      <c r="E11" s="1">
        <v>1438</v>
      </c>
      <c r="F11" s="7">
        <v>0.66104485052962803</v>
      </c>
      <c r="G11" s="7">
        <v>8.2549953546560306E-2</v>
      </c>
      <c r="H11" s="7">
        <v>1.3238938036525301E-2</v>
      </c>
      <c r="I11" s="7">
        <v>6.9683136209564601E-3</v>
      </c>
      <c r="J11" s="7">
        <v>0.13687231364692101</v>
      </c>
      <c r="K11" s="7">
        <v>4.8523444470963802E-2</v>
      </c>
      <c r="L11" s="7">
        <v>3.16225111516103E-2</v>
      </c>
      <c r="M11" s="7">
        <v>1.91796749968355E-2</v>
      </c>
    </row>
    <row r="12" spans="1:13" x14ac:dyDescent="0.35">
      <c r="A12" s="1" t="s">
        <v>20</v>
      </c>
      <c r="B12" s="1">
        <v>1855</v>
      </c>
      <c r="C12" s="1">
        <v>1855</v>
      </c>
      <c r="D12" s="1">
        <v>2076</v>
      </c>
      <c r="E12" s="1">
        <v>1288</v>
      </c>
      <c r="F12" s="7">
        <v>0.64848646234012897</v>
      </c>
      <c r="G12" s="7">
        <v>9.3060124283423099E-2</v>
      </c>
      <c r="H12" s="7">
        <v>1.5203441449188801E-2</v>
      </c>
      <c r="I12" s="7">
        <v>8.7218642692000695E-3</v>
      </c>
      <c r="J12" s="7">
        <v>0.14526008468148299</v>
      </c>
      <c r="K12" s="7">
        <v>4.3350718396767601E-2</v>
      </c>
      <c r="L12" s="7">
        <v>2.8583066986900899E-2</v>
      </c>
      <c r="M12" s="7">
        <v>1.7334237592907999E-2</v>
      </c>
    </row>
    <row r="13" spans="1:13"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row>
    <row r="14" spans="1:13" x14ac:dyDescent="0.35">
      <c r="A14" s="1" t="s">
        <v>22</v>
      </c>
      <c r="B14" s="1">
        <v>1890</v>
      </c>
      <c r="C14" s="1">
        <v>1890</v>
      </c>
      <c r="D14" s="1">
        <v>2076</v>
      </c>
      <c r="E14" s="1">
        <v>1208</v>
      </c>
      <c r="F14" s="7">
        <v>0.65183443878634995</v>
      </c>
      <c r="G14" s="7">
        <v>0.103086557641993</v>
      </c>
      <c r="H14" s="7">
        <v>1.01950259824063E-2</v>
      </c>
      <c r="I14" s="7">
        <v>1.29139034964898E-2</v>
      </c>
      <c r="J14" s="7">
        <v>0.13897744747961799</v>
      </c>
      <c r="K14" s="7">
        <v>4.1421667431392403E-2</v>
      </c>
      <c r="L14" s="7">
        <v>2.6494701919434899E-2</v>
      </c>
      <c r="M14" s="7">
        <v>1.5076257262316199E-2</v>
      </c>
    </row>
    <row r="15" spans="1:13" x14ac:dyDescent="0.35">
      <c r="A15" s="1" t="s">
        <v>23</v>
      </c>
      <c r="B15" s="1">
        <v>1799</v>
      </c>
      <c r="C15" s="1">
        <v>1799</v>
      </c>
      <c r="D15" s="1">
        <v>2076</v>
      </c>
      <c r="E15" s="1">
        <v>1247</v>
      </c>
      <c r="F15" s="7">
        <v>0.66593176379164798</v>
      </c>
      <c r="G15" s="7">
        <v>7.8270608139904899E-2</v>
      </c>
      <c r="H15" s="7">
        <v>1.8049944074527001E-2</v>
      </c>
      <c r="I15" s="7">
        <v>9.55042499773524E-3</v>
      </c>
      <c r="J15" s="7">
        <v>0.122007248671619</v>
      </c>
      <c r="K15" s="7">
        <v>5.4449750574151502E-2</v>
      </c>
      <c r="L15" s="7">
        <v>3.8477542021084901E-2</v>
      </c>
      <c r="M15" s="7">
        <v>1.3262717729330501E-2</v>
      </c>
    </row>
    <row r="16" spans="1:13" x14ac:dyDescent="0.35">
      <c r="A16" s="1" t="s">
        <v>24</v>
      </c>
      <c r="B16" s="1">
        <v>2062</v>
      </c>
      <c r="C16" s="1">
        <v>2062</v>
      </c>
      <c r="D16" s="1">
        <v>2076</v>
      </c>
      <c r="E16" s="1">
        <v>1500</v>
      </c>
      <c r="F16" s="7">
        <v>0.62844495540604495</v>
      </c>
      <c r="G16" s="7">
        <v>0.116310944564017</v>
      </c>
      <c r="H16" s="7">
        <v>1.9996303395443199E-2</v>
      </c>
      <c r="I16" s="7">
        <v>1.0169074758858801E-2</v>
      </c>
      <c r="J16" s="7">
        <v>0.137958733393859</v>
      </c>
      <c r="K16" s="7">
        <v>3.9521764754122099E-2</v>
      </c>
      <c r="L16" s="7">
        <v>2.8085520530774E-2</v>
      </c>
      <c r="M16" s="7">
        <v>1.9512703196881399E-2</v>
      </c>
    </row>
    <row r="17" spans="1:13" x14ac:dyDescent="0.35">
      <c r="A17" s="3" t="s">
        <v>25</v>
      </c>
      <c r="B17" s="3">
        <v>1932</v>
      </c>
      <c r="C17" s="3">
        <v>1932</v>
      </c>
      <c r="D17" s="3">
        <v>2076</v>
      </c>
      <c r="E17" s="3">
        <v>1379</v>
      </c>
      <c r="F17" s="9">
        <v>0.61649884505080099</v>
      </c>
      <c r="G17" s="9">
        <v>0.116506464113835</v>
      </c>
      <c r="H17" s="9">
        <v>2.2641860949068799E-2</v>
      </c>
      <c r="I17" s="9">
        <v>9.8456570407369597E-3</v>
      </c>
      <c r="J17" s="9">
        <v>0.14866721122159701</v>
      </c>
      <c r="K17" s="9">
        <v>4.1856459917624003E-2</v>
      </c>
      <c r="L17" s="9">
        <v>2.88732068604972E-2</v>
      </c>
      <c r="M17" s="9">
        <v>1.51102948458403E-2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dimension ref="A1:P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8" width="30.7265625" customWidth="1"/>
    <col min="9" max="9" width="31.7265625" customWidth="1"/>
    <col min="10" max="10" width="39.7265625" customWidth="1"/>
    <col min="11" max="11" width="45.7265625" customWidth="1"/>
    <col min="12" max="12" width="59.7265625" customWidth="1"/>
    <col min="13" max="13" width="35.7265625" customWidth="1"/>
    <col min="14" max="15" width="36.7265625" customWidth="1"/>
    <col min="16" max="16" width="44.7265625" customWidth="1"/>
  </cols>
  <sheetData>
    <row r="1" spans="1:16" x14ac:dyDescent="0.35">
      <c r="A1" s="5" t="str">
        <f>HYPERLINK("#Index!A1", "Food and You 2 Wave 1-11 Tables - England")</f>
        <v>Food and You 2 Wave 1-11 Tables - England</v>
      </c>
    </row>
    <row r="2" spans="1:16" x14ac:dyDescent="0.35">
      <c r="A2" s="12" t="s">
        <v>326</v>
      </c>
    </row>
    <row r="3" spans="1:16" x14ac:dyDescent="0.35">
      <c r="A3" s="12" t="s">
        <v>327</v>
      </c>
    </row>
    <row r="4" spans="1:16" x14ac:dyDescent="0.35">
      <c r="A4" s="2" t="s">
        <v>1</v>
      </c>
      <c r="B4" s="2" t="s">
        <v>2</v>
      </c>
      <c r="C4" s="2" t="s">
        <v>3</v>
      </c>
      <c r="D4" s="2" t="s">
        <v>4</v>
      </c>
      <c r="E4" s="2" t="s">
        <v>5</v>
      </c>
      <c r="F4" s="8" t="s">
        <v>315</v>
      </c>
      <c r="G4" s="8" t="s">
        <v>316</v>
      </c>
      <c r="H4" s="8" t="s">
        <v>317</v>
      </c>
      <c r="I4" s="8" t="s">
        <v>318</v>
      </c>
      <c r="J4" s="8" t="s">
        <v>319</v>
      </c>
      <c r="K4" s="8" t="s">
        <v>320</v>
      </c>
      <c r="L4" s="8" t="s">
        <v>321</v>
      </c>
      <c r="M4" s="8" t="s">
        <v>322</v>
      </c>
      <c r="N4" s="8" t="s">
        <v>323</v>
      </c>
      <c r="O4" s="8" t="s">
        <v>324</v>
      </c>
      <c r="P4" s="8" t="s">
        <v>325</v>
      </c>
    </row>
    <row r="5" spans="1:16" x14ac:dyDescent="0.35">
      <c r="A5" s="1" t="s">
        <v>13</v>
      </c>
      <c r="B5" s="1">
        <v>16207</v>
      </c>
      <c r="C5" s="1">
        <v>16043</v>
      </c>
      <c r="D5" s="1">
        <v>17400</v>
      </c>
      <c r="E5" s="1">
        <v>10480</v>
      </c>
      <c r="F5" s="7">
        <v>0.357596919188236</v>
      </c>
      <c r="G5" s="7">
        <v>5.8075795755203503E-2</v>
      </c>
      <c r="H5" s="7">
        <v>1.0476387545052E-2</v>
      </c>
      <c r="I5" s="7">
        <v>5.2157457782521397E-3</v>
      </c>
      <c r="J5" s="7">
        <v>1.7272860767947101E-3</v>
      </c>
      <c r="K5" s="7">
        <v>0.49404181151940402</v>
      </c>
      <c r="L5" s="7">
        <v>2.2794058427850102E-2</v>
      </c>
      <c r="M5" s="7">
        <v>5.0071995709207603E-2</v>
      </c>
      <c r="N5" s="7">
        <v>0.357596919188236</v>
      </c>
      <c r="O5" s="7">
        <v>6.8552183300255407E-2</v>
      </c>
      <c r="P5" s="7">
        <v>6.9430318550468498E-3</v>
      </c>
    </row>
    <row r="6" spans="1:16" x14ac:dyDescent="0.35">
      <c r="A6" s="3" t="s">
        <v>14</v>
      </c>
      <c r="B6" s="3">
        <v>16207</v>
      </c>
      <c r="C6" s="3">
        <v>16043</v>
      </c>
      <c r="D6" s="3">
        <v>16043</v>
      </c>
      <c r="E6" s="3">
        <v>16043</v>
      </c>
      <c r="F6" s="9">
        <v>0.36227638222277603</v>
      </c>
      <c r="G6" s="9">
        <v>6.1646824160069801E-2</v>
      </c>
      <c r="H6" s="9">
        <v>1.0721186810446899E-2</v>
      </c>
      <c r="I6" s="9">
        <v>5.1112634793991103E-3</v>
      </c>
      <c r="J6" s="9">
        <v>1.8076419622265201E-3</v>
      </c>
      <c r="K6" s="9">
        <v>0.49467057283550497</v>
      </c>
      <c r="L6" s="9">
        <v>2.0071059028859899E-2</v>
      </c>
      <c r="M6" s="9">
        <v>4.3695069500716797E-2</v>
      </c>
      <c r="N6" s="9">
        <v>0.36227638222277603</v>
      </c>
      <c r="O6" s="9">
        <v>7.2368010970516705E-2</v>
      </c>
      <c r="P6" s="9">
        <v>6.9189054416256297E-3</v>
      </c>
    </row>
    <row r="7" spans="1:16"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c r="O7" s="10" t="s">
        <v>757</v>
      </c>
      <c r="P7" s="10" t="s">
        <v>757</v>
      </c>
    </row>
    <row r="8" spans="1:16"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c r="O8" s="7" t="s">
        <v>757</v>
      </c>
      <c r="P8" s="7" t="s">
        <v>757</v>
      </c>
    </row>
    <row r="9" spans="1:16"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c r="O9" s="7" t="s">
        <v>757</v>
      </c>
      <c r="P9" s="7" t="s">
        <v>757</v>
      </c>
    </row>
    <row r="10" spans="1:16" x14ac:dyDescent="0.35">
      <c r="A10" s="1" t="s">
        <v>18</v>
      </c>
      <c r="B10" s="1">
        <v>2236</v>
      </c>
      <c r="C10" s="1">
        <v>2207</v>
      </c>
      <c r="D10" s="1">
        <v>2434</v>
      </c>
      <c r="E10" s="1">
        <v>1478</v>
      </c>
      <c r="F10" s="7">
        <v>0.33489530925498301</v>
      </c>
      <c r="G10" s="7">
        <v>5.7652341135308899E-2</v>
      </c>
      <c r="H10" s="7">
        <v>9.6478428840324308E-3</v>
      </c>
      <c r="I10" s="7">
        <v>4.6405909985046401E-3</v>
      </c>
      <c r="J10" s="7">
        <v>1.8673174186796301E-3</v>
      </c>
      <c r="K10" s="7">
        <v>0.538950970729137</v>
      </c>
      <c r="L10" s="7">
        <v>1.4883998978286401E-2</v>
      </c>
      <c r="M10" s="7">
        <v>3.7461628601067401E-2</v>
      </c>
      <c r="N10" s="7">
        <v>0.33489530925498301</v>
      </c>
      <c r="O10" s="7">
        <v>6.7300184019341305E-2</v>
      </c>
      <c r="P10" s="7">
        <v>6.5079084171842704E-3</v>
      </c>
    </row>
    <row r="11" spans="1:16" x14ac:dyDescent="0.35">
      <c r="A11" s="1" t="s">
        <v>19</v>
      </c>
      <c r="B11" s="1">
        <v>2474</v>
      </c>
      <c r="C11" s="1">
        <v>2448</v>
      </c>
      <c r="D11" s="1">
        <v>2490</v>
      </c>
      <c r="E11" s="1">
        <v>1593</v>
      </c>
      <c r="F11" s="7">
        <v>0.35793224310749</v>
      </c>
      <c r="G11" s="7">
        <v>4.9494790188725803E-2</v>
      </c>
      <c r="H11" s="7">
        <v>1.2044595012685899E-2</v>
      </c>
      <c r="I11" s="7">
        <v>4.4699137138124604E-3</v>
      </c>
      <c r="J11" s="7">
        <v>1.7784005686465401E-3</v>
      </c>
      <c r="K11" s="7">
        <v>0.48511614717948498</v>
      </c>
      <c r="L11" s="7">
        <v>2.62059050950183E-2</v>
      </c>
      <c r="M11" s="7">
        <v>6.2958005134135797E-2</v>
      </c>
      <c r="N11" s="7">
        <v>0.35793224310749</v>
      </c>
      <c r="O11" s="7">
        <v>6.1539385201411702E-2</v>
      </c>
      <c r="P11" s="7">
        <v>6.2483142824590002E-3</v>
      </c>
    </row>
    <row r="12" spans="1:16" x14ac:dyDescent="0.35">
      <c r="A12" s="1" t="s">
        <v>20</v>
      </c>
      <c r="B12" s="1">
        <v>2300</v>
      </c>
      <c r="C12" s="1">
        <v>2275</v>
      </c>
      <c r="D12" s="1">
        <v>2470</v>
      </c>
      <c r="E12" s="1">
        <v>1505</v>
      </c>
      <c r="F12" s="7">
        <v>0.37213654619054698</v>
      </c>
      <c r="G12" s="7">
        <v>6.9825674471357804E-2</v>
      </c>
      <c r="H12" s="7">
        <v>1.56028890924953E-2</v>
      </c>
      <c r="I12" s="7">
        <v>3.6540240426392902E-3</v>
      </c>
      <c r="J12" s="7">
        <v>8.7219647058954996E-4</v>
      </c>
      <c r="K12" s="7">
        <v>0.46795260826259999</v>
      </c>
      <c r="L12" s="7">
        <v>2.0379168484758101E-2</v>
      </c>
      <c r="M12" s="7">
        <v>4.95768929850125E-2</v>
      </c>
      <c r="N12" s="7">
        <v>0.37213654619054698</v>
      </c>
      <c r="O12" s="7">
        <v>8.5428563563853199E-2</v>
      </c>
      <c r="P12" s="7">
        <v>4.5262205132288397E-3</v>
      </c>
    </row>
    <row r="13" spans="1:16"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c r="O13" s="7" t="s">
        <v>757</v>
      </c>
      <c r="P13" s="7" t="s">
        <v>757</v>
      </c>
    </row>
    <row r="14" spans="1:16" x14ac:dyDescent="0.35">
      <c r="A14" s="1" t="s">
        <v>22</v>
      </c>
      <c r="B14" s="1">
        <v>2153</v>
      </c>
      <c r="C14" s="1">
        <v>2136</v>
      </c>
      <c r="D14" s="1">
        <v>2523</v>
      </c>
      <c r="E14" s="1">
        <v>1351</v>
      </c>
      <c r="F14" s="7">
        <v>0.36763965430767698</v>
      </c>
      <c r="G14" s="7">
        <v>5.3383584586405901E-2</v>
      </c>
      <c r="H14" s="7">
        <v>7.5991828190923602E-3</v>
      </c>
      <c r="I14" s="7">
        <v>6.1993795325581604E-3</v>
      </c>
      <c r="J14" s="7">
        <v>1.9901993525759699E-3</v>
      </c>
      <c r="K14" s="7">
        <v>0.49216693293532199</v>
      </c>
      <c r="L14" s="7">
        <v>2.41419085963182E-2</v>
      </c>
      <c r="M14" s="7">
        <v>4.6879157870049898E-2</v>
      </c>
      <c r="N14" s="7">
        <v>0.36763965430767698</v>
      </c>
      <c r="O14" s="7">
        <v>6.0982767405498302E-2</v>
      </c>
      <c r="P14" s="7">
        <v>8.1895788851341304E-3</v>
      </c>
    </row>
    <row r="15" spans="1:16" x14ac:dyDescent="0.35">
      <c r="A15" s="1" t="s">
        <v>23</v>
      </c>
      <c r="B15" s="1">
        <v>2036</v>
      </c>
      <c r="C15" s="1">
        <v>2023</v>
      </c>
      <c r="D15" s="1">
        <v>2488</v>
      </c>
      <c r="E15" s="1">
        <v>1342</v>
      </c>
      <c r="F15" s="7">
        <v>0.35425753164892998</v>
      </c>
      <c r="G15" s="7">
        <v>5.9603008334726197E-2</v>
      </c>
      <c r="H15" s="7">
        <v>6.03956042749815E-3</v>
      </c>
      <c r="I15" s="7">
        <v>4.4845907941861701E-3</v>
      </c>
      <c r="J15" s="7">
        <v>9.6554239980196801E-4</v>
      </c>
      <c r="K15" s="7">
        <v>0.48941708344775497</v>
      </c>
      <c r="L15" s="7">
        <v>1.9436979584614399E-2</v>
      </c>
      <c r="M15" s="7">
        <v>6.5795703362487801E-2</v>
      </c>
      <c r="N15" s="7">
        <v>0.35425753164892998</v>
      </c>
      <c r="O15" s="7">
        <v>6.5642568762224296E-2</v>
      </c>
      <c r="P15" s="7">
        <v>5.45013319398814E-3</v>
      </c>
    </row>
    <row r="16" spans="1:16" x14ac:dyDescent="0.35">
      <c r="A16" s="1" t="s">
        <v>24</v>
      </c>
      <c r="B16" s="1">
        <v>2346</v>
      </c>
      <c r="C16" s="1">
        <v>2331</v>
      </c>
      <c r="D16" s="1">
        <v>2510</v>
      </c>
      <c r="E16" s="1">
        <v>1539</v>
      </c>
      <c r="F16" s="7">
        <v>0.35457837380142698</v>
      </c>
      <c r="G16" s="7">
        <v>5.6446661173615603E-2</v>
      </c>
      <c r="H16" s="7">
        <v>1.25851947377779E-2</v>
      </c>
      <c r="I16" s="7">
        <v>7.7998907408383797E-3</v>
      </c>
      <c r="J16" s="7">
        <v>2.6948423598416502E-3</v>
      </c>
      <c r="K16" s="7">
        <v>0.50332247798075302</v>
      </c>
      <c r="L16" s="7">
        <v>1.9604256341042299E-2</v>
      </c>
      <c r="M16" s="7">
        <v>4.2968302864703802E-2</v>
      </c>
      <c r="N16" s="7">
        <v>0.35457837380142698</v>
      </c>
      <c r="O16" s="7">
        <v>6.9031855911393505E-2</v>
      </c>
      <c r="P16" s="7">
        <v>1.049473310068E-2</v>
      </c>
    </row>
    <row r="17" spans="1:16" x14ac:dyDescent="0.35">
      <c r="A17" s="3" t="s">
        <v>25</v>
      </c>
      <c r="B17" s="3">
        <v>2662</v>
      </c>
      <c r="C17" s="3">
        <v>2623</v>
      </c>
      <c r="D17" s="3">
        <v>2484</v>
      </c>
      <c r="E17" s="3">
        <v>1755</v>
      </c>
      <c r="F17" s="9">
        <v>0.361237799630301</v>
      </c>
      <c r="G17" s="9">
        <v>6.0289831633959803E-2</v>
      </c>
      <c r="H17" s="9">
        <v>9.8536460470295805E-3</v>
      </c>
      <c r="I17" s="9">
        <v>5.2019370728885999E-3</v>
      </c>
      <c r="J17" s="9">
        <v>1.9074977994691701E-3</v>
      </c>
      <c r="K17" s="9">
        <v>0.48208983179168502</v>
      </c>
      <c r="L17" s="9">
        <v>3.4744833324176799E-2</v>
      </c>
      <c r="M17" s="9">
        <v>4.46746227004906E-2</v>
      </c>
      <c r="N17" s="9">
        <v>0.361237799630301</v>
      </c>
      <c r="O17" s="9">
        <v>7.01434776809894E-2</v>
      </c>
      <c r="P17" s="9">
        <v>7.1094348723577802E-3</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2"/>
  <dimension ref="A1:P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8" width="30.7265625" customWidth="1"/>
    <col min="9" max="9" width="31.7265625" customWidth="1"/>
    <col min="10" max="10" width="39.7265625" customWidth="1"/>
    <col min="11" max="11" width="45.7265625" customWidth="1"/>
    <col min="12" max="12" width="59.7265625" customWidth="1"/>
    <col min="13" max="13" width="35.7265625" customWidth="1"/>
    <col min="14" max="15" width="36.7265625" customWidth="1"/>
    <col min="16" max="16" width="44.7265625" customWidth="1"/>
  </cols>
  <sheetData>
    <row r="1" spans="1:16" x14ac:dyDescent="0.35">
      <c r="A1" s="5" t="str">
        <f>HYPERLINK("#Index!A1", "Food and You 2 Wave 1-11 Tables - England")</f>
        <v>Food and You 2 Wave 1-11 Tables - England</v>
      </c>
    </row>
    <row r="2" spans="1:16" x14ac:dyDescent="0.35">
      <c r="A2" s="12" t="s">
        <v>329</v>
      </c>
    </row>
    <row r="3" spans="1:16" x14ac:dyDescent="0.35">
      <c r="A3" s="12" t="s">
        <v>327</v>
      </c>
    </row>
    <row r="4" spans="1:16" x14ac:dyDescent="0.35">
      <c r="A4" s="2" t="s">
        <v>1</v>
      </c>
      <c r="B4" s="2" t="s">
        <v>2</v>
      </c>
      <c r="C4" s="2" t="s">
        <v>3</v>
      </c>
      <c r="D4" s="2" t="s">
        <v>4</v>
      </c>
      <c r="E4" s="2" t="s">
        <v>5</v>
      </c>
      <c r="F4" s="8" t="s">
        <v>315</v>
      </c>
      <c r="G4" s="8" t="s">
        <v>316</v>
      </c>
      <c r="H4" s="8" t="s">
        <v>317</v>
      </c>
      <c r="I4" s="8" t="s">
        <v>318</v>
      </c>
      <c r="J4" s="8" t="s">
        <v>319</v>
      </c>
      <c r="K4" s="8" t="s">
        <v>320</v>
      </c>
      <c r="L4" s="8" t="s">
        <v>321</v>
      </c>
      <c r="M4" s="8" t="s">
        <v>322</v>
      </c>
      <c r="N4" s="8" t="s">
        <v>323</v>
      </c>
      <c r="O4" s="8" t="s">
        <v>324</v>
      </c>
      <c r="P4" s="8" t="s">
        <v>325</v>
      </c>
    </row>
    <row r="5" spans="1:16" x14ac:dyDescent="0.35">
      <c r="A5" s="1" t="s">
        <v>13</v>
      </c>
      <c r="B5" s="1">
        <v>16207</v>
      </c>
      <c r="C5" s="1">
        <v>16044</v>
      </c>
      <c r="D5" s="1">
        <v>17404</v>
      </c>
      <c r="E5" s="1">
        <v>10478</v>
      </c>
      <c r="F5" s="7">
        <v>0.39632191090567598</v>
      </c>
      <c r="G5" s="7">
        <v>0.130551719755331</v>
      </c>
      <c r="H5" s="7">
        <v>3.06794190589092E-2</v>
      </c>
      <c r="I5" s="7">
        <v>8.4620339924568206E-3</v>
      </c>
      <c r="J5" s="7">
        <v>3.38862597466872E-3</v>
      </c>
      <c r="K5" s="7">
        <v>0.37460915697585501</v>
      </c>
      <c r="L5" s="7">
        <v>2.2437279829457899E-2</v>
      </c>
      <c r="M5" s="7">
        <v>3.35498535076445E-2</v>
      </c>
      <c r="N5" s="7">
        <v>0.39632191090567598</v>
      </c>
      <c r="O5" s="7">
        <v>0.16123113881424</v>
      </c>
      <c r="P5" s="7">
        <v>1.1850659967125501E-2</v>
      </c>
    </row>
    <row r="6" spans="1:16" x14ac:dyDescent="0.35">
      <c r="A6" s="3" t="s">
        <v>14</v>
      </c>
      <c r="B6" s="3">
        <v>16207</v>
      </c>
      <c r="C6" s="3">
        <v>16044</v>
      </c>
      <c r="D6" s="3">
        <v>16044</v>
      </c>
      <c r="E6" s="3">
        <v>16044</v>
      </c>
      <c r="F6" s="9">
        <v>0.40650710545998497</v>
      </c>
      <c r="G6" s="9">
        <v>0.13226128147594099</v>
      </c>
      <c r="H6" s="9">
        <v>3.06656694091249E-2</v>
      </c>
      <c r="I6" s="9">
        <v>8.9753178758414393E-3</v>
      </c>
      <c r="J6" s="9">
        <v>3.36574420344054E-3</v>
      </c>
      <c r="K6" s="9">
        <v>0.36786337571677902</v>
      </c>
      <c r="L6" s="9">
        <v>1.8885564697082999E-2</v>
      </c>
      <c r="M6" s="9">
        <v>3.1475941161805E-2</v>
      </c>
      <c r="N6" s="9">
        <v>0.40650710545998497</v>
      </c>
      <c r="O6" s="9">
        <v>0.16292695088506601</v>
      </c>
      <c r="P6" s="9">
        <v>1.2341062079281999E-2</v>
      </c>
    </row>
    <row r="7" spans="1:16"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c r="O7" s="10" t="s">
        <v>757</v>
      </c>
      <c r="P7" s="10" t="s">
        <v>757</v>
      </c>
    </row>
    <row r="8" spans="1:16"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c r="O8" s="7" t="s">
        <v>757</v>
      </c>
      <c r="P8" s="7" t="s">
        <v>757</v>
      </c>
    </row>
    <row r="9" spans="1:16"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c r="O9" s="7" t="s">
        <v>757</v>
      </c>
      <c r="P9" s="7" t="s">
        <v>757</v>
      </c>
    </row>
    <row r="10" spans="1:16" x14ac:dyDescent="0.35">
      <c r="A10" s="1" t="s">
        <v>18</v>
      </c>
      <c r="B10" s="1">
        <v>2236</v>
      </c>
      <c r="C10" s="1">
        <v>2206</v>
      </c>
      <c r="D10" s="1">
        <v>2434</v>
      </c>
      <c r="E10" s="1">
        <v>1478</v>
      </c>
      <c r="F10" s="7">
        <v>0.39270527519293003</v>
      </c>
      <c r="G10" s="7">
        <v>0.118660714717053</v>
      </c>
      <c r="H10" s="7">
        <v>3.2133701295178001E-2</v>
      </c>
      <c r="I10" s="7">
        <v>3.0017190351013801E-3</v>
      </c>
      <c r="J10" s="7">
        <v>4.1409091348396498E-3</v>
      </c>
      <c r="K10" s="7">
        <v>0.40309000781211901</v>
      </c>
      <c r="L10" s="7">
        <v>2.11480838420962E-2</v>
      </c>
      <c r="M10" s="7">
        <v>2.5119588970683601E-2</v>
      </c>
      <c r="N10" s="7">
        <v>0.39270527519293003</v>
      </c>
      <c r="O10" s="7">
        <v>0.15079441601223101</v>
      </c>
      <c r="P10" s="7">
        <v>7.1426281699410298E-3</v>
      </c>
    </row>
    <row r="11" spans="1:16" x14ac:dyDescent="0.35">
      <c r="A11" s="1" t="s">
        <v>19</v>
      </c>
      <c r="B11" s="1">
        <v>2474</v>
      </c>
      <c r="C11" s="1">
        <v>2450</v>
      </c>
      <c r="D11" s="1">
        <v>2502</v>
      </c>
      <c r="E11" s="1">
        <v>1587</v>
      </c>
      <c r="F11" s="7">
        <v>0.396253965721443</v>
      </c>
      <c r="G11" s="7">
        <v>0.13529518766016299</v>
      </c>
      <c r="H11" s="7">
        <v>1.8379212774886799E-2</v>
      </c>
      <c r="I11" s="7">
        <v>1.2022321935824601E-2</v>
      </c>
      <c r="J11" s="7">
        <v>4.3831692905605896E-3</v>
      </c>
      <c r="K11" s="7">
        <v>0.374089669225387</v>
      </c>
      <c r="L11" s="7">
        <v>2.2960760666861601E-2</v>
      </c>
      <c r="M11" s="7">
        <v>3.6615712724873802E-2</v>
      </c>
      <c r="N11" s="7">
        <v>0.396253965721443</v>
      </c>
      <c r="O11" s="7">
        <v>0.15367440043505001</v>
      </c>
      <c r="P11" s="7">
        <v>1.64054912263852E-2</v>
      </c>
    </row>
    <row r="12" spans="1:16" x14ac:dyDescent="0.35">
      <c r="A12" s="1" t="s">
        <v>20</v>
      </c>
      <c r="B12" s="1">
        <v>2300</v>
      </c>
      <c r="C12" s="1">
        <v>2275</v>
      </c>
      <c r="D12" s="1">
        <v>2472</v>
      </c>
      <c r="E12" s="1">
        <v>1505</v>
      </c>
      <c r="F12" s="7">
        <v>0.400893201828176</v>
      </c>
      <c r="G12" s="7">
        <v>0.16290734988640701</v>
      </c>
      <c r="H12" s="7">
        <v>3.8844619142991699E-2</v>
      </c>
      <c r="I12" s="7">
        <v>7.1778329748190296E-3</v>
      </c>
      <c r="J12" s="7">
        <v>2.2035918580824098E-3</v>
      </c>
      <c r="K12" s="7">
        <v>0.34369923698178101</v>
      </c>
      <c r="L12" s="7">
        <v>1.9163193014973001E-2</v>
      </c>
      <c r="M12" s="7">
        <v>2.5110974312770099E-2</v>
      </c>
      <c r="N12" s="7">
        <v>0.400893201828176</v>
      </c>
      <c r="O12" s="7">
        <v>0.20175196902939799</v>
      </c>
      <c r="P12" s="7">
        <v>9.3814248329014294E-3</v>
      </c>
    </row>
    <row r="13" spans="1:16"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c r="O13" s="7" t="s">
        <v>757</v>
      </c>
      <c r="P13" s="7" t="s">
        <v>757</v>
      </c>
    </row>
    <row r="14" spans="1:16" x14ac:dyDescent="0.35">
      <c r="A14" s="1" t="s">
        <v>22</v>
      </c>
      <c r="B14" s="1">
        <v>2153</v>
      </c>
      <c r="C14" s="1">
        <v>2131</v>
      </c>
      <c r="D14" s="1">
        <v>2506</v>
      </c>
      <c r="E14" s="1">
        <v>1350</v>
      </c>
      <c r="F14" s="7">
        <v>0.38412363088781998</v>
      </c>
      <c r="G14" s="7">
        <v>0.124295452449097</v>
      </c>
      <c r="H14" s="7">
        <v>3.3681465146656903E-2</v>
      </c>
      <c r="I14" s="7">
        <v>1.09793414070258E-2</v>
      </c>
      <c r="J14" s="7">
        <v>1.4203966447595901E-3</v>
      </c>
      <c r="K14" s="7">
        <v>0.38775553464731599</v>
      </c>
      <c r="L14" s="7">
        <v>2.0758050567854999E-2</v>
      </c>
      <c r="M14" s="7">
        <v>3.6986128249469397E-2</v>
      </c>
      <c r="N14" s="7">
        <v>0.38412363088781998</v>
      </c>
      <c r="O14" s="7">
        <v>0.157976917595754</v>
      </c>
      <c r="P14" s="7">
        <v>1.2399738051785399E-2</v>
      </c>
    </row>
    <row r="15" spans="1:16" x14ac:dyDescent="0.35">
      <c r="A15" s="1" t="s">
        <v>23</v>
      </c>
      <c r="B15" s="1">
        <v>2036</v>
      </c>
      <c r="C15" s="1">
        <v>2024</v>
      </c>
      <c r="D15" s="1">
        <v>2492</v>
      </c>
      <c r="E15" s="1">
        <v>1342</v>
      </c>
      <c r="F15" s="7">
        <v>0.40579676287750499</v>
      </c>
      <c r="G15" s="7">
        <v>0.10897079786978101</v>
      </c>
      <c r="H15" s="7">
        <v>2.9993788405976999E-2</v>
      </c>
      <c r="I15" s="7">
        <v>7.74804795047536E-3</v>
      </c>
      <c r="J15" s="7">
        <v>5.1882512578751297E-3</v>
      </c>
      <c r="K15" s="7">
        <v>0.37788776366216897</v>
      </c>
      <c r="L15" s="7">
        <v>1.7969172247632802E-2</v>
      </c>
      <c r="M15" s="7">
        <v>4.6445415728584703E-2</v>
      </c>
      <c r="N15" s="7">
        <v>0.40579676287750499</v>
      </c>
      <c r="O15" s="7">
        <v>0.138964586275758</v>
      </c>
      <c r="P15" s="7">
        <v>1.29362992083505E-2</v>
      </c>
    </row>
    <row r="16" spans="1:16" x14ac:dyDescent="0.35">
      <c r="A16" s="1" t="s">
        <v>24</v>
      </c>
      <c r="B16" s="1">
        <v>2346</v>
      </c>
      <c r="C16" s="1">
        <v>2336</v>
      </c>
      <c r="D16" s="1">
        <v>2515</v>
      </c>
      <c r="E16" s="1">
        <v>1543</v>
      </c>
      <c r="F16" s="7">
        <v>0.39885836807993402</v>
      </c>
      <c r="G16" s="7">
        <v>0.13589297223239299</v>
      </c>
      <c r="H16" s="7">
        <v>2.9819040009854698E-2</v>
      </c>
      <c r="I16" s="7">
        <v>4.8478106655540096E-3</v>
      </c>
      <c r="J16" s="7">
        <v>4.4413476216441103E-3</v>
      </c>
      <c r="K16" s="7">
        <v>0.37307388631326499</v>
      </c>
      <c r="L16" s="7">
        <v>2.1465148524453002E-2</v>
      </c>
      <c r="M16" s="7">
        <v>3.1601426552902302E-2</v>
      </c>
      <c r="N16" s="7">
        <v>0.39885836807993402</v>
      </c>
      <c r="O16" s="7">
        <v>0.16571201224224799</v>
      </c>
      <c r="P16" s="7">
        <v>9.2891582871981199E-3</v>
      </c>
    </row>
    <row r="17" spans="1:16" x14ac:dyDescent="0.35">
      <c r="A17" s="3" t="s">
        <v>25</v>
      </c>
      <c r="B17" s="3">
        <v>2662</v>
      </c>
      <c r="C17" s="3">
        <v>2622</v>
      </c>
      <c r="D17" s="3">
        <v>2484</v>
      </c>
      <c r="E17" s="3">
        <v>1753</v>
      </c>
      <c r="F17" s="9">
        <v>0.395614613694243</v>
      </c>
      <c r="G17" s="9">
        <v>0.12778503632720101</v>
      </c>
      <c r="H17" s="9">
        <v>3.2052561357478498E-2</v>
      </c>
      <c r="I17" s="9">
        <v>1.33406056782096E-2</v>
      </c>
      <c r="J17" s="9">
        <v>1.9422708222109201E-3</v>
      </c>
      <c r="K17" s="9">
        <v>0.36298593471035701</v>
      </c>
      <c r="L17" s="9">
        <v>3.3593721728631301E-2</v>
      </c>
      <c r="M17" s="9">
        <v>3.26852556816686E-2</v>
      </c>
      <c r="N17" s="9">
        <v>0.395614613694243</v>
      </c>
      <c r="O17" s="9">
        <v>0.15983759768467901</v>
      </c>
      <c r="P17" s="9">
        <v>1.5282876500420499E-2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3"/>
  <dimension ref="A1:P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8" width="30.7265625" customWidth="1"/>
    <col min="9" max="9" width="31.7265625" customWidth="1"/>
    <col min="10" max="10" width="39.7265625" customWidth="1"/>
    <col min="11" max="11" width="45.7265625" customWidth="1"/>
    <col min="12" max="12" width="59.7265625" customWidth="1"/>
    <col min="13" max="13" width="35.7265625" customWidth="1"/>
    <col min="14" max="15" width="36.7265625" customWidth="1"/>
    <col min="16" max="16" width="44.7265625" customWidth="1"/>
  </cols>
  <sheetData>
    <row r="1" spans="1:16" x14ac:dyDescent="0.35">
      <c r="A1" s="5" t="str">
        <f>HYPERLINK("#Index!A1", "Food and You 2 Wave 1-11 Tables - England")</f>
        <v>Food and You 2 Wave 1-11 Tables - England</v>
      </c>
    </row>
    <row r="2" spans="1:16" x14ac:dyDescent="0.35">
      <c r="A2" s="12" t="s">
        <v>331</v>
      </c>
    </row>
    <row r="3" spans="1:16" x14ac:dyDescent="0.35">
      <c r="A3" s="12" t="s">
        <v>332</v>
      </c>
    </row>
    <row r="4" spans="1:16" x14ac:dyDescent="0.35">
      <c r="A4" s="2" t="s">
        <v>1</v>
      </c>
      <c r="B4" s="2" t="s">
        <v>2</v>
      </c>
      <c r="C4" s="2" t="s">
        <v>3</v>
      </c>
      <c r="D4" s="2" t="s">
        <v>4</v>
      </c>
      <c r="E4" s="2" t="s">
        <v>5</v>
      </c>
      <c r="F4" s="8" t="s">
        <v>315</v>
      </c>
      <c r="G4" s="8" t="s">
        <v>316</v>
      </c>
      <c r="H4" s="8" t="s">
        <v>317</v>
      </c>
      <c r="I4" s="8" t="s">
        <v>318</v>
      </c>
      <c r="J4" s="8" t="s">
        <v>319</v>
      </c>
      <c r="K4" s="8" t="s">
        <v>320</v>
      </c>
      <c r="L4" s="8" t="s">
        <v>321</v>
      </c>
      <c r="M4" s="8" t="s">
        <v>322</v>
      </c>
      <c r="N4" s="8" t="s">
        <v>323</v>
      </c>
      <c r="O4" s="8" t="s">
        <v>324</v>
      </c>
      <c r="P4" s="8" t="s">
        <v>325</v>
      </c>
    </row>
    <row r="5" spans="1:16" x14ac:dyDescent="0.35">
      <c r="A5" s="1" t="s">
        <v>13</v>
      </c>
      <c r="B5" s="1">
        <v>16686</v>
      </c>
      <c r="C5" s="1">
        <v>16436</v>
      </c>
      <c r="D5" s="1">
        <v>17780</v>
      </c>
      <c r="E5" s="1">
        <v>10719</v>
      </c>
      <c r="F5" s="7">
        <v>0.24745763582742</v>
      </c>
      <c r="G5" s="7">
        <v>7.2266381588764805E-2</v>
      </c>
      <c r="H5" s="7">
        <v>2.62870573466608E-2</v>
      </c>
      <c r="I5" s="7">
        <v>1.0854842907367801E-2</v>
      </c>
      <c r="J5" s="7">
        <v>5.5063979999264998E-3</v>
      </c>
      <c r="K5" s="7">
        <v>0.365739447059511</v>
      </c>
      <c r="L5" s="7">
        <v>2.3385763560286599E-2</v>
      </c>
      <c r="M5" s="7">
        <v>0.24850247371006301</v>
      </c>
      <c r="N5" s="7">
        <v>0.24745763582742</v>
      </c>
      <c r="O5" s="7">
        <v>9.8553438935425605E-2</v>
      </c>
      <c r="P5" s="7">
        <v>1.6361240907294301E-2</v>
      </c>
    </row>
    <row r="6" spans="1:16" x14ac:dyDescent="0.35">
      <c r="A6" s="3" t="s">
        <v>14</v>
      </c>
      <c r="B6" s="3">
        <v>16686</v>
      </c>
      <c r="C6" s="3">
        <v>16436</v>
      </c>
      <c r="D6" s="3">
        <v>16436</v>
      </c>
      <c r="E6" s="3">
        <v>16436</v>
      </c>
      <c r="F6" s="9">
        <v>0.25900462399610602</v>
      </c>
      <c r="G6" s="9">
        <v>7.7330250669262607E-2</v>
      </c>
      <c r="H6" s="9">
        <v>2.50060842054028E-2</v>
      </c>
      <c r="I6" s="9">
        <v>1.1559990265271399E-2</v>
      </c>
      <c r="J6" s="9">
        <v>5.5974689705524496E-3</v>
      </c>
      <c r="K6" s="9">
        <v>0.35908980287174502</v>
      </c>
      <c r="L6" s="9">
        <v>2.0929666585543901E-2</v>
      </c>
      <c r="M6" s="9">
        <v>0.241482112436116</v>
      </c>
      <c r="N6" s="9">
        <v>0.25900462399610602</v>
      </c>
      <c r="O6" s="9">
        <v>0.10233633487466499</v>
      </c>
      <c r="P6" s="9">
        <v>1.7157459235823801E-2</v>
      </c>
    </row>
    <row r="7" spans="1:16"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c r="O7" s="10" t="s">
        <v>757</v>
      </c>
      <c r="P7" s="10" t="s">
        <v>757</v>
      </c>
    </row>
    <row r="8" spans="1:16"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c r="O8" s="7" t="s">
        <v>757</v>
      </c>
      <c r="P8" s="7" t="s">
        <v>757</v>
      </c>
    </row>
    <row r="9" spans="1:16"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c r="O9" s="7" t="s">
        <v>757</v>
      </c>
      <c r="P9" s="7" t="s">
        <v>757</v>
      </c>
    </row>
    <row r="10" spans="1:16" x14ac:dyDescent="0.35">
      <c r="A10" s="1" t="s">
        <v>18</v>
      </c>
      <c r="B10" s="1">
        <v>2304</v>
      </c>
      <c r="C10" s="1">
        <v>2261</v>
      </c>
      <c r="D10" s="1">
        <v>2498</v>
      </c>
      <c r="E10" s="1">
        <v>1514</v>
      </c>
      <c r="F10" s="7">
        <v>0.236831974566695</v>
      </c>
      <c r="G10" s="7">
        <v>6.15578852529148E-2</v>
      </c>
      <c r="H10" s="7">
        <v>3.0359096049099699E-2</v>
      </c>
      <c r="I10" s="7">
        <v>1.3651212961809E-2</v>
      </c>
      <c r="J10" s="7">
        <v>3.00011482929216E-3</v>
      </c>
      <c r="K10" s="7">
        <v>0.40052646805289399</v>
      </c>
      <c r="L10" s="7">
        <v>1.7411359923976601E-2</v>
      </c>
      <c r="M10" s="7">
        <v>0.236661888363319</v>
      </c>
      <c r="N10" s="7">
        <v>0.236831974566695</v>
      </c>
      <c r="O10" s="7">
        <v>9.1916981302014505E-2</v>
      </c>
      <c r="P10" s="7">
        <v>1.6651327791101199E-2</v>
      </c>
    </row>
    <row r="11" spans="1:16" x14ac:dyDescent="0.35">
      <c r="A11" s="1" t="s">
        <v>19</v>
      </c>
      <c r="B11" s="1">
        <v>2546</v>
      </c>
      <c r="C11" s="1">
        <v>2512</v>
      </c>
      <c r="D11" s="1">
        <v>2547</v>
      </c>
      <c r="E11" s="1">
        <v>1630</v>
      </c>
      <c r="F11" s="7">
        <v>0.24155182904460701</v>
      </c>
      <c r="G11" s="7">
        <v>7.3081269910070107E-2</v>
      </c>
      <c r="H11" s="7">
        <v>2.1999642631214199E-2</v>
      </c>
      <c r="I11" s="7">
        <v>1.1479745893848099E-2</v>
      </c>
      <c r="J11" s="7">
        <v>4.2737558308176696E-3</v>
      </c>
      <c r="K11" s="7">
        <v>0.36342456116717298</v>
      </c>
      <c r="L11" s="7">
        <v>2.2522309841473201E-2</v>
      </c>
      <c r="M11" s="7">
        <v>0.26166688568079699</v>
      </c>
      <c r="N11" s="7">
        <v>0.24155182904460701</v>
      </c>
      <c r="O11" s="7">
        <v>9.5080912541284299E-2</v>
      </c>
      <c r="P11" s="7">
        <v>1.5753501724665799E-2</v>
      </c>
    </row>
    <row r="12" spans="1:16" x14ac:dyDescent="0.35">
      <c r="A12" s="1" t="s">
        <v>20</v>
      </c>
      <c r="B12" s="1">
        <v>2364</v>
      </c>
      <c r="C12" s="1">
        <v>2316</v>
      </c>
      <c r="D12" s="1">
        <v>2515</v>
      </c>
      <c r="E12" s="1">
        <v>1524</v>
      </c>
      <c r="F12" s="7">
        <v>0.278541034548898</v>
      </c>
      <c r="G12" s="7">
        <v>8.3776377921679093E-2</v>
      </c>
      <c r="H12" s="7">
        <v>2.6821966340754601E-2</v>
      </c>
      <c r="I12" s="7">
        <v>1.6581493722117601E-2</v>
      </c>
      <c r="J12" s="7">
        <v>7.4067900402931004E-3</v>
      </c>
      <c r="K12" s="7">
        <v>0.35603785675980998</v>
      </c>
      <c r="L12" s="7">
        <v>2.4337568819785198E-2</v>
      </c>
      <c r="M12" s="7">
        <v>0.20649691184666299</v>
      </c>
      <c r="N12" s="7">
        <v>0.278541034548898</v>
      </c>
      <c r="O12" s="7">
        <v>0.11059834426243401</v>
      </c>
      <c r="P12" s="7">
        <v>2.39882837624107E-2</v>
      </c>
    </row>
    <row r="13" spans="1:16"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c r="O13" s="7" t="s">
        <v>757</v>
      </c>
      <c r="P13" s="7" t="s">
        <v>757</v>
      </c>
    </row>
    <row r="14" spans="1:16" x14ac:dyDescent="0.35">
      <c r="A14" s="1" t="s">
        <v>22</v>
      </c>
      <c r="B14" s="1">
        <v>2210</v>
      </c>
      <c r="C14" s="1">
        <v>2184</v>
      </c>
      <c r="D14" s="1">
        <v>2565</v>
      </c>
      <c r="E14" s="1">
        <v>1383</v>
      </c>
      <c r="F14" s="7">
        <v>0.25907005880172601</v>
      </c>
      <c r="G14" s="7">
        <v>7.3142850433754306E-2</v>
      </c>
      <c r="H14" s="7">
        <v>2.3234257512564801E-2</v>
      </c>
      <c r="I14" s="7">
        <v>6.8642589186672202E-3</v>
      </c>
      <c r="J14" s="7">
        <v>6.1590213368854299E-3</v>
      </c>
      <c r="K14" s="7">
        <v>0.35967764581023898</v>
      </c>
      <c r="L14" s="7">
        <v>1.9030625806673099E-2</v>
      </c>
      <c r="M14" s="7">
        <v>0.25282128137949</v>
      </c>
      <c r="N14" s="7">
        <v>0.25907005880172601</v>
      </c>
      <c r="O14" s="7">
        <v>9.6377107946319096E-2</v>
      </c>
      <c r="P14" s="7">
        <v>1.30232802555527E-2</v>
      </c>
    </row>
    <row r="15" spans="1:16" x14ac:dyDescent="0.35">
      <c r="A15" s="1" t="s">
        <v>23</v>
      </c>
      <c r="B15" s="1">
        <v>2095</v>
      </c>
      <c r="C15" s="1">
        <v>2080</v>
      </c>
      <c r="D15" s="1">
        <v>2545</v>
      </c>
      <c r="E15" s="1">
        <v>1376</v>
      </c>
      <c r="F15" s="7">
        <v>0.229056379449527</v>
      </c>
      <c r="G15" s="7">
        <v>6.5084315643634705E-2</v>
      </c>
      <c r="H15" s="7">
        <v>3.0412328977965499E-2</v>
      </c>
      <c r="I15" s="7">
        <v>8.9010279795105895E-3</v>
      </c>
      <c r="J15" s="7">
        <v>3.34285400062302E-3</v>
      </c>
      <c r="K15" s="7">
        <v>0.36960373054053097</v>
      </c>
      <c r="L15" s="7">
        <v>2.3997995853398599E-2</v>
      </c>
      <c r="M15" s="7">
        <v>0.26960136755481001</v>
      </c>
      <c r="N15" s="7">
        <v>0.229056379449527</v>
      </c>
      <c r="O15" s="7">
        <v>9.5496644621600194E-2</v>
      </c>
      <c r="P15" s="7">
        <v>1.2243881980133599E-2</v>
      </c>
    </row>
    <row r="16" spans="1:16" x14ac:dyDescent="0.35">
      <c r="A16" s="1" t="s">
        <v>24</v>
      </c>
      <c r="B16" s="1">
        <v>2415</v>
      </c>
      <c r="C16" s="1">
        <v>2389</v>
      </c>
      <c r="D16" s="1">
        <v>2560</v>
      </c>
      <c r="E16" s="1">
        <v>1569</v>
      </c>
      <c r="F16" s="7">
        <v>0.24232826130795701</v>
      </c>
      <c r="G16" s="7">
        <v>7.25066002404543E-2</v>
      </c>
      <c r="H16" s="7">
        <v>2.65636493049397E-2</v>
      </c>
      <c r="I16" s="7">
        <v>9.3401781234400301E-3</v>
      </c>
      <c r="J16" s="7">
        <v>5.0449210621615996E-3</v>
      </c>
      <c r="K16" s="7">
        <v>0.36817553340008402</v>
      </c>
      <c r="L16" s="7">
        <v>2.61257668225215E-2</v>
      </c>
      <c r="M16" s="7">
        <v>0.24991508973844101</v>
      </c>
      <c r="N16" s="7">
        <v>0.24232826130795701</v>
      </c>
      <c r="O16" s="7">
        <v>9.9070249545394007E-2</v>
      </c>
      <c r="P16" s="7">
        <v>1.43850991856016E-2</v>
      </c>
    </row>
    <row r="17" spans="1:16" x14ac:dyDescent="0.35">
      <c r="A17" s="3" t="s">
        <v>25</v>
      </c>
      <c r="B17" s="3">
        <v>2752</v>
      </c>
      <c r="C17" s="3">
        <v>2694</v>
      </c>
      <c r="D17" s="3">
        <v>2551</v>
      </c>
      <c r="E17" s="3">
        <v>1806</v>
      </c>
      <c r="F17" s="9">
        <v>0.24494419991281999</v>
      </c>
      <c r="G17" s="9">
        <v>7.6635639030334907E-2</v>
      </c>
      <c r="H17" s="9">
        <v>2.47288101732548E-2</v>
      </c>
      <c r="I17" s="9">
        <v>9.3274067085085104E-3</v>
      </c>
      <c r="J17" s="9">
        <v>9.2838833445725299E-3</v>
      </c>
      <c r="K17" s="9">
        <v>0.34333701027702901</v>
      </c>
      <c r="L17" s="9">
        <v>3.0179865654482399E-2</v>
      </c>
      <c r="M17" s="9">
        <v>0.26156318489899799</v>
      </c>
      <c r="N17" s="9">
        <v>0.24494419991281999</v>
      </c>
      <c r="O17" s="9">
        <v>0.10136444920359</v>
      </c>
      <c r="P17" s="9">
        <v>1.8611290053081E-2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dimension ref="A1:P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8" width="30.7265625" customWidth="1"/>
    <col min="9" max="9" width="31.7265625" customWidth="1"/>
    <col min="10" max="10" width="39.7265625" customWidth="1"/>
    <col min="11" max="11" width="45.7265625" customWidth="1"/>
    <col min="12" max="12" width="59.7265625" customWidth="1"/>
    <col min="13" max="13" width="35.7265625" customWidth="1"/>
    <col min="14" max="15" width="36.7265625" customWidth="1"/>
    <col min="16" max="16" width="44.7265625" customWidth="1"/>
  </cols>
  <sheetData>
    <row r="1" spans="1:16" x14ac:dyDescent="0.35">
      <c r="A1" s="5" t="str">
        <f>HYPERLINK("#Index!A1", "Food and You 2 Wave 1-11 Tables - England")</f>
        <v>Food and You 2 Wave 1-11 Tables - England</v>
      </c>
    </row>
    <row r="2" spans="1:16" x14ac:dyDescent="0.35">
      <c r="A2" s="12" t="s">
        <v>334</v>
      </c>
    </row>
    <row r="3" spans="1:16" x14ac:dyDescent="0.35">
      <c r="A3" s="12" t="s">
        <v>332</v>
      </c>
    </row>
    <row r="4" spans="1:16" x14ac:dyDescent="0.35">
      <c r="A4" s="2" t="s">
        <v>1</v>
      </c>
      <c r="B4" s="2" t="s">
        <v>2</v>
      </c>
      <c r="C4" s="2" t="s">
        <v>3</v>
      </c>
      <c r="D4" s="2" t="s">
        <v>4</v>
      </c>
      <c r="E4" s="2" t="s">
        <v>5</v>
      </c>
      <c r="F4" s="8" t="s">
        <v>315</v>
      </c>
      <c r="G4" s="8" t="s">
        <v>316</v>
      </c>
      <c r="H4" s="8" t="s">
        <v>317</v>
      </c>
      <c r="I4" s="8" t="s">
        <v>318</v>
      </c>
      <c r="J4" s="8" t="s">
        <v>319</v>
      </c>
      <c r="K4" s="8" t="s">
        <v>320</v>
      </c>
      <c r="L4" s="8" t="s">
        <v>321</v>
      </c>
      <c r="M4" s="8" t="s">
        <v>322</v>
      </c>
      <c r="N4" s="8" t="s">
        <v>323</v>
      </c>
      <c r="O4" s="8" t="s">
        <v>324</v>
      </c>
      <c r="P4" s="8" t="s">
        <v>325</v>
      </c>
    </row>
    <row r="5" spans="1:16" x14ac:dyDescent="0.35">
      <c r="A5" s="1" t="s">
        <v>13</v>
      </c>
      <c r="B5" s="1">
        <v>16686</v>
      </c>
      <c r="C5" s="1">
        <v>16409</v>
      </c>
      <c r="D5" s="1">
        <v>17737</v>
      </c>
      <c r="E5" s="1">
        <v>10705</v>
      </c>
      <c r="F5" s="7">
        <v>0.14784416401474501</v>
      </c>
      <c r="G5" s="7">
        <v>1.10729028363618E-2</v>
      </c>
      <c r="H5" s="7">
        <v>2.9384054749310102E-3</v>
      </c>
      <c r="I5" s="7">
        <v>2.4632839168689702E-3</v>
      </c>
      <c r="J5" s="7">
        <v>2.1315471988964702E-3</v>
      </c>
      <c r="K5" s="7">
        <v>0.48367840108744198</v>
      </c>
      <c r="L5" s="7">
        <v>1.5870736732844899E-2</v>
      </c>
      <c r="M5" s="7">
        <v>0.33400055873790901</v>
      </c>
      <c r="N5" s="7">
        <v>0.14784416401474501</v>
      </c>
      <c r="O5" s="7">
        <v>1.4011308311292801E-2</v>
      </c>
      <c r="P5" s="7">
        <v>4.5948311157654404E-3</v>
      </c>
    </row>
    <row r="6" spans="1:16" x14ac:dyDescent="0.35">
      <c r="A6" s="3" t="s">
        <v>14</v>
      </c>
      <c r="B6" s="3">
        <v>16686</v>
      </c>
      <c r="C6" s="3">
        <v>16409</v>
      </c>
      <c r="D6" s="3">
        <v>16409</v>
      </c>
      <c r="E6" s="3">
        <v>16409</v>
      </c>
      <c r="F6" s="9">
        <v>0.14693156194771201</v>
      </c>
      <c r="G6" s="9">
        <v>1.0177341702724101E-2</v>
      </c>
      <c r="H6" s="9">
        <v>2.0110914741909899E-3</v>
      </c>
      <c r="I6" s="9">
        <v>1.7673228106526899E-3</v>
      </c>
      <c r="J6" s="9">
        <v>1.64543847888354E-3</v>
      </c>
      <c r="K6" s="9">
        <v>0.50478396002193904</v>
      </c>
      <c r="L6" s="9">
        <v>1.36510451581449E-2</v>
      </c>
      <c r="M6" s="9">
        <v>0.31903223840575301</v>
      </c>
      <c r="N6" s="9">
        <v>0.14693156194771201</v>
      </c>
      <c r="O6" s="9">
        <v>1.2188433176915099E-2</v>
      </c>
      <c r="P6" s="9">
        <v>3.4127612895362299E-3</v>
      </c>
    </row>
    <row r="7" spans="1:16"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c r="O7" s="10" t="s">
        <v>757</v>
      </c>
      <c r="P7" s="10" t="s">
        <v>757</v>
      </c>
    </row>
    <row r="8" spans="1:16"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c r="O8" s="7" t="s">
        <v>757</v>
      </c>
      <c r="P8" s="7" t="s">
        <v>757</v>
      </c>
    </row>
    <row r="9" spans="1:16"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c r="O9" s="7" t="s">
        <v>757</v>
      </c>
      <c r="P9" s="7" t="s">
        <v>757</v>
      </c>
    </row>
    <row r="10" spans="1:16" x14ac:dyDescent="0.35">
      <c r="A10" s="1" t="s">
        <v>18</v>
      </c>
      <c r="B10" s="1">
        <v>2304</v>
      </c>
      <c r="C10" s="1">
        <v>2257</v>
      </c>
      <c r="D10" s="1">
        <v>2489</v>
      </c>
      <c r="E10" s="1">
        <v>1510</v>
      </c>
      <c r="F10" s="7">
        <v>0.12814973727156501</v>
      </c>
      <c r="G10" s="7">
        <v>1.19910685785695E-2</v>
      </c>
      <c r="H10" s="7">
        <v>2.8268654534510402E-3</v>
      </c>
      <c r="I10" s="7">
        <v>2.3933443976665702E-3</v>
      </c>
      <c r="J10" s="7">
        <v>4.9904998326298798E-3</v>
      </c>
      <c r="K10" s="7">
        <v>0.53160340325470401</v>
      </c>
      <c r="L10" s="7">
        <v>9.94700767186062E-3</v>
      </c>
      <c r="M10" s="7">
        <v>0.30809807353955299</v>
      </c>
      <c r="N10" s="7">
        <v>0.12814973727156501</v>
      </c>
      <c r="O10" s="7">
        <v>1.4817934032020599E-2</v>
      </c>
      <c r="P10" s="7">
        <v>7.38384423029645E-3</v>
      </c>
    </row>
    <row r="11" spans="1:16" x14ac:dyDescent="0.35">
      <c r="A11" s="1" t="s">
        <v>19</v>
      </c>
      <c r="B11" s="1">
        <v>2546</v>
      </c>
      <c r="C11" s="1">
        <v>2506</v>
      </c>
      <c r="D11" s="1">
        <v>2538</v>
      </c>
      <c r="E11" s="1">
        <v>1626</v>
      </c>
      <c r="F11" s="7">
        <v>0.15078273006705301</v>
      </c>
      <c r="G11" s="7">
        <v>1.03799189394581E-2</v>
      </c>
      <c r="H11" s="7">
        <v>3.5146749195078902E-3</v>
      </c>
      <c r="I11" s="7">
        <v>1.71089472613625E-3</v>
      </c>
      <c r="J11" s="7">
        <v>5.0885534546559396E-4</v>
      </c>
      <c r="K11" s="7">
        <v>0.47161763896083297</v>
      </c>
      <c r="L11" s="7">
        <v>1.62445807615995E-2</v>
      </c>
      <c r="M11" s="7">
        <v>0.34524070627994702</v>
      </c>
      <c r="N11" s="7">
        <v>0.15078273006705301</v>
      </c>
      <c r="O11" s="7">
        <v>1.3894593858965999E-2</v>
      </c>
      <c r="P11" s="7">
        <v>2.2197500716018398E-3</v>
      </c>
    </row>
    <row r="12" spans="1:16" x14ac:dyDescent="0.35">
      <c r="A12" s="1" t="s">
        <v>20</v>
      </c>
      <c r="B12" s="1">
        <v>2364</v>
      </c>
      <c r="C12" s="1">
        <v>2312</v>
      </c>
      <c r="D12" s="1">
        <v>2509</v>
      </c>
      <c r="E12" s="1">
        <v>1520</v>
      </c>
      <c r="F12" s="7">
        <v>0.18997481257976401</v>
      </c>
      <c r="G12" s="7">
        <v>1.5851310987141699E-2</v>
      </c>
      <c r="H12" s="7">
        <v>2.4923357336120201E-3</v>
      </c>
      <c r="I12" s="7">
        <v>2.2769146682624598E-3</v>
      </c>
      <c r="J12" s="7">
        <v>2.4001205624280702E-3</v>
      </c>
      <c r="K12" s="7">
        <v>0.49151802207937201</v>
      </c>
      <c r="L12" s="7">
        <v>1.6914371168330201E-2</v>
      </c>
      <c r="M12" s="7">
        <v>0.27857211222109002</v>
      </c>
      <c r="N12" s="7">
        <v>0.18997481257976401</v>
      </c>
      <c r="O12" s="7">
        <v>1.8343646720753701E-2</v>
      </c>
      <c r="P12" s="7">
        <v>4.6770352306905296E-3</v>
      </c>
    </row>
    <row r="13" spans="1:16"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c r="O13" s="7" t="s">
        <v>757</v>
      </c>
      <c r="P13" s="7" t="s">
        <v>757</v>
      </c>
    </row>
    <row r="14" spans="1:16" x14ac:dyDescent="0.35">
      <c r="A14" s="1" t="s">
        <v>22</v>
      </c>
      <c r="B14" s="1">
        <v>2210</v>
      </c>
      <c r="C14" s="1">
        <v>2181</v>
      </c>
      <c r="D14" s="1">
        <v>2553</v>
      </c>
      <c r="E14" s="1">
        <v>1384</v>
      </c>
      <c r="F14" s="7">
        <v>0.13477565303144701</v>
      </c>
      <c r="G14" s="7">
        <v>7.60019773179173E-3</v>
      </c>
      <c r="H14" s="7">
        <v>5.3385057583564101E-3</v>
      </c>
      <c r="I14" s="7">
        <v>3.3690678811362702E-3</v>
      </c>
      <c r="J14" s="7">
        <v>0</v>
      </c>
      <c r="K14" s="7">
        <v>0.49477641269346101</v>
      </c>
      <c r="L14" s="7">
        <v>1.51483711613655E-2</v>
      </c>
      <c r="M14" s="7">
        <v>0.33899179174244198</v>
      </c>
      <c r="N14" s="7">
        <v>0.13477565303144701</v>
      </c>
      <c r="O14" s="7">
        <v>1.29387034901481E-2</v>
      </c>
      <c r="P14" s="7">
        <v>3.3690678811362702E-3</v>
      </c>
    </row>
    <row r="15" spans="1:16" x14ac:dyDescent="0.35">
      <c r="A15" s="1" t="s">
        <v>23</v>
      </c>
      <c r="B15" s="1">
        <v>2095</v>
      </c>
      <c r="C15" s="1">
        <v>2077</v>
      </c>
      <c r="D15" s="1">
        <v>2537</v>
      </c>
      <c r="E15" s="1">
        <v>1375</v>
      </c>
      <c r="F15" s="7">
        <v>0.131935598055926</v>
      </c>
      <c r="G15" s="7">
        <v>9.7508498635793008E-3</v>
      </c>
      <c r="H15" s="7">
        <v>7.4499083245789803E-4</v>
      </c>
      <c r="I15" s="7">
        <v>1.9561354692789498E-3</v>
      </c>
      <c r="J15" s="7">
        <v>9.3531386415729597E-4</v>
      </c>
      <c r="K15" s="7">
        <v>0.45891636173557299</v>
      </c>
      <c r="L15" s="7">
        <v>1.7195590268076402E-2</v>
      </c>
      <c r="M15" s="7">
        <v>0.37856515991095102</v>
      </c>
      <c r="N15" s="7">
        <v>0.131935598055926</v>
      </c>
      <c r="O15" s="7">
        <v>1.0495840696037199E-2</v>
      </c>
      <c r="P15" s="7">
        <v>2.8914493334362499E-3</v>
      </c>
    </row>
    <row r="16" spans="1:16" x14ac:dyDescent="0.35">
      <c r="A16" s="1" t="s">
        <v>24</v>
      </c>
      <c r="B16" s="1">
        <v>2415</v>
      </c>
      <c r="C16" s="1">
        <v>2394</v>
      </c>
      <c r="D16" s="1">
        <v>2570</v>
      </c>
      <c r="E16" s="1">
        <v>1574</v>
      </c>
      <c r="F16" s="7">
        <v>0.148977713503119</v>
      </c>
      <c r="G16" s="7">
        <v>1.1269421132455401E-2</v>
      </c>
      <c r="H16" s="7">
        <v>2.8413909548339702E-3</v>
      </c>
      <c r="I16" s="7">
        <v>1.6126307107592901E-3</v>
      </c>
      <c r="J16" s="7">
        <v>2.2443008789464099E-3</v>
      </c>
      <c r="K16" s="7">
        <v>0.47436162997672299</v>
      </c>
      <c r="L16" s="7">
        <v>1.48936521207561E-2</v>
      </c>
      <c r="M16" s="7">
        <v>0.34379926072240702</v>
      </c>
      <c r="N16" s="7">
        <v>0.148977713503119</v>
      </c>
      <c r="O16" s="7">
        <v>1.4110812087289299E-2</v>
      </c>
      <c r="P16" s="7">
        <v>3.8569315897057001E-3</v>
      </c>
    </row>
    <row r="17" spans="1:16" x14ac:dyDescent="0.35">
      <c r="A17" s="3" t="s">
        <v>25</v>
      </c>
      <c r="B17" s="3">
        <v>2752</v>
      </c>
      <c r="C17" s="3">
        <v>2682</v>
      </c>
      <c r="D17" s="3">
        <v>2540</v>
      </c>
      <c r="E17" s="3">
        <v>1797</v>
      </c>
      <c r="F17" s="9">
        <v>0.15046608235668599</v>
      </c>
      <c r="G17" s="9">
        <v>1.0757185845018899E-2</v>
      </c>
      <c r="H17" s="9">
        <v>2.7893515736229302E-3</v>
      </c>
      <c r="I17" s="9">
        <v>3.9246247800634503E-3</v>
      </c>
      <c r="J17" s="9">
        <v>3.9090684984277001E-3</v>
      </c>
      <c r="K17" s="9">
        <v>0.464028965780724</v>
      </c>
      <c r="L17" s="9">
        <v>2.0662386335179399E-2</v>
      </c>
      <c r="M17" s="9">
        <v>0.34346233483027699</v>
      </c>
      <c r="N17" s="9">
        <v>0.15046608235668599</v>
      </c>
      <c r="O17" s="9">
        <v>1.3546537418641799E-2</v>
      </c>
      <c r="P17" s="9">
        <v>7.8336932784911408E-3</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5"/>
  <dimension ref="A1:P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8" width="30.7265625" customWidth="1"/>
    <col min="9" max="9" width="31.7265625" customWidth="1"/>
    <col min="10" max="10" width="39.7265625" customWidth="1"/>
    <col min="11" max="11" width="45.7265625" customWidth="1"/>
    <col min="12" max="12" width="59.7265625" customWidth="1"/>
    <col min="13" max="13" width="35.7265625" customWidth="1"/>
    <col min="14" max="15" width="36.7265625" customWidth="1"/>
    <col min="16" max="16" width="44.7265625" customWidth="1"/>
  </cols>
  <sheetData>
    <row r="1" spans="1:16" x14ac:dyDescent="0.35">
      <c r="A1" s="5" t="str">
        <f>HYPERLINK("#Index!A1", "Food and You 2 Wave 1-11 Tables - England")</f>
        <v>Food and You 2 Wave 1-11 Tables - England</v>
      </c>
    </row>
    <row r="2" spans="1:16" x14ac:dyDescent="0.35">
      <c r="A2" s="12" t="s">
        <v>336</v>
      </c>
    </row>
    <row r="3" spans="1:16" x14ac:dyDescent="0.35">
      <c r="A3" s="12" t="s">
        <v>332</v>
      </c>
    </row>
    <row r="4" spans="1:16" x14ac:dyDescent="0.35">
      <c r="A4" s="2" t="s">
        <v>1</v>
      </c>
      <c r="B4" s="2" t="s">
        <v>2</v>
      </c>
      <c r="C4" s="2" t="s">
        <v>3</v>
      </c>
      <c r="D4" s="2" t="s">
        <v>4</v>
      </c>
      <c r="E4" s="2" t="s">
        <v>5</v>
      </c>
      <c r="F4" s="8" t="s">
        <v>315</v>
      </c>
      <c r="G4" s="8" t="s">
        <v>316</v>
      </c>
      <c r="H4" s="8" t="s">
        <v>317</v>
      </c>
      <c r="I4" s="8" t="s">
        <v>318</v>
      </c>
      <c r="J4" s="8" t="s">
        <v>319</v>
      </c>
      <c r="K4" s="8" t="s">
        <v>320</v>
      </c>
      <c r="L4" s="8" t="s">
        <v>321</v>
      </c>
      <c r="M4" s="8" t="s">
        <v>322</v>
      </c>
      <c r="N4" s="8" t="s">
        <v>323</v>
      </c>
      <c r="O4" s="8" t="s">
        <v>324</v>
      </c>
      <c r="P4" s="8" t="s">
        <v>325</v>
      </c>
    </row>
    <row r="5" spans="1:16" x14ac:dyDescent="0.35">
      <c r="A5" s="1" t="s">
        <v>13</v>
      </c>
      <c r="B5" s="1">
        <v>16686</v>
      </c>
      <c r="C5" s="1">
        <v>16365</v>
      </c>
      <c r="D5" s="1">
        <v>17671</v>
      </c>
      <c r="E5" s="1">
        <v>10671</v>
      </c>
      <c r="F5" s="7">
        <v>0.249275956543939</v>
      </c>
      <c r="G5" s="7">
        <v>2.8847346290445101E-2</v>
      </c>
      <c r="H5" s="7">
        <v>6.2734758351576502E-3</v>
      </c>
      <c r="I5" s="7">
        <v>2.80101804579155E-3</v>
      </c>
      <c r="J5" s="7">
        <v>2.42623039015296E-3</v>
      </c>
      <c r="K5" s="7">
        <v>0.52857771585044699</v>
      </c>
      <c r="L5" s="7">
        <v>2.04902161517574E-2</v>
      </c>
      <c r="M5" s="7">
        <v>0.16130804089230799</v>
      </c>
      <c r="N5" s="7">
        <v>0.249275956543939</v>
      </c>
      <c r="O5" s="7">
        <v>3.5120822125602698E-2</v>
      </c>
      <c r="P5" s="7">
        <v>5.22724843594451E-3</v>
      </c>
    </row>
    <row r="6" spans="1:16" x14ac:dyDescent="0.35">
      <c r="A6" s="3" t="s">
        <v>14</v>
      </c>
      <c r="B6" s="3">
        <v>16686</v>
      </c>
      <c r="C6" s="3">
        <v>16365</v>
      </c>
      <c r="D6" s="3">
        <v>16365</v>
      </c>
      <c r="E6" s="3">
        <v>16365</v>
      </c>
      <c r="F6" s="9">
        <v>0.25438435685915101</v>
      </c>
      <c r="G6" s="9">
        <v>2.79254506568897E-2</v>
      </c>
      <c r="H6" s="9">
        <v>5.6217537427436601E-3</v>
      </c>
      <c r="I6" s="9">
        <v>2.26092270088604E-3</v>
      </c>
      <c r="J6" s="9">
        <v>2.1387106630003099E-3</v>
      </c>
      <c r="K6" s="9">
        <v>0.54298808432630596</v>
      </c>
      <c r="L6" s="9">
        <v>1.86373357775741E-2</v>
      </c>
      <c r="M6" s="9">
        <v>0.14604338527344901</v>
      </c>
      <c r="N6" s="9">
        <v>0.25438435685915101</v>
      </c>
      <c r="O6" s="9">
        <v>3.35472043996334E-2</v>
      </c>
      <c r="P6" s="9">
        <v>4.3996333638863403E-3</v>
      </c>
    </row>
    <row r="7" spans="1:16"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c r="O7" s="10" t="s">
        <v>757</v>
      </c>
      <c r="P7" s="10" t="s">
        <v>757</v>
      </c>
    </row>
    <row r="8" spans="1:16"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c r="O8" s="7" t="s">
        <v>757</v>
      </c>
      <c r="P8" s="7" t="s">
        <v>757</v>
      </c>
    </row>
    <row r="9" spans="1:16"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c r="O9" s="7" t="s">
        <v>757</v>
      </c>
      <c r="P9" s="7" t="s">
        <v>757</v>
      </c>
    </row>
    <row r="10" spans="1:16" x14ac:dyDescent="0.35">
      <c r="A10" s="1" t="s">
        <v>18</v>
      </c>
      <c r="B10" s="1">
        <v>2304</v>
      </c>
      <c r="C10" s="1">
        <v>2248</v>
      </c>
      <c r="D10" s="1">
        <v>2474</v>
      </c>
      <c r="E10" s="1">
        <v>1504</v>
      </c>
      <c r="F10" s="7">
        <v>0.22944270012503101</v>
      </c>
      <c r="G10" s="7">
        <v>2.65872114682267E-2</v>
      </c>
      <c r="H10" s="7">
        <v>6.0118017599178402E-3</v>
      </c>
      <c r="I10" s="7">
        <v>3.3631774848013802E-3</v>
      </c>
      <c r="J10" s="7">
        <v>2.70355345339326E-3</v>
      </c>
      <c r="K10" s="7">
        <v>0.58773159381916695</v>
      </c>
      <c r="L10" s="7">
        <v>1.3428319573089801E-2</v>
      </c>
      <c r="M10" s="7">
        <v>0.13073164231637399</v>
      </c>
      <c r="N10" s="7">
        <v>0.22944270012503101</v>
      </c>
      <c r="O10" s="7">
        <v>3.2599013228144499E-2</v>
      </c>
      <c r="P10" s="7">
        <v>6.0667309381946402E-3</v>
      </c>
    </row>
    <row r="11" spans="1:16" x14ac:dyDescent="0.35">
      <c r="A11" s="1" t="s">
        <v>19</v>
      </c>
      <c r="B11" s="1">
        <v>2546</v>
      </c>
      <c r="C11" s="1">
        <v>2507</v>
      </c>
      <c r="D11" s="1">
        <v>2543</v>
      </c>
      <c r="E11" s="1">
        <v>1626</v>
      </c>
      <c r="F11" s="7">
        <v>0.24715381753992999</v>
      </c>
      <c r="G11" s="7">
        <v>2.7271591137008101E-2</v>
      </c>
      <c r="H11" s="7">
        <v>6.7150954206119497E-3</v>
      </c>
      <c r="I11" s="7">
        <v>2.2432533662295898E-3</v>
      </c>
      <c r="J11" s="7">
        <v>2.7169625791238598E-3</v>
      </c>
      <c r="K11" s="7">
        <v>0.53372537650504204</v>
      </c>
      <c r="L11" s="7">
        <v>2.1338270411574E-2</v>
      </c>
      <c r="M11" s="7">
        <v>0.15883563304048001</v>
      </c>
      <c r="N11" s="7">
        <v>0.24715381753992999</v>
      </c>
      <c r="O11" s="7">
        <v>3.3986686557620001E-2</v>
      </c>
      <c r="P11" s="7">
        <v>4.96021594535346E-3</v>
      </c>
    </row>
    <row r="12" spans="1:16" x14ac:dyDescent="0.35">
      <c r="A12" s="1" t="s">
        <v>20</v>
      </c>
      <c r="B12" s="1">
        <v>2364</v>
      </c>
      <c r="C12" s="1">
        <v>2310</v>
      </c>
      <c r="D12" s="1">
        <v>2502</v>
      </c>
      <c r="E12" s="1">
        <v>1519</v>
      </c>
      <c r="F12" s="7">
        <v>0.287331752087151</v>
      </c>
      <c r="G12" s="7">
        <v>3.5011752386473499E-2</v>
      </c>
      <c r="H12" s="7">
        <v>6.29514640163523E-3</v>
      </c>
      <c r="I12" s="7">
        <v>4.7356035884785199E-3</v>
      </c>
      <c r="J12" s="7">
        <v>4.9225647500077598E-3</v>
      </c>
      <c r="K12" s="7">
        <v>0.517098861270886</v>
      </c>
      <c r="L12" s="7">
        <v>2.0014191283155101E-2</v>
      </c>
      <c r="M12" s="7">
        <v>0.12459012823221299</v>
      </c>
      <c r="N12" s="7">
        <v>0.287331752087151</v>
      </c>
      <c r="O12" s="7">
        <v>4.1306898788108698E-2</v>
      </c>
      <c r="P12" s="7">
        <v>9.6581683384862806E-3</v>
      </c>
    </row>
    <row r="13" spans="1:16"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c r="O13" s="7" t="s">
        <v>757</v>
      </c>
      <c r="P13" s="7" t="s">
        <v>757</v>
      </c>
    </row>
    <row r="14" spans="1:16" x14ac:dyDescent="0.35">
      <c r="A14" s="1" t="s">
        <v>22</v>
      </c>
      <c r="B14" s="1">
        <v>2210</v>
      </c>
      <c r="C14" s="1">
        <v>2173</v>
      </c>
      <c r="D14" s="1">
        <v>2542</v>
      </c>
      <c r="E14" s="1">
        <v>1377</v>
      </c>
      <c r="F14" s="7">
        <v>0.25442590276180799</v>
      </c>
      <c r="G14" s="7">
        <v>2.2530921000584299E-2</v>
      </c>
      <c r="H14" s="7">
        <v>9.0554873793766699E-3</v>
      </c>
      <c r="I14" s="7">
        <v>4.0464134362338203E-3</v>
      </c>
      <c r="J14" s="7">
        <v>0</v>
      </c>
      <c r="K14" s="7">
        <v>0.50787014655004203</v>
      </c>
      <c r="L14" s="7">
        <v>2.19915299666547E-2</v>
      </c>
      <c r="M14" s="7">
        <v>0.18007959890530101</v>
      </c>
      <c r="N14" s="7">
        <v>0.25442590276180799</v>
      </c>
      <c r="O14" s="7">
        <v>3.1586408379960997E-2</v>
      </c>
      <c r="P14" s="7">
        <v>4.0464134362338203E-3</v>
      </c>
    </row>
    <row r="15" spans="1:16" x14ac:dyDescent="0.35">
      <c r="A15" s="1" t="s">
        <v>23</v>
      </c>
      <c r="B15" s="1">
        <v>2095</v>
      </c>
      <c r="C15" s="1">
        <v>2066</v>
      </c>
      <c r="D15" s="1">
        <v>2519</v>
      </c>
      <c r="E15" s="1">
        <v>1367</v>
      </c>
      <c r="F15" s="7">
        <v>0.23369923019233799</v>
      </c>
      <c r="G15" s="7">
        <v>3.0920906258023802E-2</v>
      </c>
      <c r="H15" s="7">
        <v>3.1145583830325401E-3</v>
      </c>
      <c r="I15" s="7">
        <v>5.09478978151006E-4</v>
      </c>
      <c r="J15" s="7">
        <v>1.3086938530353801E-3</v>
      </c>
      <c r="K15" s="7">
        <v>0.51552572799548602</v>
      </c>
      <c r="L15" s="7">
        <v>2.0475324913644899E-2</v>
      </c>
      <c r="M15" s="7">
        <v>0.194446079426289</v>
      </c>
      <c r="N15" s="7">
        <v>0.23369923019233799</v>
      </c>
      <c r="O15" s="7">
        <v>3.40354646410563E-2</v>
      </c>
      <c r="P15" s="7">
        <v>1.81817283118639E-3</v>
      </c>
    </row>
    <row r="16" spans="1:16" x14ac:dyDescent="0.35">
      <c r="A16" s="1" t="s">
        <v>24</v>
      </c>
      <c r="B16" s="1">
        <v>2415</v>
      </c>
      <c r="C16" s="1">
        <v>2385</v>
      </c>
      <c r="D16" s="1">
        <v>2557</v>
      </c>
      <c r="E16" s="1">
        <v>1566</v>
      </c>
      <c r="F16" s="7">
        <v>0.238019465541179</v>
      </c>
      <c r="G16" s="7">
        <v>2.8663714141070801E-2</v>
      </c>
      <c r="H16" s="7">
        <v>6.9478847360655996E-3</v>
      </c>
      <c r="I16" s="7">
        <v>2.3535227303876399E-3</v>
      </c>
      <c r="J16" s="7">
        <v>1.18222432652189E-3</v>
      </c>
      <c r="K16" s="7">
        <v>0.53326381053463301</v>
      </c>
      <c r="L16" s="7">
        <v>1.7373682241832299E-2</v>
      </c>
      <c r="M16" s="7">
        <v>0.17219569574831001</v>
      </c>
      <c r="N16" s="7">
        <v>0.238019465541179</v>
      </c>
      <c r="O16" s="7">
        <v>3.5611598877136399E-2</v>
      </c>
      <c r="P16" s="7">
        <v>3.5357470569095301E-3</v>
      </c>
    </row>
    <row r="17" spans="1:16" x14ac:dyDescent="0.35">
      <c r="A17" s="3" t="s">
        <v>25</v>
      </c>
      <c r="B17" s="3">
        <v>2752</v>
      </c>
      <c r="C17" s="3">
        <v>2676</v>
      </c>
      <c r="D17" s="3">
        <v>2533</v>
      </c>
      <c r="E17" s="3">
        <v>1792</v>
      </c>
      <c r="F17" s="9">
        <v>0.25486818151641699</v>
      </c>
      <c r="G17" s="9">
        <v>3.1009464322177199E-2</v>
      </c>
      <c r="H17" s="9">
        <v>5.7332682046488904E-3</v>
      </c>
      <c r="I17" s="9">
        <v>2.3814077020359601E-3</v>
      </c>
      <c r="J17" s="9">
        <v>4.1992647093506896E-3</v>
      </c>
      <c r="K17" s="9">
        <v>0.50600476111362303</v>
      </c>
      <c r="L17" s="9">
        <v>2.8659809627319101E-2</v>
      </c>
      <c r="M17" s="9">
        <v>0.16714384280442801</v>
      </c>
      <c r="N17" s="9">
        <v>0.25486818151641699</v>
      </c>
      <c r="O17" s="9">
        <v>3.6742732526826097E-2</v>
      </c>
      <c r="P17" s="9">
        <v>6.5806724113866401E-3</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6"/>
  <dimension ref="A1:P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8" width="30.7265625" customWidth="1"/>
    <col min="9" max="9" width="31.7265625" customWidth="1"/>
    <col min="10" max="10" width="39.7265625" customWidth="1"/>
    <col min="11" max="11" width="45.7265625" customWidth="1"/>
    <col min="12" max="12" width="59.7265625" customWidth="1"/>
    <col min="13" max="13" width="35.7265625" customWidth="1"/>
    <col min="14" max="15" width="36.7265625" customWidth="1"/>
    <col min="16" max="16" width="44.7265625" customWidth="1"/>
  </cols>
  <sheetData>
    <row r="1" spans="1:16" x14ac:dyDescent="0.35">
      <c r="A1" s="5" t="str">
        <f>HYPERLINK("#Index!A1", "Food and You 2 Wave 1-11 Tables - England")</f>
        <v>Food and You 2 Wave 1-11 Tables - England</v>
      </c>
    </row>
    <row r="2" spans="1:16" x14ac:dyDescent="0.35">
      <c r="A2" s="12" t="s">
        <v>338</v>
      </c>
    </row>
    <row r="3" spans="1:16" x14ac:dyDescent="0.35">
      <c r="A3" s="12" t="s">
        <v>339</v>
      </c>
    </row>
    <row r="4" spans="1:16" x14ac:dyDescent="0.35">
      <c r="A4" s="2" t="s">
        <v>1</v>
      </c>
      <c r="B4" s="2" t="s">
        <v>2</v>
      </c>
      <c r="C4" s="2" t="s">
        <v>3</v>
      </c>
      <c r="D4" s="2" t="s">
        <v>4</v>
      </c>
      <c r="E4" s="2" t="s">
        <v>5</v>
      </c>
      <c r="F4" s="8" t="s">
        <v>315</v>
      </c>
      <c r="G4" s="8" t="s">
        <v>316</v>
      </c>
      <c r="H4" s="8" t="s">
        <v>317</v>
      </c>
      <c r="I4" s="8" t="s">
        <v>318</v>
      </c>
      <c r="J4" s="8" t="s">
        <v>319</v>
      </c>
      <c r="K4" s="8" t="s">
        <v>320</v>
      </c>
      <c r="L4" s="8" t="s">
        <v>321</v>
      </c>
      <c r="M4" s="8" t="s">
        <v>322</v>
      </c>
      <c r="N4" s="8" t="s">
        <v>323</v>
      </c>
      <c r="O4" s="8" t="s">
        <v>324</v>
      </c>
      <c r="P4" s="8" t="s">
        <v>325</v>
      </c>
    </row>
    <row r="5" spans="1:16" x14ac:dyDescent="0.35">
      <c r="A5" s="1" t="s">
        <v>13</v>
      </c>
      <c r="B5" s="1">
        <v>17522</v>
      </c>
      <c r="C5" s="1">
        <v>17323</v>
      </c>
      <c r="D5" s="1">
        <v>18753</v>
      </c>
      <c r="E5" s="1">
        <v>11276</v>
      </c>
      <c r="F5" s="7">
        <v>0.411119166667342</v>
      </c>
      <c r="G5" s="7">
        <v>0.168549549480564</v>
      </c>
      <c r="H5" s="7">
        <v>4.4648098916767798E-2</v>
      </c>
      <c r="I5" s="7">
        <v>1.33146459526883E-2</v>
      </c>
      <c r="J5" s="7">
        <v>4.6660019054401303E-3</v>
      </c>
      <c r="K5" s="7">
        <v>0.232149395355215</v>
      </c>
      <c r="L5" s="7">
        <v>3.27386478815129E-2</v>
      </c>
      <c r="M5" s="7">
        <v>9.2814493840470594E-2</v>
      </c>
      <c r="N5" s="7">
        <v>0.411119166667342</v>
      </c>
      <c r="O5" s="7">
        <v>0.21319764839733199</v>
      </c>
      <c r="P5" s="7">
        <v>1.7980647858128401E-2</v>
      </c>
    </row>
    <row r="6" spans="1:16" x14ac:dyDescent="0.35">
      <c r="A6" s="3" t="s">
        <v>14</v>
      </c>
      <c r="B6" s="3">
        <v>17522</v>
      </c>
      <c r="C6" s="3">
        <v>17323</v>
      </c>
      <c r="D6" s="3">
        <v>17323</v>
      </c>
      <c r="E6" s="3">
        <v>17323</v>
      </c>
      <c r="F6" s="9">
        <v>0.41955781331178199</v>
      </c>
      <c r="G6" s="9">
        <v>0.16769612653697399</v>
      </c>
      <c r="H6" s="9">
        <v>4.3814581769901301E-2</v>
      </c>
      <c r="I6" s="9">
        <v>1.1833977948392299E-2</v>
      </c>
      <c r="J6" s="9">
        <v>4.3872308491600797E-3</v>
      </c>
      <c r="K6" s="9">
        <v>0.22969462564220999</v>
      </c>
      <c r="L6" s="9">
        <v>3.24424175951048E-2</v>
      </c>
      <c r="M6" s="9">
        <v>9.0573226346475799E-2</v>
      </c>
      <c r="N6" s="9">
        <v>0.41955781331178199</v>
      </c>
      <c r="O6" s="9">
        <v>0.21151070830687499</v>
      </c>
      <c r="P6" s="9">
        <v>1.62212087975524E-2</v>
      </c>
    </row>
    <row r="7" spans="1:16"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c r="O7" s="10" t="s">
        <v>757</v>
      </c>
      <c r="P7" s="10" t="s">
        <v>757</v>
      </c>
    </row>
    <row r="8" spans="1:16"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c r="O8" s="7" t="s">
        <v>757</v>
      </c>
      <c r="P8" s="7" t="s">
        <v>757</v>
      </c>
    </row>
    <row r="9" spans="1:16"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c r="O9" s="7" t="s">
        <v>757</v>
      </c>
      <c r="P9" s="7" t="s">
        <v>757</v>
      </c>
    </row>
    <row r="10" spans="1:16" x14ac:dyDescent="0.35">
      <c r="A10" s="1" t="s">
        <v>18</v>
      </c>
      <c r="B10" s="1">
        <v>2448</v>
      </c>
      <c r="C10" s="1">
        <v>2402</v>
      </c>
      <c r="D10" s="1">
        <v>2651</v>
      </c>
      <c r="E10" s="1">
        <v>1604</v>
      </c>
      <c r="F10" s="7">
        <v>0.41637028341434501</v>
      </c>
      <c r="G10" s="7">
        <v>0.175562421141127</v>
      </c>
      <c r="H10" s="7">
        <v>4.1337888176121503E-2</v>
      </c>
      <c r="I10" s="7">
        <v>1.16023520414628E-2</v>
      </c>
      <c r="J10" s="7">
        <v>1.8578184259574299E-3</v>
      </c>
      <c r="K10" s="7">
        <v>0.25497837516646399</v>
      </c>
      <c r="L10" s="7">
        <v>2.1515910683842801E-2</v>
      </c>
      <c r="M10" s="7">
        <v>7.6774950950678905E-2</v>
      </c>
      <c r="N10" s="7">
        <v>0.41637028341434501</v>
      </c>
      <c r="O10" s="7">
        <v>0.21690030931724799</v>
      </c>
      <c r="P10" s="7">
        <v>1.3460170467420301E-2</v>
      </c>
    </row>
    <row r="11" spans="1:16" x14ac:dyDescent="0.35">
      <c r="A11" s="1" t="s">
        <v>19</v>
      </c>
      <c r="B11" s="1">
        <v>2673</v>
      </c>
      <c r="C11" s="1">
        <v>2648</v>
      </c>
      <c r="D11" s="1">
        <v>2678</v>
      </c>
      <c r="E11" s="1">
        <v>1726</v>
      </c>
      <c r="F11" s="7">
        <v>0.40052529235272699</v>
      </c>
      <c r="G11" s="7">
        <v>0.17424214619709599</v>
      </c>
      <c r="H11" s="7">
        <v>4.3333584558540097E-2</v>
      </c>
      <c r="I11" s="7">
        <v>1.6982400312184599E-2</v>
      </c>
      <c r="J11" s="7">
        <v>4.9564932389989302E-3</v>
      </c>
      <c r="K11" s="7">
        <v>0.22731949955216499</v>
      </c>
      <c r="L11" s="7">
        <v>3.2325103624920803E-2</v>
      </c>
      <c r="M11" s="7">
        <v>0.100315480163368</v>
      </c>
      <c r="N11" s="7">
        <v>0.40052529235272699</v>
      </c>
      <c r="O11" s="7">
        <v>0.21757573075563599</v>
      </c>
      <c r="P11" s="7">
        <v>2.1938893551183499E-2</v>
      </c>
    </row>
    <row r="12" spans="1:16" x14ac:dyDescent="0.35">
      <c r="A12" s="1" t="s">
        <v>20</v>
      </c>
      <c r="B12" s="1">
        <v>2467</v>
      </c>
      <c r="C12" s="1">
        <v>2441</v>
      </c>
      <c r="D12" s="1">
        <v>2685</v>
      </c>
      <c r="E12" s="1">
        <v>1552</v>
      </c>
      <c r="F12" s="7">
        <v>0.42221708180636103</v>
      </c>
      <c r="G12" s="7">
        <v>0.17844129413211901</v>
      </c>
      <c r="H12" s="7">
        <v>3.7899787724982599E-2</v>
      </c>
      <c r="I12" s="7">
        <v>1.32917634625898E-2</v>
      </c>
      <c r="J12" s="7">
        <v>3.5871526500288E-3</v>
      </c>
      <c r="K12" s="7">
        <v>0.22385289240904799</v>
      </c>
      <c r="L12" s="7">
        <v>3.6478795235838003E-2</v>
      </c>
      <c r="M12" s="7">
        <v>8.4231232579033505E-2</v>
      </c>
      <c r="N12" s="7">
        <v>0.42221708180636103</v>
      </c>
      <c r="O12" s="7">
        <v>0.21634108185710099</v>
      </c>
      <c r="P12" s="7">
        <v>1.6878916112618599E-2</v>
      </c>
    </row>
    <row r="13" spans="1:16"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c r="O13" s="7" t="s">
        <v>757</v>
      </c>
      <c r="P13" s="7" t="s">
        <v>757</v>
      </c>
    </row>
    <row r="14" spans="1:16" x14ac:dyDescent="0.35">
      <c r="A14" s="1" t="s">
        <v>22</v>
      </c>
      <c r="B14" s="1">
        <v>2308</v>
      </c>
      <c r="C14" s="1">
        <v>2289</v>
      </c>
      <c r="D14" s="1">
        <v>2674</v>
      </c>
      <c r="E14" s="1">
        <v>1458</v>
      </c>
      <c r="F14" s="7">
        <v>0.42535958789508299</v>
      </c>
      <c r="G14" s="7">
        <v>0.15417104304680701</v>
      </c>
      <c r="H14" s="7">
        <v>4.5419782801203998E-2</v>
      </c>
      <c r="I14" s="7">
        <v>1.45595608492628E-2</v>
      </c>
      <c r="J14" s="7">
        <v>4.2769578003833096E-3</v>
      </c>
      <c r="K14" s="7">
        <v>0.22635005699376601</v>
      </c>
      <c r="L14" s="7">
        <v>3.0672645325567901E-2</v>
      </c>
      <c r="M14" s="7">
        <v>9.9190365287926296E-2</v>
      </c>
      <c r="N14" s="7">
        <v>0.42535958789508299</v>
      </c>
      <c r="O14" s="7">
        <v>0.19959082584801099</v>
      </c>
      <c r="P14" s="7">
        <v>1.8836518649646201E-2</v>
      </c>
    </row>
    <row r="15" spans="1:16" x14ac:dyDescent="0.35">
      <c r="A15" s="1" t="s">
        <v>23</v>
      </c>
      <c r="B15" s="1">
        <v>2213</v>
      </c>
      <c r="C15" s="1">
        <v>2198</v>
      </c>
      <c r="D15" s="1">
        <v>2695</v>
      </c>
      <c r="E15" s="1">
        <v>1457</v>
      </c>
      <c r="F15" s="7">
        <v>0.41482658541379402</v>
      </c>
      <c r="G15" s="7">
        <v>0.16759067460822699</v>
      </c>
      <c r="H15" s="7">
        <v>4.83747364223324E-2</v>
      </c>
      <c r="I15" s="7">
        <v>1.23820815275868E-2</v>
      </c>
      <c r="J15" s="7">
        <v>7.3112486930064302E-3</v>
      </c>
      <c r="K15" s="7">
        <v>0.22672719387335</v>
      </c>
      <c r="L15" s="7">
        <v>2.8706850246140999E-2</v>
      </c>
      <c r="M15" s="7">
        <v>9.40806292155624E-2</v>
      </c>
      <c r="N15" s="7">
        <v>0.41482658541379402</v>
      </c>
      <c r="O15" s="7">
        <v>0.215965411030559</v>
      </c>
      <c r="P15" s="7">
        <v>1.9693330220593198E-2</v>
      </c>
    </row>
    <row r="16" spans="1:16" x14ac:dyDescent="0.35">
      <c r="A16" s="1" t="s">
        <v>24</v>
      </c>
      <c r="B16" s="1">
        <v>2526</v>
      </c>
      <c r="C16" s="1">
        <v>2509</v>
      </c>
      <c r="D16" s="1">
        <v>2692</v>
      </c>
      <c r="E16" s="1">
        <v>1661</v>
      </c>
      <c r="F16" s="7">
        <v>0.412882592548794</v>
      </c>
      <c r="G16" s="7">
        <v>0.15699881044129901</v>
      </c>
      <c r="H16" s="7">
        <v>5.21471132637105E-2</v>
      </c>
      <c r="I16" s="7">
        <v>1.0268469009922201E-2</v>
      </c>
      <c r="J16" s="7">
        <v>4.6176872055175497E-3</v>
      </c>
      <c r="K16" s="7">
        <v>0.23729028755915699</v>
      </c>
      <c r="L16" s="7">
        <v>3.4741265651690001E-2</v>
      </c>
      <c r="M16" s="7">
        <v>9.1053774319909395E-2</v>
      </c>
      <c r="N16" s="7">
        <v>0.412882592548794</v>
      </c>
      <c r="O16" s="7">
        <v>0.20914592370501001</v>
      </c>
      <c r="P16" s="7">
        <v>1.48861562154397E-2</v>
      </c>
    </row>
    <row r="17" spans="1:16" x14ac:dyDescent="0.35">
      <c r="A17" s="3" t="s">
        <v>25</v>
      </c>
      <c r="B17" s="3">
        <v>2887</v>
      </c>
      <c r="C17" s="3">
        <v>2836</v>
      </c>
      <c r="D17" s="3">
        <v>2678</v>
      </c>
      <c r="E17" s="3">
        <v>1910</v>
      </c>
      <c r="F17" s="9">
        <v>0.38566500458474001</v>
      </c>
      <c r="G17" s="9">
        <v>0.17293004728532799</v>
      </c>
      <c r="H17" s="9">
        <v>4.3947134705927801E-2</v>
      </c>
      <c r="I17" s="9">
        <v>1.41213081582234E-2</v>
      </c>
      <c r="J17" s="9">
        <v>6.0119450196248697E-3</v>
      </c>
      <c r="K17" s="9">
        <v>0.228781495444949</v>
      </c>
      <c r="L17" s="9">
        <v>4.4619066134526597E-2</v>
      </c>
      <c r="M17" s="9">
        <v>0.10392399866668101</v>
      </c>
      <c r="N17" s="9">
        <v>0.38566500458474001</v>
      </c>
      <c r="O17" s="9">
        <v>0.216877181991256</v>
      </c>
      <c r="P17" s="9">
        <v>2.0133253177848202E-2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7"/>
  <dimension ref="A1:P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8" width="30.7265625" customWidth="1"/>
    <col min="9" max="9" width="31.7265625" customWidth="1"/>
    <col min="10" max="10" width="39.7265625" customWidth="1"/>
    <col min="11" max="11" width="45.7265625" customWidth="1"/>
    <col min="12" max="12" width="59.7265625" customWidth="1"/>
    <col min="13" max="13" width="35.7265625" customWidth="1"/>
    <col min="14" max="15" width="36.7265625" customWidth="1"/>
    <col min="16" max="16" width="44.7265625" customWidth="1"/>
  </cols>
  <sheetData>
    <row r="1" spans="1:16" x14ac:dyDescent="0.35">
      <c r="A1" s="5" t="str">
        <f>HYPERLINK("#Index!A1", "Food and You 2 Wave 1-11 Tables - England")</f>
        <v>Food and You 2 Wave 1-11 Tables - England</v>
      </c>
    </row>
    <row r="2" spans="1:16" x14ac:dyDescent="0.35">
      <c r="A2" s="12" t="s">
        <v>341</v>
      </c>
    </row>
    <row r="3" spans="1:16" x14ac:dyDescent="0.35">
      <c r="A3" s="12" t="s">
        <v>342</v>
      </c>
    </row>
    <row r="4" spans="1:16" x14ac:dyDescent="0.35">
      <c r="A4" s="2" t="s">
        <v>1</v>
      </c>
      <c r="B4" s="2" t="s">
        <v>2</v>
      </c>
      <c r="C4" s="2" t="s">
        <v>3</v>
      </c>
      <c r="D4" s="2" t="s">
        <v>4</v>
      </c>
      <c r="E4" s="2" t="s">
        <v>5</v>
      </c>
      <c r="F4" s="8" t="s">
        <v>315</v>
      </c>
      <c r="G4" s="8" t="s">
        <v>316</v>
      </c>
      <c r="H4" s="8" t="s">
        <v>317</v>
      </c>
      <c r="I4" s="8" t="s">
        <v>318</v>
      </c>
      <c r="J4" s="8" t="s">
        <v>319</v>
      </c>
      <c r="K4" s="8" t="s">
        <v>320</v>
      </c>
      <c r="L4" s="8" t="s">
        <v>321</v>
      </c>
      <c r="M4" s="8" t="s">
        <v>322</v>
      </c>
      <c r="N4" s="8" t="s">
        <v>323</v>
      </c>
      <c r="O4" s="8" t="s">
        <v>324</v>
      </c>
      <c r="P4" s="8" t="s">
        <v>325</v>
      </c>
    </row>
    <row r="5" spans="1:16" x14ac:dyDescent="0.35">
      <c r="A5" s="1" t="s">
        <v>13</v>
      </c>
      <c r="B5" s="1">
        <v>17329</v>
      </c>
      <c r="C5" s="1">
        <v>17156</v>
      </c>
      <c r="D5" s="1">
        <v>18566</v>
      </c>
      <c r="E5" s="1">
        <v>11223</v>
      </c>
      <c r="F5" s="7">
        <v>0.23472777077717699</v>
      </c>
      <c r="G5" s="7">
        <v>0.15226408670296099</v>
      </c>
      <c r="H5" s="7">
        <v>0.113267945791748</v>
      </c>
      <c r="I5" s="7">
        <v>0.108755610707315</v>
      </c>
      <c r="J5" s="7">
        <v>6.9382919788522499E-2</v>
      </c>
      <c r="K5" s="7">
        <v>0.22632553274046299</v>
      </c>
      <c r="L5" s="7">
        <v>5.5350397348036103E-2</v>
      </c>
      <c r="M5" s="7">
        <v>3.9925736143777597E-2</v>
      </c>
      <c r="N5" s="7">
        <v>0.23472777077717699</v>
      </c>
      <c r="O5" s="7">
        <v>0.26553203249470902</v>
      </c>
      <c r="P5" s="7">
        <v>0.178138530495838</v>
      </c>
    </row>
    <row r="6" spans="1:16" x14ac:dyDescent="0.35">
      <c r="A6" s="3" t="s">
        <v>14</v>
      </c>
      <c r="B6" s="3">
        <v>17329</v>
      </c>
      <c r="C6" s="3">
        <v>17156</v>
      </c>
      <c r="D6" s="3">
        <v>17156</v>
      </c>
      <c r="E6" s="3">
        <v>17156</v>
      </c>
      <c r="F6" s="9">
        <v>0.227442294241082</v>
      </c>
      <c r="G6" s="9">
        <v>0.160760083935649</v>
      </c>
      <c r="H6" s="9">
        <v>0.120366052692935</v>
      </c>
      <c r="I6" s="9">
        <v>0.121065516437398</v>
      </c>
      <c r="J6" s="9">
        <v>7.9155980415015204E-2</v>
      </c>
      <c r="K6" s="9">
        <v>0.19928887852646299</v>
      </c>
      <c r="L6" s="9">
        <v>5.6831429237584503E-2</v>
      </c>
      <c r="M6" s="9">
        <v>3.5089764513872697E-2</v>
      </c>
      <c r="N6" s="9">
        <v>0.227442294241082</v>
      </c>
      <c r="O6" s="9">
        <v>0.28112613662858499</v>
      </c>
      <c r="P6" s="9">
        <v>0.200221496852413</v>
      </c>
    </row>
    <row r="7" spans="1:16"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c r="O7" s="10" t="s">
        <v>757</v>
      </c>
      <c r="P7" s="10" t="s">
        <v>757</v>
      </c>
    </row>
    <row r="8" spans="1:16"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c r="O8" s="7" t="s">
        <v>757</v>
      </c>
      <c r="P8" s="7" t="s">
        <v>757</v>
      </c>
    </row>
    <row r="9" spans="1:16"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c r="O9" s="7" t="s">
        <v>757</v>
      </c>
      <c r="P9" s="7" t="s">
        <v>757</v>
      </c>
    </row>
    <row r="10" spans="1:16" x14ac:dyDescent="0.35">
      <c r="A10" s="1" t="s">
        <v>18</v>
      </c>
      <c r="B10" s="1">
        <v>2402</v>
      </c>
      <c r="C10" s="1">
        <v>2371</v>
      </c>
      <c r="D10" s="1">
        <v>2630</v>
      </c>
      <c r="E10" s="1">
        <v>1582</v>
      </c>
      <c r="F10" s="7">
        <v>0.243999577817266</v>
      </c>
      <c r="G10" s="7">
        <v>0.15989404585917899</v>
      </c>
      <c r="H10" s="7">
        <v>0.116483570064103</v>
      </c>
      <c r="I10" s="7">
        <v>0.106199650058938</v>
      </c>
      <c r="J10" s="7">
        <v>6.27225611593904E-2</v>
      </c>
      <c r="K10" s="7">
        <v>0.246224644494351</v>
      </c>
      <c r="L10" s="7">
        <v>3.53707109079558E-2</v>
      </c>
      <c r="M10" s="7">
        <v>2.9105239638816501E-2</v>
      </c>
      <c r="N10" s="7">
        <v>0.243999577817266</v>
      </c>
      <c r="O10" s="7">
        <v>0.27637761592328203</v>
      </c>
      <c r="P10" s="7">
        <v>0.16892221121832801</v>
      </c>
    </row>
    <row r="11" spans="1:16" x14ac:dyDescent="0.35">
      <c r="A11" s="1" t="s">
        <v>19</v>
      </c>
      <c r="B11" s="1">
        <v>2648</v>
      </c>
      <c r="C11" s="1">
        <v>2622</v>
      </c>
      <c r="D11" s="1">
        <v>2652</v>
      </c>
      <c r="E11" s="1">
        <v>1709</v>
      </c>
      <c r="F11" s="7">
        <v>0.241110569117715</v>
      </c>
      <c r="G11" s="7">
        <v>0.15111834211764799</v>
      </c>
      <c r="H11" s="7">
        <v>0.10100563156723399</v>
      </c>
      <c r="I11" s="7">
        <v>0.102194142803767</v>
      </c>
      <c r="J11" s="7">
        <v>7.4919191068040597E-2</v>
      </c>
      <c r="K11" s="7">
        <v>0.239278052970262</v>
      </c>
      <c r="L11" s="7">
        <v>5.80133295602012E-2</v>
      </c>
      <c r="M11" s="7">
        <v>3.2360740795133403E-2</v>
      </c>
      <c r="N11" s="7">
        <v>0.241110569117715</v>
      </c>
      <c r="O11" s="7">
        <v>0.25212397368488199</v>
      </c>
      <c r="P11" s="7">
        <v>0.177113333871807</v>
      </c>
    </row>
    <row r="12" spans="1:16" x14ac:dyDescent="0.35">
      <c r="A12" s="1" t="s">
        <v>20</v>
      </c>
      <c r="B12" s="1">
        <v>2445</v>
      </c>
      <c r="C12" s="1">
        <v>2416</v>
      </c>
      <c r="D12" s="1">
        <v>2644</v>
      </c>
      <c r="E12" s="1">
        <v>1583</v>
      </c>
      <c r="F12" s="7">
        <v>0.21318391728191299</v>
      </c>
      <c r="G12" s="7">
        <v>0.171568950119136</v>
      </c>
      <c r="H12" s="7">
        <v>0.11570618853610699</v>
      </c>
      <c r="I12" s="7">
        <v>0.12627077060869199</v>
      </c>
      <c r="J12" s="7">
        <v>6.4929086150722098E-2</v>
      </c>
      <c r="K12" s="7">
        <v>0.216042898264798</v>
      </c>
      <c r="L12" s="7">
        <v>4.81746514181811E-2</v>
      </c>
      <c r="M12" s="7">
        <v>4.4123537620450203E-2</v>
      </c>
      <c r="N12" s="7">
        <v>0.21318391728191299</v>
      </c>
      <c r="O12" s="7">
        <v>0.28727513865524301</v>
      </c>
      <c r="P12" s="7">
        <v>0.191199856759415</v>
      </c>
    </row>
    <row r="13" spans="1:16"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c r="O13" s="7" t="s">
        <v>757</v>
      </c>
      <c r="P13" s="7" t="s">
        <v>757</v>
      </c>
    </row>
    <row r="14" spans="1:16" x14ac:dyDescent="0.35">
      <c r="A14" s="1" t="s">
        <v>22</v>
      </c>
      <c r="B14" s="1">
        <v>2288</v>
      </c>
      <c r="C14" s="1">
        <v>2273</v>
      </c>
      <c r="D14" s="1">
        <v>2656</v>
      </c>
      <c r="E14" s="1">
        <v>1448</v>
      </c>
      <c r="F14" s="7">
        <v>0.229060168973199</v>
      </c>
      <c r="G14" s="7">
        <v>0.13657163402408801</v>
      </c>
      <c r="H14" s="7">
        <v>0.12891310027437899</v>
      </c>
      <c r="I14" s="7">
        <v>9.99228519965948E-2</v>
      </c>
      <c r="J14" s="7">
        <v>7.5703074634698594E-2</v>
      </c>
      <c r="K14" s="7">
        <v>0.21925638484611601</v>
      </c>
      <c r="L14" s="7">
        <v>6.1051493637926203E-2</v>
      </c>
      <c r="M14" s="7">
        <v>4.9521291612998702E-2</v>
      </c>
      <c r="N14" s="7">
        <v>0.229060168973199</v>
      </c>
      <c r="O14" s="7">
        <v>0.26548473429846697</v>
      </c>
      <c r="P14" s="7">
        <v>0.17562592663129301</v>
      </c>
    </row>
    <row r="15" spans="1:16" x14ac:dyDescent="0.35">
      <c r="A15" s="1" t="s">
        <v>23</v>
      </c>
      <c r="B15" s="1">
        <v>2188</v>
      </c>
      <c r="C15" s="1">
        <v>2172</v>
      </c>
      <c r="D15" s="1">
        <v>2653</v>
      </c>
      <c r="E15" s="1">
        <v>1447</v>
      </c>
      <c r="F15" s="7">
        <v>0.242530044001319</v>
      </c>
      <c r="G15" s="7">
        <v>0.13733213628025301</v>
      </c>
      <c r="H15" s="7">
        <v>0.118644819519667</v>
      </c>
      <c r="I15" s="7">
        <v>0.113456416372682</v>
      </c>
      <c r="J15" s="7">
        <v>6.3565427923134604E-2</v>
      </c>
      <c r="K15" s="7">
        <v>0.216300240258822</v>
      </c>
      <c r="L15" s="7">
        <v>6.4255317887803698E-2</v>
      </c>
      <c r="M15" s="7">
        <v>4.3915597756319202E-2</v>
      </c>
      <c r="N15" s="7">
        <v>0.242530044001319</v>
      </c>
      <c r="O15" s="7">
        <v>0.25597695579992003</v>
      </c>
      <c r="P15" s="7">
        <v>0.17702184429581699</v>
      </c>
    </row>
    <row r="16" spans="1:16" x14ac:dyDescent="0.35">
      <c r="A16" s="1" t="s">
        <v>24</v>
      </c>
      <c r="B16" s="1">
        <v>2502</v>
      </c>
      <c r="C16" s="1">
        <v>2492</v>
      </c>
      <c r="D16" s="1">
        <v>2678</v>
      </c>
      <c r="E16" s="1">
        <v>1646</v>
      </c>
      <c r="F16" s="7">
        <v>0.23205499987543099</v>
      </c>
      <c r="G16" s="7">
        <v>0.15366833959436599</v>
      </c>
      <c r="H16" s="7">
        <v>0.10737735689988</v>
      </c>
      <c r="I16" s="7">
        <v>0.105069149518183</v>
      </c>
      <c r="J16" s="7">
        <v>7.7201260235650104E-2</v>
      </c>
      <c r="K16" s="7">
        <v>0.22513480740189401</v>
      </c>
      <c r="L16" s="7">
        <v>5.7083613808425901E-2</v>
      </c>
      <c r="M16" s="7">
        <v>4.2410472666169402E-2</v>
      </c>
      <c r="N16" s="7">
        <v>0.23205499987543099</v>
      </c>
      <c r="O16" s="7">
        <v>0.26104569649424603</v>
      </c>
      <c r="P16" s="7">
        <v>0.18227040975383399</v>
      </c>
    </row>
    <row r="17" spans="1:16" x14ac:dyDescent="0.35">
      <c r="A17" s="3" t="s">
        <v>25</v>
      </c>
      <c r="B17" s="3">
        <v>2856</v>
      </c>
      <c r="C17" s="3">
        <v>2810</v>
      </c>
      <c r="D17" s="3">
        <v>2652</v>
      </c>
      <c r="E17" s="3">
        <v>1892</v>
      </c>
      <c r="F17" s="9">
        <v>0.241191629854795</v>
      </c>
      <c r="G17" s="9">
        <v>0.15583473996651501</v>
      </c>
      <c r="H17" s="9">
        <v>0.104814816484485</v>
      </c>
      <c r="I17" s="9">
        <v>0.108258260468462</v>
      </c>
      <c r="J17" s="9">
        <v>6.6487320391915294E-2</v>
      </c>
      <c r="K17" s="9">
        <v>0.22219819045695499</v>
      </c>
      <c r="L17" s="9">
        <v>6.3286442014830205E-2</v>
      </c>
      <c r="M17" s="9">
        <v>3.7928600362043298E-2</v>
      </c>
      <c r="N17" s="9">
        <v>0.241191629854795</v>
      </c>
      <c r="O17" s="9">
        <v>0.26064955645100002</v>
      </c>
      <c r="P17" s="9">
        <v>0.174745580860377</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8"/>
  <dimension ref="A1:P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8" width="30.7265625" customWidth="1"/>
    <col min="9" max="9" width="31.7265625" customWidth="1"/>
    <col min="10" max="10" width="39.7265625" customWidth="1"/>
    <col min="11" max="11" width="42.7265625" customWidth="1"/>
    <col min="12" max="12" width="59.7265625" customWidth="1"/>
    <col min="13" max="13" width="37.7265625" customWidth="1"/>
    <col min="14" max="15" width="36.7265625" customWidth="1"/>
    <col min="16" max="16" width="44.7265625" customWidth="1"/>
  </cols>
  <sheetData>
    <row r="1" spans="1:16" x14ac:dyDescent="0.35">
      <c r="A1" s="5" t="str">
        <f>HYPERLINK("#Index!A1", "Food and You 2 Wave 1-11 Tables - England")</f>
        <v>Food and You 2 Wave 1-11 Tables - England</v>
      </c>
    </row>
    <row r="2" spans="1:16" x14ac:dyDescent="0.35">
      <c r="A2" s="12" t="s">
        <v>346</v>
      </c>
    </row>
    <row r="3" spans="1:16" x14ac:dyDescent="0.35">
      <c r="A3" s="12" t="s">
        <v>342</v>
      </c>
    </row>
    <row r="4" spans="1:16" x14ac:dyDescent="0.35">
      <c r="A4" s="2" t="s">
        <v>1</v>
      </c>
      <c r="B4" s="2" t="s">
        <v>2</v>
      </c>
      <c r="C4" s="2" t="s">
        <v>3</v>
      </c>
      <c r="D4" s="2" t="s">
        <v>4</v>
      </c>
      <c r="E4" s="2" t="s">
        <v>5</v>
      </c>
      <c r="F4" s="8" t="s">
        <v>315</v>
      </c>
      <c r="G4" s="8" t="s">
        <v>316</v>
      </c>
      <c r="H4" s="8" t="s">
        <v>317</v>
      </c>
      <c r="I4" s="8" t="s">
        <v>318</v>
      </c>
      <c r="J4" s="8" t="s">
        <v>319</v>
      </c>
      <c r="K4" s="8" t="s">
        <v>344</v>
      </c>
      <c r="L4" s="8" t="s">
        <v>321</v>
      </c>
      <c r="M4" s="8" t="s">
        <v>345</v>
      </c>
      <c r="N4" s="8" t="s">
        <v>323</v>
      </c>
      <c r="O4" s="8" t="s">
        <v>324</v>
      </c>
      <c r="P4" s="8" t="s">
        <v>325</v>
      </c>
    </row>
    <row r="5" spans="1:16" x14ac:dyDescent="0.35">
      <c r="A5" s="1" t="s">
        <v>13</v>
      </c>
      <c r="B5" s="1">
        <v>17329</v>
      </c>
      <c r="C5" s="1">
        <v>17176</v>
      </c>
      <c r="D5" s="1">
        <v>18591</v>
      </c>
      <c r="E5" s="1">
        <v>11222</v>
      </c>
      <c r="F5" s="7">
        <v>0.36876953788997002</v>
      </c>
      <c r="G5" s="7">
        <v>0.130747027436764</v>
      </c>
      <c r="H5" s="7">
        <v>3.8929980239914397E-2</v>
      </c>
      <c r="I5" s="7">
        <v>1.25320094902493E-2</v>
      </c>
      <c r="J5" s="7">
        <v>3.4233266980983799E-3</v>
      </c>
      <c r="K5" s="7">
        <v>0.36374988929681901</v>
      </c>
      <c r="L5" s="7">
        <v>2.9720965249296499E-2</v>
      </c>
      <c r="M5" s="7">
        <v>5.2127263698889002E-2</v>
      </c>
      <c r="N5" s="7">
        <v>0.36876953788997002</v>
      </c>
      <c r="O5" s="7">
        <v>0.16967700767667801</v>
      </c>
      <c r="P5" s="7">
        <v>1.5955336188347598E-2</v>
      </c>
    </row>
    <row r="6" spans="1:16" x14ac:dyDescent="0.35">
      <c r="A6" s="3" t="s">
        <v>14</v>
      </c>
      <c r="B6" s="3">
        <v>17329</v>
      </c>
      <c r="C6" s="3">
        <v>17176</v>
      </c>
      <c r="D6" s="3">
        <v>17176</v>
      </c>
      <c r="E6" s="3">
        <v>17176</v>
      </c>
      <c r="F6" s="9">
        <v>0.38472286911970199</v>
      </c>
      <c r="G6" s="9">
        <v>0.14153469958081</v>
      </c>
      <c r="H6" s="9">
        <v>4.0929203539823003E-2</v>
      </c>
      <c r="I6" s="9">
        <v>1.26921285514672E-2</v>
      </c>
      <c r="J6" s="9">
        <v>3.5514671634839299E-3</v>
      </c>
      <c r="K6" s="9">
        <v>0.335118770377271</v>
      </c>
      <c r="L6" s="9">
        <v>3.0216581276199299E-2</v>
      </c>
      <c r="M6" s="9">
        <v>5.12342803912436E-2</v>
      </c>
      <c r="N6" s="9">
        <v>0.38472286911970199</v>
      </c>
      <c r="O6" s="9">
        <v>0.18246390312063299</v>
      </c>
      <c r="P6" s="9">
        <v>1.6243595714951101E-2</v>
      </c>
    </row>
    <row r="7" spans="1:16"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c r="O7" s="10" t="s">
        <v>757</v>
      </c>
      <c r="P7" s="10" t="s">
        <v>757</v>
      </c>
    </row>
    <row r="8" spans="1:16"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c r="O8" s="7" t="s">
        <v>757</v>
      </c>
      <c r="P8" s="7" t="s">
        <v>757</v>
      </c>
    </row>
    <row r="9" spans="1:16"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c r="O9" s="7" t="s">
        <v>757</v>
      </c>
      <c r="P9" s="7" t="s">
        <v>757</v>
      </c>
    </row>
    <row r="10" spans="1:16" x14ac:dyDescent="0.35">
      <c r="A10" s="1" t="s">
        <v>18</v>
      </c>
      <c r="B10" s="1">
        <v>2402</v>
      </c>
      <c r="C10" s="1">
        <v>2373</v>
      </c>
      <c r="D10" s="1">
        <v>2626</v>
      </c>
      <c r="E10" s="1">
        <v>1586</v>
      </c>
      <c r="F10" s="7">
        <v>0.34747958828067499</v>
      </c>
      <c r="G10" s="7">
        <v>0.11654255432223</v>
      </c>
      <c r="H10" s="7">
        <v>3.9892498537451603E-2</v>
      </c>
      <c r="I10" s="7">
        <v>7.4309774437641002E-3</v>
      </c>
      <c r="J10" s="7">
        <v>4.3799844088355799E-3</v>
      </c>
      <c r="K10" s="7">
        <v>0.417473356028156</v>
      </c>
      <c r="L10" s="7">
        <v>2.02024662995203E-2</v>
      </c>
      <c r="M10" s="7">
        <v>4.6598574679367601E-2</v>
      </c>
      <c r="N10" s="7">
        <v>0.34747958828067499</v>
      </c>
      <c r="O10" s="7">
        <v>0.15643505285968101</v>
      </c>
      <c r="P10" s="7">
        <v>1.1810961852599699E-2</v>
      </c>
    </row>
    <row r="11" spans="1:16" x14ac:dyDescent="0.35">
      <c r="A11" s="1" t="s">
        <v>19</v>
      </c>
      <c r="B11" s="1">
        <v>2648</v>
      </c>
      <c r="C11" s="1">
        <v>2628</v>
      </c>
      <c r="D11" s="1">
        <v>2664</v>
      </c>
      <c r="E11" s="1">
        <v>1711</v>
      </c>
      <c r="F11" s="7">
        <v>0.37671710863095098</v>
      </c>
      <c r="G11" s="7">
        <v>0.131802155486032</v>
      </c>
      <c r="H11" s="7">
        <v>4.0623492309308298E-2</v>
      </c>
      <c r="I11" s="7">
        <v>1.34662979817492E-2</v>
      </c>
      <c r="J11" s="7">
        <v>4.3368351114550698E-3</v>
      </c>
      <c r="K11" s="7">
        <v>0.351343836872407</v>
      </c>
      <c r="L11" s="7">
        <v>3.3816333111574601E-2</v>
      </c>
      <c r="M11" s="7">
        <v>4.7893940496522999E-2</v>
      </c>
      <c r="N11" s="7">
        <v>0.37671710863095098</v>
      </c>
      <c r="O11" s="7">
        <v>0.17242564779534</v>
      </c>
      <c r="P11" s="7">
        <v>1.7803133093204301E-2</v>
      </c>
    </row>
    <row r="12" spans="1:16" x14ac:dyDescent="0.35">
      <c r="A12" s="1" t="s">
        <v>20</v>
      </c>
      <c r="B12" s="1">
        <v>2445</v>
      </c>
      <c r="C12" s="1">
        <v>2419</v>
      </c>
      <c r="D12" s="1">
        <v>2647</v>
      </c>
      <c r="E12" s="1">
        <v>1584</v>
      </c>
      <c r="F12" s="7">
        <v>0.382897322250983</v>
      </c>
      <c r="G12" s="7">
        <v>0.14660746867047</v>
      </c>
      <c r="H12" s="7">
        <v>3.89818188730559E-2</v>
      </c>
      <c r="I12" s="7">
        <v>1.150855256075E-2</v>
      </c>
      <c r="J12" s="7">
        <v>0</v>
      </c>
      <c r="K12" s="7">
        <v>0.34032558743932401</v>
      </c>
      <c r="L12" s="7">
        <v>2.84941540549166E-2</v>
      </c>
      <c r="M12" s="7">
        <v>5.1185096150500403E-2</v>
      </c>
      <c r="N12" s="7">
        <v>0.382897322250983</v>
      </c>
      <c r="O12" s="7">
        <v>0.18558928754352599</v>
      </c>
      <c r="P12" s="7">
        <v>1.150855256075E-2</v>
      </c>
    </row>
    <row r="13" spans="1:16"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c r="O13" s="7" t="s">
        <v>757</v>
      </c>
      <c r="P13" s="7" t="s">
        <v>757</v>
      </c>
    </row>
    <row r="14" spans="1:16" x14ac:dyDescent="0.35">
      <c r="A14" s="1" t="s">
        <v>22</v>
      </c>
      <c r="B14" s="1">
        <v>2288</v>
      </c>
      <c r="C14" s="1">
        <v>2271</v>
      </c>
      <c r="D14" s="1">
        <v>2652</v>
      </c>
      <c r="E14" s="1">
        <v>1447</v>
      </c>
      <c r="F14" s="7">
        <v>0.34130883241377402</v>
      </c>
      <c r="G14" s="7">
        <v>0.13370809587909399</v>
      </c>
      <c r="H14" s="7">
        <v>4.3014107181586603E-2</v>
      </c>
      <c r="I14" s="7">
        <v>1.5672281002327398E-2</v>
      </c>
      <c r="J14" s="7">
        <v>1.30202882891296E-3</v>
      </c>
      <c r="K14" s="7">
        <v>0.37709150222091897</v>
      </c>
      <c r="L14" s="7">
        <v>2.9075652185775999E-2</v>
      </c>
      <c r="M14" s="7">
        <v>5.8827500287609497E-2</v>
      </c>
      <c r="N14" s="7">
        <v>0.34130883241377402</v>
      </c>
      <c r="O14" s="7">
        <v>0.17672220306068101</v>
      </c>
      <c r="P14" s="7">
        <v>1.6974309831240399E-2</v>
      </c>
    </row>
    <row r="15" spans="1:16" x14ac:dyDescent="0.35">
      <c r="A15" s="1" t="s">
        <v>23</v>
      </c>
      <c r="B15" s="1">
        <v>2188</v>
      </c>
      <c r="C15" s="1">
        <v>2176</v>
      </c>
      <c r="D15" s="1">
        <v>2666</v>
      </c>
      <c r="E15" s="1">
        <v>1440</v>
      </c>
      <c r="F15" s="7">
        <v>0.37834241827092602</v>
      </c>
      <c r="G15" s="7">
        <v>0.132757137450461</v>
      </c>
      <c r="H15" s="7">
        <v>3.3325013939039298E-2</v>
      </c>
      <c r="I15" s="7">
        <v>1.6931785869916401E-2</v>
      </c>
      <c r="J15" s="7">
        <v>5.70840824386264E-3</v>
      </c>
      <c r="K15" s="7">
        <v>0.339685018719941</v>
      </c>
      <c r="L15" s="7">
        <v>3.5636691153277299E-2</v>
      </c>
      <c r="M15" s="7">
        <v>5.76135263525763E-2</v>
      </c>
      <c r="N15" s="7">
        <v>0.37834241827092602</v>
      </c>
      <c r="O15" s="7">
        <v>0.1660821513895</v>
      </c>
      <c r="P15" s="7">
        <v>2.2640194113778999E-2</v>
      </c>
    </row>
    <row r="16" spans="1:16" x14ac:dyDescent="0.35">
      <c r="A16" s="1" t="s">
        <v>24</v>
      </c>
      <c r="B16" s="1">
        <v>2502</v>
      </c>
      <c r="C16" s="1">
        <v>2493</v>
      </c>
      <c r="D16" s="1">
        <v>2679</v>
      </c>
      <c r="E16" s="1">
        <v>1647</v>
      </c>
      <c r="F16" s="7">
        <v>0.38437906500107299</v>
      </c>
      <c r="G16" s="7">
        <v>0.120799114060685</v>
      </c>
      <c r="H16" s="7">
        <v>4.3596706698824199E-2</v>
      </c>
      <c r="I16" s="7">
        <v>9.7881101980511094E-3</v>
      </c>
      <c r="J16" s="7">
        <v>3.3328821208695198E-3</v>
      </c>
      <c r="K16" s="7">
        <v>0.35675057571930502</v>
      </c>
      <c r="L16" s="7">
        <v>2.6744052490962199E-2</v>
      </c>
      <c r="M16" s="7">
        <v>5.4609493710229599E-2</v>
      </c>
      <c r="N16" s="7">
        <v>0.38437906500107299</v>
      </c>
      <c r="O16" s="7">
        <v>0.16439582075950901</v>
      </c>
      <c r="P16" s="7">
        <v>1.31209923189206E-2</v>
      </c>
    </row>
    <row r="17" spans="1:16" x14ac:dyDescent="0.35">
      <c r="A17" s="3" t="s">
        <v>25</v>
      </c>
      <c r="B17" s="3">
        <v>2856</v>
      </c>
      <c r="C17" s="3">
        <v>2816</v>
      </c>
      <c r="D17" s="3">
        <v>2657</v>
      </c>
      <c r="E17" s="3">
        <v>1895</v>
      </c>
      <c r="F17" s="9">
        <v>0.369828097938525</v>
      </c>
      <c r="G17" s="9">
        <v>0.13298377456132701</v>
      </c>
      <c r="H17" s="9">
        <v>3.3071485639536102E-2</v>
      </c>
      <c r="I17" s="9">
        <v>1.28744205953315E-2</v>
      </c>
      <c r="J17" s="9">
        <v>4.8883588332541304E-3</v>
      </c>
      <c r="K17" s="9">
        <v>0.36431976293558299</v>
      </c>
      <c r="L17" s="9">
        <v>3.3955262335182902E-2</v>
      </c>
      <c r="M17" s="9">
        <v>4.8078837161259498E-2</v>
      </c>
      <c r="N17" s="9">
        <v>0.369828097938525</v>
      </c>
      <c r="O17" s="9">
        <v>0.166055260200863</v>
      </c>
      <c r="P17" s="9">
        <v>1.7762779428585701E-2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62.7265625" customWidth="1"/>
    <col min="7" max="7" width="65.7265625" customWidth="1"/>
    <col min="8" max="8" width="15.7265625" customWidth="1"/>
  </cols>
  <sheetData>
    <row r="1" spans="1:8" x14ac:dyDescent="0.35">
      <c r="A1" s="5" t="str">
        <f>HYPERLINK("#Index!A1", "Food and You 2 Wave 1-11 Tables - England")</f>
        <v>Food and You 2 Wave 1-11 Tables - England</v>
      </c>
    </row>
    <row r="2" spans="1:8" x14ac:dyDescent="0.35">
      <c r="A2" s="12" t="s">
        <v>66</v>
      </c>
    </row>
    <row r="3" spans="1:8" x14ac:dyDescent="0.35">
      <c r="A3" s="12" t="s">
        <v>46</v>
      </c>
    </row>
    <row r="4" spans="1:8" x14ac:dyDescent="0.35">
      <c r="A4" s="2" t="s">
        <v>1</v>
      </c>
      <c r="B4" s="2" t="s">
        <v>2</v>
      </c>
      <c r="C4" s="2" t="s">
        <v>3</v>
      </c>
      <c r="D4" s="2" t="s">
        <v>4</v>
      </c>
      <c r="E4" s="2" t="s">
        <v>5</v>
      </c>
      <c r="F4" s="8" t="s">
        <v>64</v>
      </c>
      <c r="G4" s="8" t="s">
        <v>65</v>
      </c>
      <c r="H4" s="8" t="s">
        <v>61</v>
      </c>
    </row>
    <row r="5" spans="1:8" x14ac:dyDescent="0.35">
      <c r="A5" s="1" t="s">
        <v>13</v>
      </c>
      <c r="B5" s="1">
        <v>12645</v>
      </c>
      <c r="C5" s="1">
        <v>12590</v>
      </c>
      <c r="D5" s="1">
        <v>12512</v>
      </c>
      <c r="E5" s="1">
        <v>8254</v>
      </c>
      <c r="F5" s="7">
        <v>0.44124336712524598</v>
      </c>
      <c r="G5" s="7">
        <v>0.51980901194325202</v>
      </c>
      <c r="H5" s="7">
        <v>3.89476209315016E-2</v>
      </c>
    </row>
    <row r="6" spans="1:8" x14ac:dyDescent="0.35">
      <c r="A6" s="3" t="s">
        <v>14</v>
      </c>
      <c r="B6" s="3">
        <v>12645</v>
      </c>
      <c r="C6" s="3">
        <v>12590</v>
      </c>
      <c r="D6" s="3">
        <v>12590</v>
      </c>
      <c r="E6" s="3">
        <v>12590</v>
      </c>
      <c r="F6" s="9">
        <v>0.427720413026211</v>
      </c>
      <c r="G6" s="9">
        <v>0.53701350277998405</v>
      </c>
      <c r="H6" s="9">
        <v>3.52660841938046E-2</v>
      </c>
    </row>
    <row r="7" spans="1:8" x14ac:dyDescent="0.35">
      <c r="A7" s="6" t="s">
        <v>15</v>
      </c>
      <c r="B7" s="6" t="s">
        <v>757</v>
      </c>
      <c r="C7" s="6" t="s">
        <v>757</v>
      </c>
      <c r="D7" s="6" t="s">
        <v>757</v>
      </c>
      <c r="E7" s="6" t="s">
        <v>757</v>
      </c>
      <c r="F7" s="10" t="s">
        <v>757</v>
      </c>
      <c r="G7" s="10" t="s">
        <v>757</v>
      </c>
      <c r="H7" s="10" t="s">
        <v>757</v>
      </c>
    </row>
    <row r="8" spans="1:8" x14ac:dyDescent="0.35">
      <c r="A8" s="1" t="s">
        <v>16</v>
      </c>
      <c r="B8" s="1" t="s">
        <v>757</v>
      </c>
      <c r="C8" s="1" t="s">
        <v>757</v>
      </c>
      <c r="D8" s="1" t="s">
        <v>757</v>
      </c>
      <c r="E8" s="1" t="s">
        <v>757</v>
      </c>
      <c r="F8" s="7" t="s">
        <v>757</v>
      </c>
      <c r="G8" s="7" t="s">
        <v>757</v>
      </c>
      <c r="H8" s="7" t="s">
        <v>757</v>
      </c>
    </row>
    <row r="9" spans="1:8" x14ac:dyDescent="0.35">
      <c r="A9" s="1" t="s">
        <v>17</v>
      </c>
      <c r="B9" s="1" t="s">
        <v>757</v>
      </c>
      <c r="C9" s="1" t="s">
        <v>757</v>
      </c>
      <c r="D9" s="1" t="s">
        <v>757</v>
      </c>
      <c r="E9" s="1" t="s">
        <v>757</v>
      </c>
      <c r="F9" s="7" t="s">
        <v>757</v>
      </c>
      <c r="G9" s="7" t="s">
        <v>757</v>
      </c>
      <c r="H9" s="7" t="s">
        <v>757</v>
      </c>
    </row>
    <row r="10" spans="1:8" x14ac:dyDescent="0.35">
      <c r="A10" s="1" t="s">
        <v>18</v>
      </c>
      <c r="B10" s="1">
        <v>2347</v>
      </c>
      <c r="C10" s="1">
        <v>2339</v>
      </c>
      <c r="D10" s="1">
        <v>2503</v>
      </c>
      <c r="E10" s="1">
        <v>1641</v>
      </c>
      <c r="F10" s="7">
        <v>0.39528812672477598</v>
      </c>
      <c r="G10" s="7">
        <v>0.56072011244682896</v>
      </c>
      <c r="H10" s="7">
        <v>4.3991760828394399E-2</v>
      </c>
    </row>
    <row r="11" spans="1:8" x14ac:dyDescent="0.35">
      <c r="A11" s="1" t="s">
        <v>19</v>
      </c>
      <c r="B11" s="1" t="s">
        <v>757</v>
      </c>
      <c r="C11" s="1" t="s">
        <v>757</v>
      </c>
      <c r="D11" s="1" t="s">
        <v>757</v>
      </c>
      <c r="E11" s="1" t="s">
        <v>757</v>
      </c>
      <c r="F11" s="7" t="s">
        <v>757</v>
      </c>
      <c r="G11" s="7" t="s">
        <v>757</v>
      </c>
      <c r="H11" s="7" t="s">
        <v>757</v>
      </c>
    </row>
    <row r="12" spans="1:8" x14ac:dyDescent="0.35">
      <c r="A12" s="1" t="s">
        <v>20</v>
      </c>
      <c r="B12" s="1">
        <v>2420</v>
      </c>
      <c r="C12" s="1">
        <v>2407</v>
      </c>
      <c r="D12" s="1">
        <v>2499</v>
      </c>
      <c r="E12" s="1">
        <v>1588</v>
      </c>
      <c r="F12" s="7">
        <v>0.418046611687791</v>
      </c>
      <c r="G12" s="7">
        <v>0.53813928344878104</v>
      </c>
      <c r="H12" s="7">
        <v>4.3814104863427898E-2</v>
      </c>
    </row>
    <row r="13" spans="1:8" x14ac:dyDescent="0.35">
      <c r="A13" s="1" t="s">
        <v>21</v>
      </c>
      <c r="B13" s="1" t="s">
        <v>757</v>
      </c>
      <c r="C13" s="1" t="s">
        <v>757</v>
      </c>
      <c r="D13" s="1" t="s">
        <v>757</v>
      </c>
      <c r="E13" s="1" t="s">
        <v>757</v>
      </c>
      <c r="F13" s="7" t="s">
        <v>757</v>
      </c>
      <c r="G13" s="7" t="s">
        <v>757</v>
      </c>
      <c r="H13" s="7" t="s">
        <v>757</v>
      </c>
    </row>
    <row r="14" spans="1:8" x14ac:dyDescent="0.35">
      <c r="A14" s="1" t="s">
        <v>22</v>
      </c>
      <c r="B14" s="1">
        <v>2452</v>
      </c>
      <c r="C14" s="1">
        <v>2437</v>
      </c>
      <c r="D14" s="1">
        <v>2496</v>
      </c>
      <c r="E14" s="1">
        <v>1444</v>
      </c>
      <c r="F14" s="7">
        <v>0.41335151465213699</v>
      </c>
      <c r="G14" s="7">
        <v>0.55363898099006703</v>
      </c>
      <c r="H14" s="7">
        <v>3.3009504357795698E-2</v>
      </c>
    </row>
    <row r="15" spans="1:8" x14ac:dyDescent="0.35">
      <c r="A15" s="1" t="s">
        <v>23</v>
      </c>
      <c r="B15" s="1" t="s">
        <v>757</v>
      </c>
      <c r="C15" s="1" t="s">
        <v>757</v>
      </c>
      <c r="D15" s="1" t="s">
        <v>757</v>
      </c>
      <c r="E15" s="1" t="s">
        <v>757</v>
      </c>
      <c r="F15" s="7" t="s">
        <v>757</v>
      </c>
      <c r="G15" s="7" t="s">
        <v>757</v>
      </c>
      <c r="H15" s="7" t="s">
        <v>757</v>
      </c>
    </row>
    <row r="16" spans="1:8" x14ac:dyDescent="0.35">
      <c r="A16" s="1" t="s">
        <v>24</v>
      </c>
      <c r="B16" s="1">
        <v>2539</v>
      </c>
      <c r="C16" s="1">
        <v>2534</v>
      </c>
      <c r="D16" s="1">
        <v>2509</v>
      </c>
      <c r="E16" s="1">
        <v>1718</v>
      </c>
      <c r="F16" s="7">
        <v>0.434143916313175</v>
      </c>
      <c r="G16" s="7">
        <v>0.52704977847426604</v>
      </c>
      <c r="H16" s="7">
        <v>3.8806305212559199E-2</v>
      </c>
    </row>
    <row r="17" spans="1:8" x14ac:dyDescent="0.35">
      <c r="A17" s="3" t="s">
        <v>25</v>
      </c>
      <c r="B17" s="3">
        <v>2887</v>
      </c>
      <c r="C17" s="3">
        <v>2873</v>
      </c>
      <c r="D17" s="3">
        <v>2503</v>
      </c>
      <c r="E17" s="3">
        <v>1938</v>
      </c>
      <c r="F17" s="9">
        <v>0.54530171364959201</v>
      </c>
      <c r="G17" s="9">
        <v>0.41959034281873098</v>
      </c>
      <c r="H17" s="9">
        <v>3.5107943531676102E-2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9"/>
  <dimension ref="A1:P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8" width="30.7265625" customWidth="1"/>
    <col min="9" max="9" width="31.7265625" customWidth="1"/>
    <col min="10" max="10" width="39.7265625" customWidth="1"/>
    <col min="11" max="11" width="45.7265625" customWidth="1"/>
    <col min="12" max="12" width="59.7265625" customWidth="1"/>
    <col min="13" max="13" width="35.7265625" customWidth="1"/>
    <col min="14" max="15" width="36.7265625" customWidth="1"/>
    <col min="16" max="16" width="44.7265625" customWidth="1"/>
  </cols>
  <sheetData>
    <row r="1" spans="1:16" x14ac:dyDescent="0.35">
      <c r="A1" s="5" t="str">
        <f>HYPERLINK("#Index!A1", "Food and You 2 Wave 1-11 Tables - England")</f>
        <v>Food and You 2 Wave 1-11 Tables - England</v>
      </c>
    </row>
    <row r="2" spans="1:16" x14ac:dyDescent="0.35">
      <c r="A2" s="12" t="s">
        <v>348</v>
      </c>
    </row>
    <row r="3" spans="1:16" x14ac:dyDescent="0.35">
      <c r="A3" s="12" t="s">
        <v>342</v>
      </c>
    </row>
    <row r="4" spans="1:16" x14ac:dyDescent="0.35">
      <c r="A4" s="2" t="s">
        <v>1</v>
      </c>
      <c r="B4" s="2" t="s">
        <v>2</v>
      </c>
      <c r="C4" s="2" t="s">
        <v>3</v>
      </c>
      <c r="D4" s="2" t="s">
        <v>4</v>
      </c>
      <c r="E4" s="2" t="s">
        <v>5</v>
      </c>
      <c r="F4" s="8" t="s">
        <v>315</v>
      </c>
      <c r="G4" s="8" t="s">
        <v>316</v>
      </c>
      <c r="H4" s="8" t="s">
        <v>317</v>
      </c>
      <c r="I4" s="8" t="s">
        <v>318</v>
      </c>
      <c r="J4" s="8" t="s">
        <v>319</v>
      </c>
      <c r="K4" s="8" t="s">
        <v>320</v>
      </c>
      <c r="L4" s="8" t="s">
        <v>321</v>
      </c>
      <c r="M4" s="8" t="s">
        <v>322</v>
      </c>
      <c r="N4" s="8" t="s">
        <v>323</v>
      </c>
      <c r="O4" s="8" t="s">
        <v>324</v>
      </c>
      <c r="P4" s="8" t="s">
        <v>325</v>
      </c>
    </row>
    <row r="5" spans="1:16" x14ac:dyDescent="0.35">
      <c r="A5" s="1" t="s">
        <v>13</v>
      </c>
      <c r="B5" s="1">
        <v>17329</v>
      </c>
      <c r="C5" s="1">
        <v>17187</v>
      </c>
      <c r="D5" s="1">
        <v>18601</v>
      </c>
      <c r="E5" s="1">
        <v>11232</v>
      </c>
      <c r="F5" s="7">
        <v>0.32171221933244998</v>
      </c>
      <c r="G5" s="7">
        <v>0.14281597986792799</v>
      </c>
      <c r="H5" s="7">
        <v>5.9591308321864198E-2</v>
      </c>
      <c r="I5" s="7">
        <v>3.5428631906645199E-2</v>
      </c>
      <c r="J5" s="7">
        <v>1.8611427903580901E-2</v>
      </c>
      <c r="K5" s="7">
        <v>0.32226982807913002</v>
      </c>
      <c r="L5" s="7">
        <v>2.1876514588312499E-2</v>
      </c>
      <c r="M5" s="7">
        <v>7.7694090000088797E-2</v>
      </c>
      <c r="N5" s="7">
        <v>0.32171221933244998</v>
      </c>
      <c r="O5" s="7">
        <v>0.20240728818979201</v>
      </c>
      <c r="P5" s="7">
        <v>5.40400598102262E-2</v>
      </c>
    </row>
    <row r="6" spans="1:16" x14ac:dyDescent="0.35">
      <c r="A6" s="3" t="s">
        <v>14</v>
      </c>
      <c r="B6" s="3">
        <v>17329</v>
      </c>
      <c r="C6" s="3">
        <v>17187</v>
      </c>
      <c r="D6" s="3">
        <v>17187</v>
      </c>
      <c r="E6" s="3">
        <v>17187</v>
      </c>
      <c r="F6" s="9">
        <v>0.32571129341944499</v>
      </c>
      <c r="G6" s="9">
        <v>0.15372083551521501</v>
      </c>
      <c r="H6" s="9">
        <v>6.5456449642171399E-2</v>
      </c>
      <c r="I6" s="9">
        <v>3.9739337871647198E-2</v>
      </c>
      <c r="J6" s="9">
        <v>2.1004247396287899E-2</v>
      </c>
      <c r="K6" s="9">
        <v>0.29696863908768301</v>
      </c>
      <c r="L6" s="9">
        <v>2.02478617559784E-2</v>
      </c>
      <c r="M6" s="9">
        <v>7.71513353115727E-2</v>
      </c>
      <c r="N6" s="9">
        <v>0.32571129341944499</v>
      </c>
      <c r="O6" s="9">
        <v>0.21917728515738599</v>
      </c>
      <c r="P6" s="9">
        <v>6.07435852679351E-2</v>
      </c>
    </row>
    <row r="7" spans="1:16"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c r="O7" s="10" t="s">
        <v>757</v>
      </c>
      <c r="P7" s="10" t="s">
        <v>757</v>
      </c>
    </row>
    <row r="8" spans="1:16"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c r="O8" s="7" t="s">
        <v>757</v>
      </c>
      <c r="P8" s="7" t="s">
        <v>757</v>
      </c>
    </row>
    <row r="9" spans="1:16"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c r="O9" s="7" t="s">
        <v>757</v>
      </c>
      <c r="P9" s="7" t="s">
        <v>757</v>
      </c>
    </row>
    <row r="10" spans="1:16" x14ac:dyDescent="0.35">
      <c r="A10" s="1" t="s">
        <v>18</v>
      </c>
      <c r="B10" s="1">
        <v>2402</v>
      </c>
      <c r="C10" s="1">
        <v>2375</v>
      </c>
      <c r="D10" s="1">
        <v>2628</v>
      </c>
      <c r="E10" s="1">
        <v>1588</v>
      </c>
      <c r="F10" s="7">
        <v>0.33914548216052398</v>
      </c>
      <c r="G10" s="7">
        <v>0.123928147731063</v>
      </c>
      <c r="H10" s="7">
        <v>5.3778250718899502E-2</v>
      </c>
      <c r="I10" s="7">
        <v>3.43878172794298E-2</v>
      </c>
      <c r="J10" s="7">
        <v>1.6046539528526398E-2</v>
      </c>
      <c r="K10" s="7">
        <v>0.35395780206486899</v>
      </c>
      <c r="L10" s="7">
        <v>9.3639443635332408E-3</v>
      </c>
      <c r="M10" s="7">
        <v>6.9392016153154698E-2</v>
      </c>
      <c r="N10" s="7">
        <v>0.33914548216052398</v>
      </c>
      <c r="O10" s="7">
        <v>0.177706398449963</v>
      </c>
      <c r="P10" s="7">
        <v>5.0434356807956299E-2</v>
      </c>
    </row>
    <row r="11" spans="1:16" x14ac:dyDescent="0.35">
      <c r="A11" s="1" t="s">
        <v>19</v>
      </c>
      <c r="B11" s="1">
        <v>2648</v>
      </c>
      <c r="C11" s="1">
        <v>2625</v>
      </c>
      <c r="D11" s="1">
        <v>2657</v>
      </c>
      <c r="E11" s="1">
        <v>1712</v>
      </c>
      <c r="F11" s="7">
        <v>0.31754363488635601</v>
      </c>
      <c r="G11" s="7">
        <v>0.13590437466362901</v>
      </c>
      <c r="H11" s="7">
        <v>6.54777052418168E-2</v>
      </c>
      <c r="I11" s="7">
        <v>3.9805005550427597E-2</v>
      </c>
      <c r="J11" s="7">
        <v>2.0173437442736999E-2</v>
      </c>
      <c r="K11" s="7">
        <v>0.318737582715794</v>
      </c>
      <c r="L11" s="7">
        <v>2.2317556430981E-2</v>
      </c>
      <c r="M11" s="7">
        <v>8.0040703068258501E-2</v>
      </c>
      <c r="N11" s="7">
        <v>0.31754363488635601</v>
      </c>
      <c r="O11" s="7">
        <v>0.20138207990544599</v>
      </c>
      <c r="P11" s="7">
        <v>5.9978442993164703E-2</v>
      </c>
    </row>
    <row r="12" spans="1:16" x14ac:dyDescent="0.35">
      <c r="A12" s="1" t="s">
        <v>20</v>
      </c>
      <c r="B12" s="1">
        <v>2445</v>
      </c>
      <c r="C12" s="1">
        <v>2424</v>
      </c>
      <c r="D12" s="1">
        <v>2654</v>
      </c>
      <c r="E12" s="1">
        <v>1588</v>
      </c>
      <c r="F12" s="7">
        <v>0.32440503545944499</v>
      </c>
      <c r="G12" s="7">
        <v>0.16630221652687999</v>
      </c>
      <c r="H12" s="7">
        <v>5.76477446795736E-2</v>
      </c>
      <c r="I12" s="7">
        <v>4.2978507705433898E-2</v>
      </c>
      <c r="J12" s="7">
        <v>1.6439698553812599E-2</v>
      </c>
      <c r="K12" s="7">
        <v>0.30095080772007299</v>
      </c>
      <c r="L12" s="7">
        <v>2.0740804644582101E-2</v>
      </c>
      <c r="M12" s="7">
        <v>7.0535184710199803E-2</v>
      </c>
      <c r="N12" s="7">
        <v>0.32440503545944499</v>
      </c>
      <c r="O12" s="7">
        <v>0.223949961206453</v>
      </c>
      <c r="P12" s="7">
        <v>5.9418206259246403E-2</v>
      </c>
    </row>
    <row r="13" spans="1:16"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c r="O13" s="7" t="s">
        <v>757</v>
      </c>
      <c r="P13" s="7" t="s">
        <v>757</v>
      </c>
    </row>
    <row r="14" spans="1:16" x14ac:dyDescent="0.35">
      <c r="A14" s="1" t="s">
        <v>22</v>
      </c>
      <c r="B14" s="1">
        <v>2288</v>
      </c>
      <c r="C14" s="1">
        <v>2274</v>
      </c>
      <c r="D14" s="1">
        <v>2658</v>
      </c>
      <c r="E14" s="1">
        <v>1449</v>
      </c>
      <c r="F14" s="7">
        <v>0.30404690760355901</v>
      </c>
      <c r="G14" s="7">
        <v>0.141268358531602</v>
      </c>
      <c r="H14" s="7">
        <v>5.5527165325291901E-2</v>
      </c>
      <c r="I14" s="7">
        <v>3.6919166701652101E-2</v>
      </c>
      <c r="J14" s="7">
        <v>1.83625573803128E-2</v>
      </c>
      <c r="K14" s="7">
        <v>0.32760097344546302</v>
      </c>
      <c r="L14" s="7">
        <v>2.1154327537577799E-2</v>
      </c>
      <c r="M14" s="7">
        <v>9.5120543474541006E-2</v>
      </c>
      <c r="N14" s="7">
        <v>0.30404690760355901</v>
      </c>
      <c r="O14" s="7">
        <v>0.196795523856894</v>
      </c>
      <c r="P14" s="7">
        <v>5.5281724081964898E-2</v>
      </c>
    </row>
    <row r="15" spans="1:16" x14ac:dyDescent="0.35">
      <c r="A15" s="1" t="s">
        <v>23</v>
      </c>
      <c r="B15" s="1">
        <v>2188</v>
      </c>
      <c r="C15" s="1">
        <v>2177</v>
      </c>
      <c r="D15" s="1">
        <v>2668</v>
      </c>
      <c r="E15" s="1">
        <v>1441</v>
      </c>
      <c r="F15" s="7">
        <v>0.325733852470934</v>
      </c>
      <c r="G15" s="7">
        <v>0.14222598060670899</v>
      </c>
      <c r="H15" s="7">
        <v>6.5604703067163594E-2</v>
      </c>
      <c r="I15" s="7">
        <v>2.9159738238382901E-2</v>
      </c>
      <c r="J15" s="7">
        <v>2.2029049910800399E-2</v>
      </c>
      <c r="K15" s="7">
        <v>0.31766612641337399</v>
      </c>
      <c r="L15" s="7">
        <v>2.47132236389426E-2</v>
      </c>
      <c r="M15" s="7">
        <v>7.2867325653693596E-2</v>
      </c>
      <c r="N15" s="7">
        <v>0.325733852470934</v>
      </c>
      <c r="O15" s="7">
        <v>0.207830683673873</v>
      </c>
      <c r="P15" s="7">
        <v>5.1188788149183199E-2</v>
      </c>
    </row>
    <row r="16" spans="1:16" x14ac:dyDescent="0.35">
      <c r="A16" s="1" t="s">
        <v>24</v>
      </c>
      <c r="B16" s="1">
        <v>2502</v>
      </c>
      <c r="C16" s="1">
        <v>2494</v>
      </c>
      <c r="D16" s="1">
        <v>2679</v>
      </c>
      <c r="E16" s="1">
        <v>1648</v>
      </c>
      <c r="F16" s="7">
        <v>0.320951423548758</v>
      </c>
      <c r="G16" s="7">
        <v>0.152108582528515</v>
      </c>
      <c r="H16" s="7">
        <v>6.3827966440350603E-2</v>
      </c>
      <c r="I16" s="7">
        <v>3.1770306152137502E-2</v>
      </c>
      <c r="J16" s="7">
        <v>1.3436678004199299E-2</v>
      </c>
      <c r="K16" s="7">
        <v>0.31706169534780598</v>
      </c>
      <c r="L16" s="7">
        <v>2.0916654981138899E-2</v>
      </c>
      <c r="M16" s="7">
        <v>7.9926692997095594E-2</v>
      </c>
      <c r="N16" s="7">
        <v>0.320951423548758</v>
      </c>
      <c r="O16" s="7">
        <v>0.21593654896886499</v>
      </c>
      <c r="P16" s="7">
        <v>4.5206984156336803E-2</v>
      </c>
    </row>
    <row r="17" spans="1:16" x14ac:dyDescent="0.35">
      <c r="A17" s="3" t="s">
        <v>25</v>
      </c>
      <c r="B17" s="3">
        <v>2856</v>
      </c>
      <c r="C17" s="3">
        <v>2818</v>
      </c>
      <c r="D17" s="3">
        <v>2657</v>
      </c>
      <c r="E17" s="3">
        <v>1896</v>
      </c>
      <c r="F17" s="9">
        <v>0.32034694006299702</v>
      </c>
      <c r="G17" s="9">
        <v>0.13771609759311901</v>
      </c>
      <c r="H17" s="9">
        <v>5.5150967816854898E-2</v>
      </c>
      <c r="I17" s="9">
        <v>3.3031749190412199E-2</v>
      </c>
      <c r="J17" s="9">
        <v>2.3791367119549899E-2</v>
      </c>
      <c r="K17" s="9">
        <v>0.32029989633696798</v>
      </c>
      <c r="L17" s="9">
        <v>3.3788251905674901E-2</v>
      </c>
      <c r="M17" s="9">
        <v>7.5874729974424293E-2</v>
      </c>
      <c r="N17" s="9">
        <v>0.32034694006299702</v>
      </c>
      <c r="O17" s="9">
        <v>0.192867065409974</v>
      </c>
      <c r="P17" s="9">
        <v>5.6823116309962202E-2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0"/>
  <dimension ref="A1:O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8" width="30.7265625" customWidth="1"/>
    <col min="9" max="9" width="31.7265625" customWidth="1"/>
    <col min="10" max="10" width="39.7265625" customWidth="1"/>
    <col min="11" max="11" width="45.7265625" customWidth="1"/>
    <col min="12" max="12" width="59.7265625" customWidth="1"/>
    <col min="13" max="14" width="36.7265625" customWidth="1"/>
    <col min="15" max="15" width="44.7265625" customWidth="1"/>
  </cols>
  <sheetData>
    <row r="1" spans="1:15" x14ac:dyDescent="0.35">
      <c r="A1" s="5" t="str">
        <f>HYPERLINK("#Index!A1", "Food and You 2 Wave 1-11 Tables - England")</f>
        <v>Food and You 2 Wave 1-11 Tables - England</v>
      </c>
    </row>
    <row r="2" spans="1:15" x14ac:dyDescent="0.35">
      <c r="A2" s="12" t="s">
        <v>350</v>
      </c>
    </row>
    <row r="3" spans="1:15" x14ac:dyDescent="0.35">
      <c r="A3" s="12" t="s">
        <v>351</v>
      </c>
    </row>
    <row r="4" spans="1:15" x14ac:dyDescent="0.35">
      <c r="A4" s="2" t="s">
        <v>1</v>
      </c>
      <c r="B4" s="2" t="s">
        <v>2</v>
      </c>
      <c r="C4" s="2" t="s">
        <v>3</v>
      </c>
      <c r="D4" s="2" t="s">
        <v>4</v>
      </c>
      <c r="E4" s="2" t="s">
        <v>5</v>
      </c>
      <c r="F4" s="8" t="s">
        <v>315</v>
      </c>
      <c r="G4" s="8" t="s">
        <v>316</v>
      </c>
      <c r="H4" s="8" t="s">
        <v>317</v>
      </c>
      <c r="I4" s="8" t="s">
        <v>318</v>
      </c>
      <c r="J4" s="8" t="s">
        <v>319</v>
      </c>
      <c r="K4" s="8" t="s">
        <v>320</v>
      </c>
      <c r="L4" s="8" t="s">
        <v>321</v>
      </c>
      <c r="M4" s="8" t="s">
        <v>323</v>
      </c>
      <c r="N4" s="8" t="s">
        <v>324</v>
      </c>
      <c r="O4" s="8" t="s">
        <v>325</v>
      </c>
    </row>
    <row r="5" spans="1:15" x14ac:dyDescent="0.35">
      <c r="A5" s="1" t="s">
        <v>13</v>
      </c>
      <c r="B5" s="1">
        <v>15506</v>
      </c>
      <c r="C5" s="1">
        <v>15342</v>
      </c>
      <c r="D5" s="1">
        <v>16529</v>
      </c>
      <c r="E5" s="1">
        <v>10093</v>
      </c>
      <c r="F5" s="7">
        <v>0.37644633864143701</v>
      </c>
      <c r="G5" s="7">
        <v>6.1137049853122599E-2</v>
      </c>
      <c r="H5" s="7">
        <v>1.1028612166111999E-2</v>
      </c>
      <c r="I5" s="7">
        <v>5.4906748245054302E-3</v>
      </c>
      <c r="J5" s="7">
        <v>1.81833367264952E-3</v>
      </c>
      <c r="K5" s="7">
        <v>0.52008342662584295</v>
      </c>
      <c r="L5" s="7">
        <v>2.3995564216330201E-2</v>
      </c>
      <c r="M5" s="7">
        <v>0.37644633864143701</v>
      </c>
      <c r="N5" s="7">
        <v>7.2165662019234605E-2</v>
      </c>
      <c r="O5" s="7">
        <v>7.3090084971549497E-3</v>
      </c>
    </row>
    <row r="6" spans="1:15" x14ac:dyDescent="0.35">
      <c r="A6" s="3" t="s">
        <v>14</v>
      </c>
      <c r="B6" s="3">
        <v>15506</v>
      </c>
      <c r="C6" s="3">
        <v>15342</v>
      </c>
      <c r="D6" s="3">
        <v>15342</v>
      </c>
      <c r="E6" s="3">
        <v>15342</v>
      </c>
      <c r="F6" s="9">
        <v>0.37882935731977602</v>
      </c>
      <c r="G6" s="9">
        <v>6.44635640724808E-2</v>
      </c>
      <c r="H6" s="9">
        <v>1.1211054621301E-2</v>
      </c>
      <c r="I6" s="9">
        <v>5.34480511015513E-3</v>
      </c>
      <c r="J6" s="9">
        <v>1.89023595359145E-3</v>
      </c>
      <c r="K6" s="9">
        <v>0.51727284578281796</v>
      </c>
      <c r="L6" s="9">
        <v>2.0988137139877499E-2</v>
      </c>
      <c r="M6" s="9">
        <v>0.37882935731977602</v>
      </c>
      <c r="N6" s="9">
        <v>7.5674618693781795E-2</v>
      </c>
      <c r="O6" s="9">
        <v>7.2350410637465803E-3</v>
      </c>
    </row>
    <row r="7" spans="1:15"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c r="O7" s="10" t="s">
        <v>757</v>
      </c>
    </row>
    <row r="8" spans="1:15"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c r="O8" s="7" t="s">
        <v>757</v>
      </c>
    </row>
    <row r="9" spans="1:15"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c r="O9" s="7" t="s">
        <v>757</v>
      </c>
    </row>
    <row r="10" spans="1:15" x14ac:dyDescent="0.35">
      <c r="A10" s="1" t="s">
        <v>18</v>
      </c>
      <c r="B10" s="1">
        <v>2163</v>
      </c>
      <c r="C10" s="1">
        <v>2134</v>
      </c>
      <c r="D10" s="1">
        <v>2343</v>
      </c>
      <c r="E10" s="1">
        <v>1438</v>
      </c>
      <c r="F10" s="7">
        <v>0.34792930776178199</v>
      </c>
      <c r="G10" s="7">
        <v>5.98961484013548E-2</v>
      </c>
      <c r="H10" s="7">
        <v>1.0023333272428899E-2</v>
      </c>
      <c r="I10" s="7">
        <v>4.8212010413258696E-3</v>
      </c>
      <c r="J10" s="7">
        <v>1.93999270487857E-3</v>
      </c>
      <c r="K10" s="7">
        <v>0.55992673824092598</v>
      </c>
      <c r="L10" s="7">
        <v>1.54632785773042E-2</v>
      </c>
      <c r="M10" s="7">
        <v>0.34792930776178199</v>
      </c>
      <c r="N10" s="7">
        <v>6.9919481673783701E-2</v>
      </c>
      <c r="O10" s="7">
        <v>6.7611937462044398E-3</v>
      </c>
    </row>
    <row r="11" spans="1:15" x14ac:dyDescent="0.35">
      <c r="A11" s="1" t="s">
        <v>19</v>
      </c>
      <c r="B11" s="1">
        <v>2337</v>
      </c>
      <c r="C11" s="1">
        <v>2311</v>
      </c>
      <c r="D11" s="1">
        <v>2333</v>
      </c>
      <c r="E11" s="1">
        <v>1501</v>
      </c>
      <c r="F11" s="7">
        <v>0.381981005193612</v>
      </c>
      <c r="G11" s="7">
        <v>5.2820247608871398E-2</v>
      </c>
      <c r="H11" s="7">
        <v>1.2853847616947E-2</v>
      </c>
      <c r="I11" s="7">
        <v>4.7702384079940001E-3</v>
      </c>
      <c r="J11" s="7">
        <v>1.8978877984023701E-3</v>
      </c>
      <c r="K11" s="7">
        <v>0.51771014515622504</v>
      </c>
      <c r="L11" s="7">
        <v>2.7966628217948399E-2</v>
      </c>
      <c r="M11" s="7">
        <v>0.381981005193612</v>
      </c>
      <c r="N11" s="7">
        <v>6.5674095225818505E-2</v>
      </c>
      <c r="O11" s="7">
        <v>6.6681262063963704E-3</v>
      </c>
    </row>
    <row r="12" spans="1:15" x14ac:dyDescent="0.35">
      <c r="A12" s="1" t="s">
        <v>20</v>
      </c>
      <c r="B12" s="1">
        <v>2207</v>
      </c>
      <c r="C12" s="1">
        <v>2182</v>
      </c>
      <c r="D12" s="1">
        <v>2348</v>
      </c>
      <c r="E12" s="1">
        <v>1466</v>
      </c>
      <c r="F12" s="7">
        <v>0.39154829406381297</v>
      </c>
      <c r="G12" s="7">
        <v>7.3467989105042597E-2</v>
      </c>
      <c r="H12" s="7">
        <v>1.6416782144006999E-2</v>
      </c>
      <c r="I12" s="7">
        <v>3.8446287928705302E-3</v>
      </c>
      <c r="J12" s="7">
        <v>9.1769282980595302E-4</v>
      </c>
      <c r="K12" s="7">
        <v>0.492362406604684</v>
      </c>
      <c r="L12" s="7">
        <v>2.1442206459777E-2</v>
      </c>
      <c r="M12" s="7">
        <v>0.39154829406381297</v>
      </c>
      <c r="N12" s="7">
        <v>8.9884771249049603E-2</v>
      </c>
      <c r="O12" s="7">
        <v>4.7623216226764797E-3</v>
      </c>
    </row>
    <row r="13" spans="1:15"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c r="O13" s="7" t="s">
        <v>757</v>
      </c>
    </row>
    <row r="14" spans="1:15" x14ac:dyDescent="0.35">
      <c r="A14" s="1" t="s">
        <v>22</v>
      </c>
      <c r="B14" s="1">
        <v>2066</v>
      </c>
      <c r="C14" s="1">
        <v>2049</v>
      </c>
      <c r="D14" s="1">
        <v>2405</v>
      </c>
      <c r="E14" s="1">
        <v>1297</v>
      </c>
      <c r="F14" s="7">
        <v>0.385721975700488</v>
      </c>
      <c r="G14" s="7">
        <v>5.6009251111442497E-2</v>
      </c>
      <c r="H14" s="7">
        <v>7.9729479025035001E-3</v>
      </c>
      <c r="I14" s="7">
        <v>6.5042954246015E-3</v>
      </c>
      <c r="J14" s="7">
        <v>2.08808711823828E-3</v>
      </c>
      <c r="K14" s="7">
        <v>0.51637411667073796</v>
      </c>
      <c r="L14" s="7">
        <v>2.53293260719889E-2</v>
      </c>
      <c r="M14" s="7">
        <v>0.385721975700488</v>
      </c>
      <c r="N14" s="7">
        <v>6.3982199013946001E-2</v>
      </c>
      <c r="O14" s="7">
        <v>8.5923825428397792E-3</v>
      </c>
    </row>
    <row r="15" spans="1:15" x14ac:dyDescent="0.35">
      <c r="A15" s="1" t="s">
        <v>23</v>
      </c>
      <c r="B15" s="1">
        <v>1932</v>
      </c>
      <c r="C15" s="1">
        <v>1919</v>
      </c>
      <c r="D15" s="1">
        <v>2324</v>
      </c>
      <c r="E15" s="1">
        <v>1297</v>
      </c>
      <c r="F15" s="7">
        <v>0.379207773849908</v>
      </c>
      <c r="G15" s="7">
        <v>6.3800828736557597E-2</v>
      </c>
      <c r="H15" s="7">
        <v>6.4649246949905698E-3</v>
      </c>
      <c r="I15" s="7">
        <v>4.8004390584881597E-3</v>
      </c>
      <c r="J15" s="7">
        <v>1.0335452355306599E-3</v>
      </c>
      <c r="K15" s="7">
        <v>0.52388656871876704</v>
      </c>
      <c r="L15" s="7">
        <v>2.0805919705758201E-2</v>
      </c>
      <c r="M15" s="7">
        <v>0.379207773849908</v>
      </c>
      <c r="N15" s="7">
        <v>7.02657534315482E-2</v>
      </c>
      <c r="O15" s="7">
        <v>5.8339842940188097E-3</v>
      </c>
    </row>
    <row r="16" spans="1:15" x14ac:dyDescent="0.35">
      <c r="A16" s="1" t="s">
        <v>24</v>
      </c>
      <c r="B16" s="1">
        <v>2250</v>
      </c>
      <c r="C16" s="1">
        <v>2235</v>
      </c>
      <c r="D16" s="1">
        <v>2402</v>
      </c>
      <c r="E16" s="1">
        <v>1470</v>
      </c>
      <c r="F16" s="7">
        <v>0.370498046055104</v>
      </c>
      <c r="G16" s="7">
        <v>5.8980973506497801E-2</v>
      </c>
      <c r="H16" s="7">
        <v>1.31502381535005E-2</v>
      </c>
      <c r="I16" s="7">
        <v>8.1500861091497404E-3</v>
      </c>
      <c r="J16" s="7">
        <v>2.8158339665323301E-3</v>
      </c>
      <c r="K16" s="7">
        <v>0.52592038433769694</v>
      </c>
      <c r="L16" s="7">
        <v>2.0484437871519001E-2</v>
      </c>
      <c r="M16" s="7">
        <v>0.370498046055104</v>
      </c>
      <c r="N16" s="7">
        <v>7.2131211659998404E-2</v>
      </c>
      <c r="O16" s="7">
        <v>1.09659200756821E-2</v>
      </c>
    </row>
    <row r="17" spans="1:15" x14ac:dyDescent="0.35">
      <c r="A17" s="3" t="s">
        <v>25</v>
      </c>
      <c r="B17" s="3">
        <v>2551</v>
      </c>
      <c r="C17" s="3">
        <v>2512</v>
      </c>
      <c r="D17" s="3">
        <v>2373</v>
      </c>
      <c r="E17" s="3">
        <v>1700</v>
      </c>
      <c r="F17" s="9">
        <v>0.378130643458294</v>
      </c>
      <c r="G17" s="9">
        <v>6.3109211862858297E-2</v>
      </c>
      <c r="H17" s="9">
        <v>1.0314439751285201E-2</v>
      </c>
      <c r="I17" s="9">
        <v>5.4451992970115702E-3</v>
      </c>
      <c r="J17" s="9">
        <v>1.99669960078025E-3</v>
      </c>
      <c r="K17" s="9">
        <v>0.50463417307561198</v>
      </c>
      <c r="L17" s="9">
        <v>3.6369632954159202E-2</v>
      </c>
      <c r="M17" s="9">
        <v>0.378130643458294</v>
      </c>
      <c r="N17" s="9">
        <v>7.3423651614143506E-2</v>
      </c>
      <c r="O17" s="9">
        <v>7.4418988977918302E-3</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1"/>
  <dimension ref="A1:O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8" width="30.7265625" customWidth="1"/>
    <col min="9" max="9" width="31.7265625" customWidth="1"/>
    <col min="10" max="10" width="39.7265625" customWidth="1"/>
    <col min="11" max="11" width="45.7265625" customWidth="1"/>
    <col min="12" max="12" width="59.7265625" customWidth="1"/>
    <col min="13" max="14" width="36.7265625" customWidth="1"/>
    <col min="15" max="15" width="44.7265625" customWidth="1"/>
  </cols>
  <sheetData>
    <row r="1" spans="1:15" x14ac:dyDescent="0.35">
      <c r="A1" s="5" t="str">
        <f>HYPERLINK("#Index!A1", "Food and You 2 Wave 1-11 Tables - England")</f>
        <v>Food and You 2 Wave 1-11 Tables - England</v>
      </c>
    </row>
    <row r="2" spans="1:15" x14ac:dyDescent="0.35">
      <c r="A2" s="12" t="s">
        <v>353</v>
      </c>
    </row>
    <row r="3" spans="1:15" x14ac:dyDescent="0.35">
      <c r="A3" s="12" t="s">
        <v>354</v>
      </c>
    </row>
    <row r="4" spans="1:15" x14ac:dyDescent="0.35">
      <c r="A4" s="2" t="s">
        <v>1</v>
      </c>
      <c r="B4" s="2" t="s">
        <v>2</v>
      </c>
      <c r="C4" s="2" t="s">
        <v>3</v>
      </c>
      <c r="D4" s="2" t="s">
        <v>4</v>
      </c>
      <c r="E4" s="2" t="s">
        <v>5</v>
      </c>
      <c r="F4" s="8" t="s">
        <v>315</v>
      </c>
      <c r="G4" s="8" t="s">
        <v>316</v>
      </c>
      <c r="H4" s="8" t="s">
        <v>317</v>
      </c>
      <c r="I4" s="8" t="s">
        <v>318</v>
      </c>
      <c r="J4" s="8" t="s">
        <v>319</v>
      </c>
      <c r="K4" s="8" t="s">
        <v>320</v>
      </c>
      <c r="L4" s="8" t="s">
        <v>321</v>
      </c>
      <c r="M4" s="8" t="s">
        <v>323</v>
      </c>
      <c r="N4" s="8" t="s">
        <v>324</v>
      </c>
      <c r="O4" s="8" t="s">
        <v>325</v>
      </c>
    </row>
    <row r="5" spans="1:15" x14ac:dyDescent="0.35">
      <c r="A5" s="1" t="s">
        <v>13</v>
      </c>
      <c r="B5" s="1">
        <v>15702</v>
      </c>
      <c r="C5" s="1">
        <v>15539</v>
      </c>
      <c r="D5" s="1">
        <v>16821</v>
      </c>
      <c r="E5" s="1">
        <v>10172</v>
      </c>
      <c r="F5" s="7">
        <v>0.41008003604127002</v>
      </c>
      <c r="G5" s="7">
        <v>0.13508376011857101</v>
      </c>
      <c r="H5" s="7">
        <v>3.17444403834563E-2</v>
      </c>
      <c r="I5" s="7">
        <v>8.7557894457039598E-3</v>
      </c>
      <c r="J5" s="7">
        <v>3.5062605008312499E-3</v>
      </c>
      <c r="K5" s="7">
        <v>0.387613534268132</v>
      </c>
      <c r="L5" s="7">
        <v>2.3216179242035399E-2</v>
      </c>
      <c r="M5" s="7">
        <v>0.41008003604127002</v>
      </c>
      <c r="N5" s="7">
        <v>0.16682820050202701</v>
      </c>
      <c r="O5" s="7">
        <v>1.22620499465352E-2</v>
      </c>
    </row>
    <row r="6" spans="1:15" x14ac:dyDescent="0.35">
      <c r="A6" s="3" t="s">
        <v>14</v>
      </c>
      <c r="B6" s="3">
        <v>15702</v>
      </c>
      <c r="C6" s="3">
        <v>15539</v>
      </c>
      <c r="D6" s="3">
        <v>15539</v>
      </c>
      <c r="E6" s="3">
        <v>15539</v>
      </c>
      <c r="F6" s="9">
        <v>0.41971812857970298</v>
      </c>
      <c r="G6" s="9">
        <v>0.13655962417143999</v>
      </c>
      <c r="H6" s="9">
        <v>3.1662269129287601E-2</v>
      </c>
      <c r="I6" s="9">
        <v>9.2670055988158806E-3</v>
      </c>
      <c r="J6" s="9">
        <v>3.47512709955596E-3</v>
      </c>
      <c r="K6" s="9">
        <v>0.37981852114035702</v>
      </c>
      <c r="L6" s="9">
        <v>1.94993242808418E-2</v>
      </c>
      <c r="M6" s="9">
        <v>0.41971812857970298</v>
      </c>
      <c r="N6" s="9">
        <v>0.16822189330072701</v>
      </c>
      <c r="O6" s="9">
        <v>1.2742132698371799E-2</v>
      </c>
    </row>
    <row r="7" spans="1:15"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c r="O7" s="10" t="s">
        <v>757</v>
      </c>
    </row>
    <row r="8" spans="1:15"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c r="O8" s="7" t="s">
        <v>757</v>
      </c>
    </row>
    <row r="9" spans="1:15"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c r="O9" s="7" t="s">
        <v>757</v>
      </c>
    </row>
    <row r="10" spans="1:15" x14ac:dyDescent="0.35">
      <c r="A10" s="1" t="s">
        <v>18</v>
      </c>
      <c r="B10" s="1">
        <v>2178</v>
      </c>
      <c r="C10" s="1">
        <v>2148</v>
      </c>
      <c r="D10" s="1">
        <v>2373</v>
      </c>
      <c r="E10" s="1">
        <v>1438</v>
      </c>
      <c r="F10" s="7">
        <v>0.40282404975016001</v>
      </c>
      <c r="G10" s="7">
        <v>0.12171822653792599</v>
      </c>
      <c r="H10" s="7">
        <v>3.2961685281223299E-2</v>
      </c>
      <c r="I10" s="7">
        <v>3.07906385351619E-3</v>
      </c>
      <c r="J10" s="7">
        <v>4.2476072839206201E-3</v>
      </c>
      <c r="K10" s="7">
        <v>0.41347636412811001</v>
      </c>
      <c r="L10" s="7">
        <v>2.1693003165144401E-2</v>
      </c>
      <c r="M10" s="7">
        <v>0.40282404975016001</v>
      </c>
      <c r="N10" s="7">
        <v>0.154679911819149</v>
      </c>
      <c r="O10" s="7">
        <v>7.3266711374368196E-3</v>
      </c>
    </row>
    <row r="11" spans="1:15" x14ac:dyDescent="0.35">
      <c r="A11" s="1" t="s">
        <v>19</v>
      </c>
      <c r="B11" s="1">
        <v>2394</v>
      </c>
      <c r="C11" s="1">
        <v>2370</v>
      </c>
      <c r="D11" s="1">
        <v>2411</v>
      </c>
      <c r="E11" s="1">
        <v>1536</v>
      </c>
      <c r="F11" s="7">
        <v>0.41131454078644297</v>
      </c>
      <c r="G11" s="7">
        <v>0.140437403274281</v>
      </c>
      <c r="H11" s="7">
        <v>1.9077758499540499E-2</v>
      </c>
      <c r="I11" s="7">
        <v>1.24792588945259E-2</v>
      </c>
      <c r="J11" s="7">
        <v>4.5497620715385699E-3</v>
      </c>
      <c r="K11" s="7">
        <v>0.38830783745028402</v>
      </c>
      <c r="L11" s="7">
        <v>2.3833439023387699E-2</v>
      </c>
      <c r="M11" s="7">
        <v>0.41131454078644297</v>
      </c>
      <c r="N11" s="7">
        <v>0.159515161773822</v>
      </c>
      <c r="O11" s="7">
        <v>1.7029020966064401E-2</v>
      </c>
    </row>
    <row r="12" spans="1:15" x14ac:dyDescent="0.35">
      <c r="A12" s="1" t="s">
        <v>20</v>
      </c>
      <c r="B12" s="1">
        <v>2246</v>
      </c>
      <c r="C12" s="1">
        <v>2221</v>
      </c>
      <c r="D12" s="1">
        <v>2409</v>
      </c>
      <c r="E12" s="1">
        <v>1471</v>
      </c>
      <c r="F12" s="7">
        <v>0.41121931959955499</v>
      </c>
      <c r="G12" s="7">
        <v>0.16710348110808601</v>
      </c>
      <c r="H12" s="7">
        <v>3.9845170188072397E-2</v>
      </c>
      <c r="I12" s="7">
        <v>7.3627179973219502E-3</v>
      </c>
      <c r="J12" s="7">
        <v>2.2603514861899601E-3</v>
      </c>
      <c r="K12" s="7">
        <v>0.352552165349791</v>
      </c>
      <c r="L12" s="7">
        <v>1.9656794270983099E-2</v>
      </c>
      <c r="M12" s="7">
        <v>0.41121931959955499</v>
      </c>
      <c r="N12" s="7">
        <v>0.206948651296159</v>
      </c>
      <c r="O12" s="7">
        <v>9.6230694835119004E-3</v>
      </c>
    </row>
    <row r="13" spans="1:15"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c r="O13" s="7" t="s">
        <v>757</v>
      </c>
    </row>
    <row r="14" spans="1:15" x14ac:dyDescent="0.35">
      <c r="A14" s="1" t="s">
        <v>22</v>
      </c>
      <c r="B14" s="1">
        <v>2086</v>
      </c>
      <c r="C14" s="1">
        <v>2064</v>
      </c>
      <c r="D14" s="1">
        <v>2413</v>
      </c>
      <c r="E14" s="1">
        <v>1312</v>
      </c>
      <c r="F14" s="7">
        <v>0.39887652935837198</v>
      </c>
      <c r="G14" s="7">
        <v>0.129069223294943</v>
      </c>
      <c r="H14" s="7">
        <v>3.4975057093863102E-2</v>
      </c>
      <c r="I14" s="7">
        <v>1.14010210331321E-2</v>
      </c>
      <c r="J14" s="7">
        <v>1.4749493090661799E-3</v>
      </c>
      <c r="K14" s="7">
        <v>0.402647922342457</v>
      </c>
      <c r="L14" s="7">
        <v>2.1555297568166699E-2</v>
      </c>
      <c r="M14" s="7">
        <v>0.39887652935837198</v>
      </c>
      <c r="N14" s="7">
        <v>0.164044280388806</v>
      </c>
      <c r="O14" s="7">
        <v>1.28759703421983E-2</v>
      </c>
    </row>
    <row r="15" spans="1:15" x14ac:dyDescent="0.35">
      <c r="A15" s="1" t="s">
        <v>23</v>
      </c>
      <c r="B15" s="1">
        <v>1950</v>
      </c>
      <c r="C15" s="1">
        <v>1938</v>
      </c>
      <c r="D15" s="1">
        <v>2377</v>
      </c>
      <c r="E15" s="1">
        <v>1299</v>
      </c>
      <c r="F15" s="7">
        <v>0.42556217501440902</v>
      </c>
      <c r="G15" s="7">
        <v>0.114278510813351</v>
      </c>
      <c r="H15" s="7">
        <v>3.1454715755883399E-2</v>
      </c>
      <c r="I15" s="7">
        <v>8.1254372620896496E-3</v>
      </c>
      <c r="J15" s="7">
        <v>5.4409588538020899E-3</v>
      </c>
      <c r="K15" s="7">
        <v>0.39629379365933498</v>
      </c>
      <c r="L15" s="7">
        <v>1.88444086411294E-2</v>
      </c>
      <c r="M15" s="7">
        <v>0.42556217501440902</v>
      </c>
      <c r="N15" s="7">
        <v>0.14573322656923399</v>
      </c>
      <c r="O15" s="7">
        <v>1.35663961158917E-2</v>
      </c>
    </row>
    <row r="16" spans="1:15" x14ac:dyDescent="0.35">
      <c r="A16" s="1" t="s">
        <v>24</v>
      </c>
      <c r="B16" s="1">
        <v>2271</v>
      </c>
      <c r="C16" s="1">
        <v>2261</v>
      </c>
      <c r="D16" s="1">
        <v>2436</v>
      </c>
      <c r="E16" s="1">
        <v>1490</v>
      </c>
      <c r="F16" s="7">
        <v>0.41187417971937201</v>
      </c>
      <c r="G16" s="7">
        <v>0.140327522115889</v>
      </c>
      <c r="H16" s="7">
        <v>3.0792114762944502E-2</v>
      </c>
      <c r="I16" s="7">
        <v>5.0060076485839997E-3</v>
      </c>
      <c r="J16" s="7">
        <v>4.5862806321933696E-3</v>
      </c>
      <c r="K16" s="7">
        <v>0.38524828158851598</v>
      </c>
      <c r="L16" s="7">
        <v>2.2165613532500399E-2</v>
      </c>
      <c r="M16" s="7">
        <v>0.41187417971937201</v>
      </c>
      <c r="N16" s="7">
        <v>0.171119636878834</v>
      </c>
      <c r="O16" s="7">
        <v>9.5922882807773693E-3</v>
      </c>
    </row>
    <row r="17" spans="1:15" x14ac:dyDescent="0.35">
      <c r="A17" s="3" t="s">
        <v>25</v>
      </c>
      <c r="B17" s="3">
        <v>2577</v>
      </c>
      <c r="C17" s="3">
        <v>2537</v>
      </c>
      <c r="D17" s="3">
        <v>2402</v>
      </c>
      <c r="E17" s="3">
        <v>1697</v>
      </c>
      <c r="F17" s="9">
        <v>0.40898230489915</v>
      </c>
      <c r="G17" s="9">
        <v>0.13210285181505299</v>
      </c>
      <c r="H17" s="9">
        <v>3.31356071493214E-2</v>
      </c>
      <c r="I17" s="9">
        <v>1.3791380475246201E-2</v>
      </c>
      <c r="J17" s="9">
        <v>2.0078995317905999E-3</v>
      </c>
      <c r="K17" s="9">
        <v>0.37525111329317501</v>
      </c>
      <c r="L17" s="9">
        <v>3.4728842836263103E-2</v>
      </c>
      <c r="M17" s="9">
        <v>0.40898230489915</v>
      </c>
      <c r="N17" s="9">
        <v>0.165238458964375</v>
      </c>
      <c r="O17" s="9">
        <v>1.5799280007036801E-2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2"/>
  <dimension ref="A1:O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8" width="30.7265625" customWidth="1"/>
    <col min="9" max="9" width="31.7265625" customWidth="1"/>
    <col min="10" max="10" width="39.7265625" customWidth="1"/>
    <col min="11" max="11" width="45.7265625" customWidth="1"/>
    <col min="12" max="12" width="59.7265625" customWidth="1"/>
    <col min="13" max="14" width="36.7265625" customWidth="1"/>
    <col min="15" max="15" width="44.7265625" customWidth="1"/>
  </cols>
  <sheetData>
    <row r="1" spans="1:15" x14ac:dyDescent="0.35">
      <c r="A1" s="5" t="str">
        <f>HYPERLINK("#Index!A1", "Food and You 2 Wave 1-11 Tables - England")</f>
        <v>Food and You 2 Wave 1-11 Tables - England</v>
      </c>
    </row>
    <row r="2" spans="1:15" x14ac:dyDescent="0.35">
      <c r="A2" s="12" t="s">
        <v>356</v>
      </c>
    </row>
    <row r="3" spans="1:15" x14ac:dyDescent="0.35">
      <c r="A3" s="12" t="s">
        <v>357</v>
      </c>
    </row>
    <row r="4" spans="1:15" x14ac:dyDescent="0.35">
      <c r="A4" s="2" t="s">
        <v>1</v>
      </c>
      <c r="B4" s="2" t="s">
        <v>2</v>
      </c>
      <c r="C4" s="2" t="s">
        <v>3</v>
      </c>
      <c r="D4" s="2" t="s">
        <v>4</v>
      </c>
      <c r="E4" s="2" t="s">
        <v>5</v>
      </c>
      <c r="F4" s="8" t="s">
        <v>315</v>
      </c>
      <c r="G4" s="8" t="s">
        <v>316</v>
      </c>
      <c r="H4" s="8" t="s">
        <v>317</v>
      </c>
      <c r="I4" s="8" t="s">
        <v>318</v>
      </c>
      <c r="J4" s="8" t="s">
        <v>319</v>
      </c>
      <c r="K4" s="8" t="s">
        <v>320</v>
      </c>
      <c r="L4" s="8" t="s">
        <v>321</v>
      </c>
      <c r="M4" s="8" t="s">
        <v>323</v>
      </c>
      <c r="N4" s="8" t="s">
        <v>324</v>
      </c>
      <c r="O4" s="8" t="s">
        <v>325</v>
      </c>
    </row>
    <row r="5" spans="1:15" x14ac:dyDescent="0.35">
      <c r="A5" s="1" t="s">
        <v>13</v>
      </c>
      <c r="B5" s="1">
        <v>12717</v>
      </c>
      <c r="C5" s="1">
        <v>12467</v>
      </c>
      <c r="D5" s="1">
        <v>13362</v>
      </c>
      <c r="E5" s="1">
        <v>8087</v>
      </c>
      <c r="F5" s="7">
        <v>0.32928602845719501</v>
      </c>
      <c r="G5" s="7">
        <v>9.6163166292158306E-2</v>
      </c>
      <c r="H5" s="7">
        <v>3.4979566035882002E-2</v>
      </c>
      <c r="I5" s="7">
        <v>1.4444282951877401E-2</v>
      </c>
      <c r="J5" s="7">
        <v>7.3272336997714498E-3</v>
      </c>
      <c r="K5" s="7">
        <v>0.48668083960984798</v>
      </c>
      <c r="L5" s="7">
        <v>3.11188829532675E-2</v>
      </c>
      <c r="M5" s="7">
        <v>0.32928602845719501</v>
      </c>
      <c r="N5" s="7">
        <v>0.13114273232804</v>
      </c>
      <c r="O5" s="7">
        <v>2.1771516651648799E-2</v>
      </c>
    </row>
    <row r="6" spans="1:15" x14ac:dyDescent="0.35">
      <c r="A6" s="3" t="s">
        <v>14</v>
      </c>
      <c r="B6" s="3">
        <v>12717</v>
      </c>
      <c r="C6" s="3">
        <v>12467</v>
      </c>
      <c r="D6" s="3">
        <v>12467</v>
      </c>
      <c r="E6" s="3">
        <v>12467</v>
      </c>
      <c r="F6" s="9">
        <v>0.34146145824977903</v>
      </c>
      <c r="G6" s="9">
        <v>0.101949145744766</v>
      </c>
      <c r="H6" s="9">
        <v>3.2967032967033003E-2</v>
      </c>
      <c r="I6" s="9">
        <v>1.5240234218336399E-2</v>
      </c>
      <c r="J6" s="9">
        <v>7.3794818320365796E-3</v>
      </c>
      <c r="K6" s="9">
        <v>0.47340980187695503</v>
      </c>
      <c r="L6" s="9">
        <v>2.7592845111093299E-2</v>
      </c>
      <c r="M6" s="9">
        <v>0.34146145824977903</v>
      </c>
      <c r="N6" s="9">
        <v>0.13491617871179901</v>
      </c>
      <c r="O6" s="9">
        <v>2.2619716050372999E-2</v>
      </c>
    </row>
    <row r="7" spans="1:15"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c r="O7" s="10" t="s">
        <v>757</v>
      </c>
    </row>
    <row r="8" spans="1:15"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c r="O8" s="7" t="s">
        <v>757</v>
      </c>
    </row>
    <row r="9" spans="1:15"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c r="O9" s="7" t="s">
        <v>757</v>
      </c>
    </row>
    <row r="10" spans="1:15" x14ac:dyDescent="0.35">
      <c r="A10" s="1" t="s">
        <v>18</v>
      </c>
      <c r="B10" s="1">
        <v>1785</v>
      </c>
      <c r="C10" s="1">
        <v>1742</v>
      </c>
      <c r="D10" s="1">
        <v>1907</v>
      </c>
      <c r="E10" s="1">
        <v>1160</v>
      </c>
      <c r="F10" s="7">
        <v>0.31025828653950099</v>
      </c>
      <c r="G10" s="7">
        <v>8.0643012990571097E-2</v>
      </c>
      <c r="H10" s="7">
        <v>3.9771492588004699E-2</v>
      </c>
      <c r="I10" s="7">
        <v>1.7883573155464901E-2</v>
      </c>
      <c r="J10" s="7">
        <v>3.9302568331870498E-3</v>
      </c>
      <c r="K10" s="7">
        <v>0.52470387885405201</v>
      </c>
      <c r="L10" s="7">
        <v>2.28094990392196E-2</v>
      </c>
      <c r="M10" s="7">
        <v>0.31025828653950099</v>
      </c>
      <c r="N10" s="7">
        <v>0.120414505578576</v>
      </c>
      <c r="O10" s="7">
        <v>2.1813829988652E-2</v>
      </c>
    </row>
    <row r="11" spans="1:15" x14ac:dyDescent="0.35">
      <c r="A11" s="1" t="s">
        <v>19</v>
      </c>
      <c r="B11" s="1">
        <v>1912</v>
      </c>
      <c r="C11" s="1">
        <v>1878</v>
      </c>
      <c r="D11" s="1">
        <v>1881</v>
      </c>
      <c r="E11" s="1">
        <v>1211</v>
      </c>
      <c r="F11" s="7">
        <v>0.32715833051499399</v>
      </c>
      <c r="G11" s="7">
        <v>9.8981433302576902E-2</v>
      </c>
      <c r="H11" s="7">
        <v>2.9796364546779801E-2</v>
      </c>
      <c r="I11" s="7">
        <v>1.55481931816552E-2</v>
      </c>
      <c r="J11" s="7">
        <v>5.7883843321295198E-3</v>
      </c>
      <c r="K11" s="7">
        <v>0.49222302795165501</v>
      </c>
      <c r="L11" s="7">
        <v>3.0504266170210102E-2</v>
      </c>
      <c r="M11" s="7">
        <v>0.32715833051499399</v>
      </c>
      <c r="N11" s="7">
        <v>0.128777797849357</v>
      </c>
      <c r="O11" s="7">
        <v>2.1336577513784701E-2</v>
      </c>
    </row>
    <row r="12" spans="1:15" x14ac:dyDescent="0.35">
      <c r="A12" s="1" t="s">
        <v>20</v>
      </c>
      <c r="B12" s="1">
        <v>1917</v>
      </c>
      <c r="C12" s="1">
        <v>1869</v>
      </c>
      <c r="D12" s="1">
        <v>1996</v>
      </c>
      <c r="E12" s="1">
        <v>1236</v>
      </c>
      <c r="F12" s="7">
        <v>0.35102703279596098</v>
      </c>
      <c r="G12" s="7">
        <v>0.10557788516821801</v>
      </c>
      <c r="H12" s="7">
        <v>3.3801968437420199E-2</v>
      </c>
      <c r="I12" s="7">
        <v>2.0896571128294499E-2</v>
      </c>
      <c r="J12" s="7">
        <v>9.3342926459560396E-3</v>
      </c>
      <c r="K12" s="7">
        <v>0.44869120495597697</v>
      </c>
      <c r="L12" s="7">
        <v>3.0671044868173399E-2</v>
      </c>
      <c r="M12" s="7">
        <v>0.35102703279596098</v>
      </c>
      <c r="N12" s="7">
        <v>0.13937985360563801</v>
      </c>
      <c r="O12" s="7">
        <v>3.0230863774250601E-2</v>
      </c>
    </row>
    <row r="13" spans="1:15"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c r="O13" s="7" t="s">
        <v>757</v>
      </c>
    </row>
    <row r="14" spans="1:15" x14ac:dyDescent="0.35">
      <c r="A14" s="1" t="s">
        <v>22</v>
      </c>
      <c r="B14" s="1">
        <v>1652</v>
      </c>
      <c r="C14" s="1">
        <v>1626</v>
      </c>
      <c r="D14" s="1">
        <v>1916</v>
      </c>
      <c r="E14" s="1">
        <v>1016</v>
      </c>
      <c r="F14" s="7">
        <v>0.346731046194729</v>
      </c>
      <c r="G14" s="7">
        <v>9.7892041905041693E-2</v>
      </c>
      <c r="H14" s="7">
        <v>3.1095984044435102E-2</v>
      </c>
      <c r="I14" s="7">
        <v>9.1869036786011108E-3</v>
      </c>
      <c r="J14" s="7">
        <v>8.2430363491302495E-3</v>
      </c>
      <c r="K14" s="7">
        <v>0.48138100945152601</v>
      </c>
      <c r="L14" s="7">
        <v>2.5469978376537101E-2</v>
      </c>
      <c r="M14" s="7">
        <v>0.346731046194729</v>
      </c>
      <c r="N14" s="7">
        <v>0.128988025949477</v>
      </c>
      <c r="O14" s="7">
        <v>1.7429940027731398E-2</v>
      </c>
    </row>
    <row r="15" spans="1:15" x14ac:dyDescent="0.35">
      <c r="A15" s="1" t="s">
        <v>23</v>
      </c>
      <c r="B15" s="1">
        <v>1534</v>
      </c>
      <c r="C15" s="1">
        <v>1519</v>
      </c>
      <c r="D15" s="1">
        <v>1859</v>
      </c>
      <c r="E15" s="1">
        <v>1004</v>
      </c>
      <c r="F15" s="7">
        <v>0.31360461161147501</v>
      </c>
      <c r="G15" s="7">
        <v>8.91079374365049E-2</v>
      </c>
      <c r="H15" s="7">
        <v>4.1637987294900501E-2</v>
      </c>
      <c r="I15" s="7">
        <v>1.2186534289792101E-2</v>
      </c>
      <c r="J15" s="7">
        <v>4.5767528198019701E-3</v>
      </c>
      <c r="K15" s="7">
        <v>0.50603015137527196</v>
      </c>
      <c r="L15" s="7">
        <v>3.2856025172253403E-2</v>
      </c>
      <c r="M15" s="7">
        <v>0.31360461161147501</v>
      </c>
      <c r="N15" s="7">
        <v>0.13074592473140501</v>
      </c>
      <c r="O15" s="7">
        <v>1.6763287109594099E-2</v>
      </c>
    </row>
    <row r="16" spans="1:15" x14ac:dyDescent="0.35">
      <c r="A16" s="1" t="s">
        <v>24</v>
      </c>
      <c r="B16" s="1">
        <v>1817</v>
      </c>
      <c r="C16" s="1">
        <v>1791</v>
      </c>
      <c r="D16" s="1">
        <v>1920</v>
      </c>
      <c r="E16" s="1">
        <v>1169</v>
      </c>
      <c r="F16" s="7">
        <v>0.32306777271849901</v>
      </c>
      <c r="G16" s="7">
        <v>9.666452324067E-2</v>
      </c>
      <c r="H16" s="7">
        <v>3.5414189702438897E-2</v>
      </c>
      <c r="I16" s="7">
        <v>1.24521610762481E-2</v>
      </c>
      <c r="J16" s="7">
        <v>6.7257999636366602E-3</v>
      </c>
      <c r="K16" s="7">
        <v>0.49084514081439101</v>
      </c>
      <c r="L16" s="7">
        <v>3.4830412484116398E-2</v>
      </c>
      <c r="M16" s="7">
        <v>0.32306777271849901</v>
      </c>
      <c r="N16" s="7">
        <v>0.13207871294310899</v>
      </c>
      <c r="O16" s="7">
        <v>1.91779610398847E-2</v>
      </c>
    </row>
    <row r="17" spans="1:15" x14ac:dyDescent="0.35">
      <c r="A17" s="3" t="s">
        <v>25</v>
      </c>
      <c r="B17" s="3">
        <v>2100</v>
      </c>
      <c r="C17" s="3">
        <v>2042</v>
      </c>
      <c r="D17" s="3">
        <v>1883</v>
      </c>
      <c r="E17" s="3">
        <v>1370</v>
      </c>
      <c r="F17" s="9">
        <v>0.33170637609572201</v>
      </c>
      <c r="G17" s="9">
        <v>0.103780902391565</v>
      </c>
      <c r="H17" s="9">
        <v>3.3488051607871702E-2</v>
      </c>
      <c r="I17" s="9">
        <v>1.26312861408904E-2</v>
      </c>
      <c r="J17" s="9">
        <v>1.2572346278947001E-2</v>
      </c>
      <c r="K17" s="9">
        <v>0.46495110110411803</v>
      </c>
      <c r="L17" s="9">
        <v>4.0869936380886498E-2</v>
      </c>
      <c r="M17" s="9">
        <v>0.33170637609572201</v>
      </c>
      <c r="N17" s="9">
        <v>0.13726895399943601</v>
      </c>
      <c r="O17" s="9">
        <v>2.52036324198373E-2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3"/>
  <dimension ref="A1:O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8" width="30.7265625" customWidth="1"/>
    <col min="9" max="9" width="31.7265625" customWidth="1"/>
    <col min="10" max="10" width="39.7265625" customWidth="1"/>
    <col min="11" max="11" width="45.7265625" customWidth="1"/>
    <col min="12" max="12" width="59.7265625" customWidth="1"/>
    <col min="13" max="14" width="36.7265625" customWidth="1"/>
    <col min="15" max="15" width="44.7265625" customWidth="1"/>
  </cols>
  <sheetData>
    <row r="1" spans="1:15" x14ac:dyDescent="0.35">
      <c r="A1" s="5" t="str">
        <f>HYPERLINK("#Index!A1", "Food and You 2 Wave 1-11 Tables - England")</f>
        <v>Food and You 2 Wave 1-11 Tables - England</v>
      </c>
    </row>
    <row r="2" spans="1:15" x14ac:dyDescent="0.35">
      <c r="A2" s="12" t="s">
        <v>359</v>
      </c>
    </row>
    <row r="3" spans="1:15" x14ac:dyDescent="0.35">
      <c r="A3" s="12" t="s">
        <v>360</v>
      </c>
    </row>
    <row r="4" spans="1:15" x14ac:dyDescent="0.35">
      <c r="A4" s="2" t="s">
        <v>1</v>
      </c>
      <c r="B4" s="2" t="s">
        <v>2</v>
      </c>
      <c r="C4" s="2" t="s">
        <v>3</v>
      </c>
      <c r="D4" s="2" t="s">
        <v>4</v>
      </c>
      <c r="E4" s="2" t="s">
        <v>5</v>
      </c>
      <c r="F4" s="8" t="s">
        <v>315</v>
      </c>
      <c r="G4" s="8" t="s">
        <v>316</v>
      </c>
      <c r="H4" s="8" t="s">
        <v>317</v>
      </c>
      <c r="I4" s="8" t="s">
        <v>318</v>
      </c>
      <c r="J4" s="8" t="s">
        <v>319</v>
      </c>
      <c r="K4" s="8" t="s">
        <v>320</v>
      </c>
      <c r="L4" s="8" t="s">
        <v>321</v>
      </c>
      <c r="M4" s="8" t="s">
        <v>323</v>
      </c>
      <c r="N4" s="8" t="s">
        <v>324</v>
      </c>
      <c r="O4" s="8" t="s">
        <v>325</v>
      </c>
    </row>
    <row r="5" spans="1:15" x14ac:dyDescent="0.35">
      <c r="A5" s="1" t="s">
        <v>13</v>
      </c>
      <c r="B5" s="1">
        <v>11451</v>
      </c>
      <c r="C5" s="1">
        <v>11174</v>
      </c>
      <c r="D5" s="1">
        <v>11813</v>
      </c>
      <c r="E5" s="1">
        <v>7340</v>
      </c>
      <c r="F5" s="7">
        <v>0.22198842049262901</v>
      </c>
      <c r="G5" s="7">
        <v>1.66259941830856E-2</v>
      </c>
      <c r="H5" s="7">
        <v>4.4120239340781301E-3</v>
      </c>
      <c r="I5" s="7">
        <v>3.6986276027513899E-3</v>
      </c>
      <c r="J5" s="7">
        <v>3.2005240047305698E-3</v>
      </c>
      <c r="K5" s="7">
        <v>0.726244454756383</v>
      </c>
      <c r="L5" s="7">
        <v>2.3829955026342501E-2</v>
      </c>
      <c r="M5" s="7">
        <v>0.22198842049262901</v>
      </c>
      <c r="N5" s="7">
        <v>2.1038018117163701E-2</v>
      </c>
      <c r="O5" s="7">
        <v>6.8991516074819598E-3</v>
      </c>
    </row>
    <row r="6" spans="1:15" x14ac:dyDescent="0.35">
      <c r="A6" s="3" t="s">
        <v>14</v>
      </c>
      <c r="B6" s="3">
        <v>11451</v>
      </c>
      <c r="C6" s="3">
        <v>11174</v>
      </c>
      <c r="D6" s="3">
        <v>11174</v>
      </c>
      <c r="E6" s="3">
        <v>11174</v>
      </c>
      <c r="F6" s="9">
        <v>0.21576874888133199</v>
      </c>
      <c r="G6" s="9">
        <v>1.49454089851441E-2</v>
      </c>
      <c r="H6" s="9">
        <v>2.9532844102380502E-3</v>
      </c>
      <c r="I6" s="9">
        <v>2.5953105423304102E-3</v>
      </c>
      <c r="J6" s="9">
        <v>2.4163236083765902E-3</v>
      </c>
      <c r="K6" s="9">
        <v>0.74127438696975101</v>
      </c>
      <c r="L6" s="9">
        <v>2.0046536602828E-2</v>
      </c>
      <c r="M6" s="9">
        <v>0.21576874888133199</v>
      </c>
      <c r="N6" s="9">
        <v>1.7898693395382099E-2</v>
      </c>
      <c r="O6" s="9">
        <v>5.0116341507069999E-3</v>
      </c>
    </row>
    <row r="7" spans="1:15"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c r="O7" s="10" t="s">
        <v>757</v>
      </c>
    </row>
    <row r="8" spans="1:15"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c r="O8" s="7" t="s">
        <v>757</v>
      </c>
    </row>
    <row r="9" spans="1:15"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c r="O9" s="7" t="s">
        <v>757</v>
      </c>
    </row>
    <row r="10" spans="1:15" x14ac:dyDescent="0.35">
      <c r="A10" s="1" t="s">
        <v>18</v>
      </c>
      <c r="B10" s="1">
        <v>1637</v>
      </c>
      <c r="C10" s="1">
        <v>1590</v>
      </c>
      <c r="D10" s="1">
        <v>1722</v>
      </c>
      <c r="E10" s="1">
        <v>1086</v>
      </c>
      <c r="F10" s="7">
        <v>0.18521373097938801</v>
      </c>
      <c r="G10" s="7">
        <v>1.73305899579035E-2</v>
      </c>
      <c r="H10" s="7">
        <v>4.0856447212286196E-3</v>
      </c>
      <c r="I10" s="7">
        <v>3.45908040740711E-3</v>
      </c>
      <c r="J10" s="7">
        <v>7.2127271825354099E-3</v>
      </c>
      <c r="K10" s="7">
        <v>0.76832190072691398</v>
      </c>
      <c r="L10" s="7">
        <v>1.4376326024623701E-2</v>
      </c>
      <c r="M10" s="7">
        <v>0.18521373097938801</v>
      </c>
      <c r="N10" s="7">
        <v>2.1416234679132201E-2</v>
      </c>
      <c r="O10" s="7">
        <v>1.06718075899425E-2</v>
      </c>
    </row>
    <row r="11" spans="1:15" x14ac:dyDescent="0.35">
      <c r="A11" s="1" t="s">
        <v>19</v>
      </c>
      <c r="B11" s="1">
        <v>1714</v>
      </c>
      <c r="C11" s="1">
        <v>1674</v>
      </c>
      <c r="D11" s="1">
        <v>1662</v>
      </c>
      <c r="E11" s="1">
        <v>1088</v>
      </c>
      <c r="F11" s="7">
        <v>0.230287269708494</v>
      </c>
      <c r="G11" s="7">
        <v>1.5853030325822502E-2</v>
      </c>
      <c r="H11" s="7">
        <v>5.36788855571497E-3</v>
      </c>
      <c r="I11" s="7">
        <v>2.6130132745664399E-3</v>
      </c>
      <c r="J11" s="7">
        <v>7.7716399041012803E-4</v>
      </c>
      <c r="K11" s="7">
        <v>0.72029163004515695</v>
      </c>
      <c r="L11" s="7">
        <v>2.48100040998348E-2</v>
      </c>
      <c r="M11" s="7">
        <v>0.230287269708494</v>
      </c>
      <c r="N11" s="7">
        <v>2.12209188815374E-2</v>
      </c>
      <c r="O11" s="7">
        <v>3.3901772649765701E-3</v>
      </c>
    </row>
    <row r="12" spans="1:15" x14ac:dyDescent="0.35">
      <c r="A12" s="1" t="s">
        <v>20</v>
      </c>
      <c r="B12" s="1">
        <v>1752</v>
      </c>
      <c r="C12" s="1">
        <v>1700</v>
      </c>
      <c r="D12" s="1">
        <v>1810</v>
      </c>
      <c r="E12" s="1">
        <v>1137</v>
      </c>
      <c r="F12" s="7">
        <v>0.26333167291972498</v>
      </c>
      <c r="G12" s="7">
        <v>2.1972135061126798E-2</v>
      </c>
      <c r="H12" s="7">
        <v>3.4547260728792699E-3</v>
      </c>
      <c r="I12" s="7">
        <v>3.15612233299227E-3</v>
      </c>
      <c r="J12" s="7">
        <v>3.3269029421879202E-3</v>
      </c>
      <c r="K12" s="7">
        <v>0.68131275544757297</v>
      </c>
      <c r="L12" s="7">
        <v>2.34456852235157E-2</v>
      </c>
      <c r="M12" s="7">
        <v>0.26333167291972498</v>
      </c>
      <c r="N12" s="7">
        <v>2.54268611340061E-2</v>
      </c>
      <c r="O12" s="7">
        <v>6.4830252751801902E-3</v>
      </c>
    </row>
    <row r="13" spans="1:15"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c r="O13" s="7" t="s">
        <v>757</v>
      </c>
    </row>
    <row r="14" spans="1:15" x14ac:dyDescent="0.35">
      <c r="A14" s="1" t="s">
        <v>22</v>
      </c>
      <c r="B14" s="1">
        <v>1494</v>
      </c>
      <c r="C14" s="1">
        <v>1465</v>
      </c>
      <c r="D14" s="1">
        <v>1688</v>
      </c>
      <c r="E14" s="1">
        <v>913</v>
      </c>
      <c r="F14" s="7">
        <v>0.20389406870864801</v>
      </c>
      <c r="G14" s="7">
        <v>1.14978870713665E-2</v>
      </c>
      <c r="H14" s="7">
        <v>8.0763078153430392E-3</v>
      </c>
      <c r="I14" s="7">
        <v>5.0968623975445803E-3</v>
      </c>
      <c r="J14" s="7">
        <v>0</v>
      </c>
      <c r="K14" s="7">
        <v>0.74851780433666604</v>
      </c>
      <c r="L14" s="7">
        <v>2.29170696704314E-2</v>
      </c>
      <c r="M14" s="7">
        <v>0.20389406870864801</v>
      </c>
      <c r="N14" s="7">
        <v>1.9574194886709601E-2</v>
      </c>
      <c r="O14" s="7">
        <v>5.0968623975445803E-3</v>
      </c>
    </row>
    <row r="15" spans="1:15" x14ac:dyDescent="0.35">
      <c r="A15" s="1" t="s">
        <v>23</v>
      </c>
      <c r="B15" s="1">
        <v>1335</v>
      </c>
      <c r="C15" s="1">
        <v>1317</v>
      </c>
      <c r="D15" s="1">
        <v>1577</v>
      </c>
      <c r="E15" s="1">
        <v>883</v>
      </c>
      <c r="F15" s="7">
        <v>0.21230801613411401</v>
      </c>
      <c r="G15" s="7">
        <v>1.5690864487388601E-2</v>
      </c>
      <c r="H15" s="7">
        <v>1.19882372921213E-3</v>
      </c>
      <c r="I15" s="7">
        <v>3.1477724502839998E-3</v>
      </c>
      <c r="J15" s="7">
        <v>1.5050875873378301E-3</v>
      </c>
      <c r="K15" s="7">
        <v>0.73847864994150003</v>
      </c>
      <c r="L15" s="7">
        <v>2.7670785670163501E-2</v>
      </c>
      <c r="M15" s="7">
        <v>0.21230801613411401</v>
      </c>
      <c r="N15" s="7">
        <v>1.68896882166008E-2</v>
      </c>
      <c r="O15" s="7">
        <v>4.6528600376218301E-3</v>
      </c>
    </row>
    <row r="16" spans="1:15" x14ac:dyDescent="0.35">
      <c r="A16" s="1" t="s">
        <v>24</v>
      </c>
      <c r="B16" s="1">
        <v>1622</v>
      </c>
      <c r="C16" s="1">
        <v>1601</v>
      </c>
      <c r="D16" s="1">
        <v>1687</v>
      </c>
      <c r="E16" s="1">
        <v>1066</v>
      </c>
      <c r="F16" s="7">
        <v>0.22703070049437499</v>
      </c>
      <c r="G16" s="7">
        <v>1.71737403783815E-2</v>
      </c>
      <c r="H16" s="7">
        <v>4.3300636295564602E-3</v>
      </c>
      <c r="I16" s="7">
        <v>2.4575265071091201E-3</v>
      </c>
      <c r="J16" s="7">
        <v>3.4201437831617599E-3</v>
      </c>
      <c r="K16" s="7">
        <v>0.72289103255041198</v>
      </c>
      <c r="L16" s="7">
        <v>2.2696792657003698E-2</v>
      </c>
      <c r="M16" s="7">
        <v>0.22703070049437499</v>
      </c>
      <c r="N16" s="7">
        <v>2.1503804007937902E-2</v>
      </c>
      <c r="O16" s="7">
        <v>5.87767029027088E-3</v>
      </c>
    </row>
    <row r="17" spans="1:15" x14ac:dyDescent="0.35">
      <c r="A17" s="3" t="s">
        <v>25</v>
      </c>
      <c r="B17" s="3">
        <v>1897</v>
      </c>
      <c r="C17" s="3">
        <v>1827</v>
      </c>
      <c r="D17" s="3">
        <v>1668</v>
      </c>
      <c r="E17" s="3">
        <v>1231</v>
      </c>
      <c r="F17" s="9">
        <v>0.22918118843613999</v>
      </c>
      <c r="G17" s="9">
        <v>1.63847200483738E-2</v>
      </c>
      <c r="H17" s="9">
        <v>4.2485781419742998E-3</v>
      </c>
      <c r="I17" s="9">
        <v>5.9777602843987402E-3</v>
      </c>
      <c r="J17" s="9">
        <v>5.9540658606649097E-3</v>
      </c>
      <c r="K17" s="9">
        <v>0.70678194168915998</v>
      </c>
      <c r="L17" s="9">
        <v>3.1471745539287499E-2</v>
      </c>
      <c r="M17" s="9">
        <v>0.22918118843613999</v>
      </c>
      <c r="N17" s="9">
        <v>2.06332981903481E-2</v>
      </c>
      <c r="O17" s="9">
        <v>1.19318261450636E-2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4"/>
  <dimension ref="A1:O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8" width="30.7265625" customWidth="1"/>
    <col min="9" max="9" width="31.7265625" customWidth="1"/>
    <col min="10" max="10" width="39.7265625" customWidth="1"/>
    <col min="11" max="11" width="45.7265625" customWidth="1"/>
    <col min="12" max="12" width="59.7265625" customWidth="1"/>
    <col min="13" max="14" width="36.7265625" customWidth="1"/>
    <col min="15" max="15" width="44.7265625" customWidth="1"/>
  </cols>
  <sheetData>
    <row r="1" spans="1:15" x14ac:dyDescent="0.35">
      <c r="A1" s="5" t="str">
        <f>HYPERLINK("#Index!A1", "Food and You 2 Wave 1-11 Tables - England")</f>
        <v>Food and You 2 Wave 1-11 Tables - England</v>
      </c>
    </row>
    <row r="2" spans="1:15" x14ac:dyDescent="0.35">
      <c r="A2" s="12" t="s">
        <v>362</v>
      </c>
    </row>
    <row r="3" spans="1:15" x14ac:dyDescent="0.35">
      <c r="A3" s="12" t="s">
        <v>363</v>
      </c>
    </row>
    <row r="4" spans="1:15" x14ac:dyDescent="0.35">
      <c r="A4" s="2" t="s">
        <v>1</v>
      </c>
      <c r="B4" s="2" t="s">
        <v>2</v>
      </c>
      <c r="C4" s="2" t="s">
        <v>3</v>
      </c>
      <c r="D4" s="2" t="s">
        <v>4</v>
      </c>
      <c r="E4" s="2" t="s">
        <v>5</v>
      </c>
      <c r="F4" s="8" t="s">
        <v>315</v>
      </c>
      <c r="G4" s="8" t="s">
        <v>316</v>
      </c>
      <c r="H4" s="8" t="s">
        <v>317</v>
      </c>
      <c r="I4" s="8" t="s">
        <v>318</v>
      </c>
      <c r="J4" s="8" t="s">
        <v>319</v>
      </c>
      <c r="K4" s="8" t="s">
        <v>320</v>
      </c>
      <c r="L4" s="8" t="s">
        <v>321</v>
      </c>
      <c r="M4" s="8" t="s">
        <v>323</v>
      </c>
      <c r="N4" s="8" t="s">
        <v>324</v>
      </c>
      <c r="O4" s="8" t="s">
        <v>325</v>
      </c>
    </row>
    <row r="5" spans="1:15" x14ac:dyDescent="0.35">
      <c r="A5" s="1" t="s">
        <v>13</v>
      </c>
      <c r="B5" s="1">
        <v>14296</v>
      </c>
      <c r="C5" s="1">
        <v>13975</v>
      </c>
      <c r="D5" s="1">
        <v>14821</v>
      </c>
      <c r="E5" s="1">
        <v>9146</v>
      </c>
      <c r="F5" s="7">
        <v>0.29721991946739501</v>
      </c>
      <c r="G5" s="7">
        <v>3.4395639516010899E-2</v>
      </c>
      <c r="H5" s="7">
        <v>7.4800715173568297E-3</v>
      </c>
      <c r="I5" s="7">
        <v>3.3397459166910801E-3</v>
      </c>
      <c r="J5" s="7">
        <v>2.8928742714241602E-3</v>
      </c>
      <c r="K5" s="7">
        <v>0.63024059085151696</v>
      </c>
      <c r="L5" s="7">
        <v>2.4431158459606001E-2</v>
      </c>
      <c r="M5" s="7">
        <v>0.29721991946739501</v>
      </c>
      <c r="N5" s="7">
        <v>4.18757110333677E-2</v>
      </c>
      <c r="O5" s="7">
        <v>6.2326201881152303E-3</v>
      </c>
    </row>
    <row r="6" spans="1:15" x14ac:dyDescent="0.35">
      <c r="A6" s="3" t="s">
        <v>14</v>
      </c>
      <c r="B6" s="3">
        <v>14296</v>
      </c>
      <c r="C6" s="3">
        <v>13975</v>
      </c>
      <c r="D6" s="3">
        <v>13975</v>
      </c>
      <c r="E6" s="3">
        <v>13975</v>
      </c>
      <c r="F6" s="9">
        <v>0.29788908765652899</v>
      </c>
      <c r="G6" s="9">
        <v>3.2701252236136E-2</v>
      </c>
      <c r="H6" s="9">
        <v>6.5831842576028598E-3</v>
      </c>
      <c r="I6" s="9">
        <v>2.6475849731663701E-3</v>
      </c>
      <c r="J6" s="9">
        <v>2.5044722719141299E-3</v>
      </c>
      <c r="K6" s="9">
        <v>0.63584973166368497</v>
      </c>
      <c r="L6" s="9">
        <v>2.1824686940965999E-2</v>
      </c>
      <c r="M6" s="9">
        <v>0.29788908765652899</v>
      </c>
      <c r="N6" s="9">
        <v>3.9284436493738799E-2</v>
      </c>
      <c r="O6" s="9">
        <v>5.1520572450805E-3</v>
      </c>
    </row>
    <row r="7" spans="1:15"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c r="O7" s="10" t="s">
        <v>757</v>
      </c>
    </row>
    <row r="8" spans="1:15"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c r="O8" s="7" t="s">
        <v>757</v>
      </c>
    </row>
    <row r="9" spans="1:15"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c r="O9" s="7" t="s">
        <v>757</v>
      </c>
    </row>
    <row r="10" spans="1:15" x14ac:dyDescent="0.35">
      <c r="A10" s="1" t="s">
        <v>18</v>
      </c>
      <c r="B10" s="1">
        <v>2042</v>
      </c>
      <c r="C10" s="1">
        <v>1986</v>
      </c>
      <c r="D10" s="1">
        <v>2151</v>
      </c>
      <c r="E10" s="1">
        <v>1331</v>
      </c>
      <c r="F10" s="7">
        <v>0.26394921441341301</v>
      </c>
      <c r="G10" s="7">
        <v>3.05857348116002E-2</v>
      </c>
      <c r="H10" s="7">
        <v>6.9159330450469002E-3</v>
      </c>
      <c r="I10" s="7">
        <v>3.8689749317039101E-3</v>
      </c>
      <c r="J10" s="7">
        <v>3.1101482407544698E-3</v>
      </c>
      <c r="K10" s="7">
        <v>0.67612215333055303</v>
      </c>
      <c r="L10" s="7">
        <v>1.5447841226928801E-2</v>
      </c>
      <c r="M10" s="7">
        <v>0.26394921441341301</v>
      </c>
      <c r="N10" s="7">
        <v>3.7501667856647103E-2</v>
      </c>
      <c r="O10" s="7">
        <v>6.9791231724583899E-3</v>
      </c>
    </row>
    <row r="11" spans="1:15" x14ac:dyDescent="0.35">
      <c r="A11" s="1" t="s">
        <v>19</v>
      </c>
      <c r="B11" s="1">
        <v>2179</v>
      </c>
      <c r="C11" s="1">
        <v>2140</v>
      </c>
      <c r="D11" s="1">
        <v>2139</v>
      </c>
      <c r="E11" s="1">
        <v>1381</v>
      </c>
      <c r="F11" s="7">
        <v>0.29382345145372102</v>
      </c>
      <c r="G11" s="7">
        <v>3.2421239187275901E-2</v>
      </c>
      <c r="H11" s="7">
        <v>7.98309543815366E-3</v>
      </c>
      <c r="I11" s="7">
        <v>2.6668430741283999E-3</v>
      </c>
      <c r="J11" s="7">
        <v>3.2300019899138398E-3</v>
      </c>
      <c r="K11" s="7">
        <v>0.634507829229917</v>
      </c>
      <c r="L11" s="7">
        <v>2.53675396268906E-2</v>
      </c>
      <c r="M11" s="7">
        <v>0.29382345145372102</v>
      </c>
      <c r="N11" s="7">
        <v>4.04043346254295E-2</v>
      </c>
      <c r="O11" s="7">
        <v>5.8968450640422302E-3</v>
      </c>
    </row>
    <row r="12" spans="1:15" x14ac:dyDescent="0.35">
      <c r="A12" s="1" t="s">
        <v>20</v>
      </c>
      <c r="B12" s="1">
        <v>2092</v>
      </c>
      <c r="C12" s="1">
        <v>2038</v>
      </c>
      <c r="D12" s="1">
        <v>2191</v>
      </c>
      <c r="E12" s="1">
        <v>1331</v>
      </c>
      <c r="F12" s="7">
        <v>0.32822539630141301</v>
      </c>
      <c r="G12" s="7">
        <v>3.9994696787884497E-2</v>
      </c>
      <c r="H12" s="7">
        <v>7.1910845475422003E-3</v>
      </c>
      <c r="I12" s="7">
        <v>5.4095844029214898E-3</v>
      </c>
      <c r="J12" s="7">
        <v>5.6231542603777402E-3</v>
      </c>
      <c r="K12" s="7">
        <v>0.59069343166837496</v>
      </c>
      <c r="L12" s="7">
        <v>2.2862652031486401E-2</v>
      </c>
      <c r="M12" s="7">
        <v>0.32822539630141301</v>
      </c>
      <c r="N12" s="7">
        <v>4.7185781335426703E-2</v>
      </c>
      <c r="O12" s="7">
        <v>1.1032738663299201E-2</v>
      </c>
    </row>
    <row r="13" spans="1:15"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c r="O13" s="7" t="s">
        <v>757</v>
      </c>
    </row>
    <row r="14" spans="1:15" x14ac:dyDescent="0.35">
      <c r="A14" s="1" t="s">
        <v>22</v>
      </c>
      <c r="B14" s="1">
        <v>1856</v>
      </c>
      <c r="C14" s="1">
        <v>1819</v>
      </c>
      <c r="D14" s="1">
        <v>2085</v>
      </c>
      <c r="E14" s="1">
        <v>1152</v>
      </c>
      <c r="F14" s="7">
        <v>0.31030561310843902</v>
      </c>
      <c r="G14" s="7">
        <v>2.74794004033839E-2</v>
      </c>
      <c r="H14" s="7">
        <v>1.1044349387192299E-2</v>
      </c>
      <c r="I14" s="7">
        <v>4.9351295940817403E-3</v>
      </c>
      <c r="J14" s="7">
        <v>0</v>
      </c>
      <c r="K14" s="7">
        <v>0.61941396490680101</v>
      </c>
      <c r="L14" s="7">
        <v>2.68215426001027E-2</v>
      </c>
      <c r="M14" s="7">
        <v>0.31030561310843902</v>
      </c>
      <c r="N14" s="7">
        <v>3.8523749790576101E-2</v>
      </c>
      <c r="O14" s="7">
        <v>4.9351295940817403E-3</v>
      </c>
    </row>
    <row r="15" spans="1:15" x14ac:dyDescent="0.35">
      <c r="A15" s="1" t="s">
        <v>23</v>
      </c>
      <c r="B15" s="1">
        <v>1739</v>
      </c>
      <c r="C15" s="1">
        <v>1710</v>
      </c>
      <c r="D15" s="1">
        <v>2029</v>
      </c>
      <c r="E15" s="1">
        <v>1147</v>
      </c>
      <c r="F15" s="7">
        <v>0.290109978020961</v>
      </c>
      <c r="G15" s="7">
        <v>3.8384651192563297E-2</v>
      </c>
      <c r="H15" s="7">
        <v>3.8663561848403202E-3</v>
      </c>
      <c r="I15" s="7">
        <v>6.3245794618957104E-4</v>
      </c>
      <c r="J15" s="7">
        <v>1.6245887700519601E-3</v>
      </c>
      <c r="K15" s="7">
        <v>0.639964271576421</v>
      </c>
      <c r="L15" s="7">
        <v>2.5417696308972702E-2</v>
      </c>
      <c r="M15" s="7">
        <v>0.290109978020961</v>
      </c>
      <c r="N15" s="7">
        <v>4.2251007377403699E-2</v>
      </c>
      <c r="O15" s="7">
        <v>2.25704671624153E-3</v>
      </c>
    </row>
    <row r="16" spans="1:15" x14ac:dyDescent="0.35">
      <c r="A16" s="1" t="s">
        <v>24</v>
      </c>
      <c r="B16" s="1">
        <v>2044</v>
      </c>
      <c r="C16" s="1">
        <v>2014</v>
      </c>
      <c r="D16" s="1">
        <v>2116</v>
      </c>
      <c r="E16" s="1">
        <v>1333</v>
      </c>
      <c r="F16" s="7">
        <v>0.28753107989253701</v>
      </c>
      <c r="G16" s="7">
        <v>3.4626196063309897E-2</v>
      </c>
      <c r="H16" s="7">
        <v>8.3931488401069298E-3</v>
      </c>
      <c r="I16" s="7">
        <v>2.8430907139521898E-3</v>
      </c>
      <c r="J16" s="7">
        <v>1.4281446960952801E-3</v>
      </c>
      <c r="K16" s="7">
        <v>0.64419067138903896</v>
      </c>
      <c r="L16" s="7">
        <v>2.0987668404959098E-2</v>
      </c>
      <c r="M16" s="7">
        <v>0.28753107989253701</v>
      </c>
      <c r="N16" s="7">
        <v>4.3019344903416801E-2</v>
      </c>
      <c r="O16" s="7">
        <v>4.2712354100474699E-3</v>
      </c>
    </row>
    <row r="17" spans="1:15" x14ac:dyDescent="0.35">
      <c r="A17" s="3" t="s">
        <v>25</v>
      </c>
      <c r="B17" s="3">
        <v>2344</v>
      </c>
      <c r="C17" s="3">
        <v>2268</v>
      </c>
      <c r="D17" s="3">
        <v>2110</v>
      </c>
      <c r="E17" s="3">
        <v>1536</v>
      </c>
      <c r="F17" s="9">
        <v>0.30601704665859703</v>
      </c>
      <c r="G17" s="9">
        <v>3.7232677040647102E-2</v>
      </c>
      <c r="H17" s="9">
        <v>6.8838636241271203E-3</v>
      </c>
      <c r="I17" s="9">
        <v>2.8593265253086799E-3</v>
      </c>
      <c r="J17" s="9">
        <v>5.0420047604506201E-3</v>
      </c>
      <c r="K17" s="9">
        <v>0.60755360543585701</v>
      </c>
      <c r="L17" s="9">
        <v>3.4411475955011997E-2</v>
      </c>
      <c r="M17" s="9">
        <v>0.30601704665859703</v>
      </c>
      <c r="N17" s="9">
        <v>4.4116540664774301E-2</v>
      </c>
      <c r="O17" s="9">
        <v>7.9013312857592992E-3</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5"/>
  <dimension ref="A1:O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8" width="30.7265625" customWidth="1"/>
    <col min="9" max="9" width="31.7265625" customWidth="1"/>
    <col min="10" max="10" width="39.7265625" customWidth="1"/>
    <col min="11" max="11" width="45.7265625" customWidth="1"/>
    <col min="12" max="12" width="59.7265625" customWidth="1"/>
    <col min="13" max="14" width="36.7265625" customWidth="1"/>
    <col min="15" max="15" width="44.7265625" customWidth="1"/>
  </cols>
  <sheetData>
    <row r="1" spans="1:15" x14ac:dyDescent="0.35">
      <c r="A1" s="5" t="str">
        <f>HYPERLINK("#Index!A1", "Food and You 2 Wave 1-11 Tables - England")</f>
        <v>Food and You 2 Wave 1-11 Tables - England</v>
      </c>
    </row>
    <row r="2" spans="1:15" x14ac:dyDescent="0.35">
      <c r="A2" s="12" t="s">
        <v>365</v>
      </c>
    </row>
    <row r="3" spans="1:15" x14ac:dyDescent="0.35">
      <c r="A3" s="12" t="s">
        <v>366</v>
      </c>
    </row>
    <row r="4" spans="1:15" x14ac:dyDescent="0.35">
      <c r="A4" s="2" t="s">
        <v>1</v>
      </c>
      <c r="B4" s="2" t="s">
        <v>2</v>
      </c>
      <c r="C4" s="2" t="s">
        <v>3</v>
      </c>
      <c r="D4" s="2" t="s">
        <v>4</v>
      </c>
      <c r="E4" s="2" t="s">
        <v>5</v>
      </c>
      <c r="F4" s="8" t="s">
        <v>315</v>
      </c>
      <c r="G4" s="8" t="s">
        <v>316</v>
      </c>
      <c r="H4" s="8" t="s">
        <v>317</v>
      </c>
      <c r="I4" s="8" t="s">
        <v>318</v>
      </c>
      <c r="J4" s="8" t="s">
        <v>319</v>
      </c>
      <c r="K4" s="8" t="s">
        <v>320</v>
      </c>
      <c r="L4" s="8" t="s">
        <v>321</v>
      </c>
      <c r="M4" s="8" t="s">
        <v>323</v>
      </c>
      <c r="N4" s="8" t="s">
        <v>324</v>
      </c>
      <c r="O4" s="8" t="s">
        <v>325</v>
      </c>
    </row>
    <row r="5" spans="1:15" x14ac:dyDescent="0.35">
      <c r="A5" s="1" t="s">
        <v>13</v>
      </c>
      <c r="B5" s="1">
        <v>15953</v>
      </c>
      <c r="C5" s="1">
        <v>15754</v>
      </c>
      <c r="D5" s="1">
        <v>17013</v>
      </c>
      <c r="E5" s="1">
        <v>10307</v>
      </c>
      <c r="F5" s="7">
        <v>0.45318092482293898</v>
      </c>
      <c r="G5" s="7">
        <v>0.18579391793206701</v>
      </c>
      <c r="H5" s="7">
        <v>4.9216062881979501E-2</v>
      </c>
      <c r="I5" s="7">
        <v>1.4676872439303301E-2</v>
      </c>
      <c r="J5" s="7">
        <v>5.1433823333368002E-3</v>
      </c>
      <c r="K5" s="7">
        <v>0.25590068820432699</v>
      </c>
      <c r="L5" s="7">
        <v>3.6088151386047103E-2</v>
      </c>
      <c r="M5" s="7">
        <v>0.45318092482293898</v>
      </c>
      <c r="N5" s="7">
        <v>0.235009980814046</v>
      </c>
      <c r="O5" s="7">
        <v>1.98202547726401E-2</v>
      </c>
    </row>
    <row r="6" spans="1:15" x14ac:dyDescent="0.35">
      <c r="A6" s="3" t="s">
        <v>14</v>
      </c>
      <c r="B6" s="3">
        <v>15953</v>
      </c>
      <c r="C6" s="3">
        <v>15754</v>
      </c>
      <c r="D6" s="3">
        <v>15754</v>
      </c>
      <c r="E6" s="3">
        <v>15754</v>
      </c>
      <c r="F6" s="9">
        <v>0.46134315094579198</v>
      </c>
      <c r="G6" s="9">
        <v>0.18439761330455801</v>
      </c>
      <c r="H6" s="9">
        <v>4.81782404468706E-2</v>
      </c>
      <c r="I6" s="9">
        <v>1.30125682366383E-2</v>
      </c>
      <c r="J6" s="9">
        <v>4.8241716389488404E-3</v>
      </c>
      <c r="K6" s="9">
        <v>0.25257077567601899</v>
      </c>
      <c r="L6" s="9">
        <v>3.5673479751174297E-2</v>
      </c>
      <c r="M6" s="9">
        <v>0.46134315094579198</v>
      </c>
      <c r="N6" s="9">
        <v>0.232575853751428</v>
      </c>
      <c r="O6" s="9">
        <v>1.7836739875587201E-2</v>
      </c>
    </row>
    <row r="7" spans="1:15"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c r="O7" s="10" t="s">
        <v>757</v>
      </c>
    </row>
    <row r="8" spans="1:15"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c r="O8" s="7" t="s">
        <v>757</v>
      </c>
    </row>
    <row r="9" spans="1:15"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c r="O9" s="7" t="s">
        <v>757</v>
      </c>
    </row>
    <row r="10" spans="1:15" x14ac:dyDescent="0.35">
      <c r="A10" s="1" t="s">
        <v>18</v>
      </c>
      <c r="B10" s="1">
        <v>2253</v>
      </c>
      <c r="C10" s="1">
        <v>2207</v>
      </c>
      <c r="D10" s="1">
        <v>2447</v>
      </c>
      <c r="E10" s="1">
        <v>1499</v>
      </c>
      <c r="F10" s="7">
        <v>0.45099543588326302</v>
      </c>
      <c r="G10" s="7">
        <v>0.19016210762685701</v>
      </c>
      <c r="H10" s="7">
        <v>4.4775527070770697E-2</v>
      </c>
      <c r="I10" s="7">
        <v>1.2567198055783E-2</v>
      </c>
      <c r="J10" s="7">
        <v>2.0123137125346502E-3</v>
      </c>
      <c r="K10" s="7">
        <v>0.27618225418496301</v>
      </c>
      <c r="L10" s="7">
        <v>2.33051634658294E-2</v>
      </c>
      <c r="M10" s="7">
        <v>0.45099543588326302</v>
      </c>
      <c r="N10" s="7">
        <v>0.23493763469762699</v>
      </c>
      <c r="O10" s="7">
        <v>1.4579511768317699E-2</v>
      </c>
    </row>
    <row r="11" spans="1:15" x14ac:dyDescent="0.35">
      <c r="A11" s="1" t="s">
        <v>19</v>
      </c>
      <c r="B11" s="1">
        <v>2427</v>
      </c>
      <c r="C11" s="1">
        <v>2402</v>
      </c>
      <c r="D11" s="1">
        <v>2410</v>
      </c>
      <c r="E11" s="1">
        <v>1568</v>
      </c>
      <c r="F11" s="7">
        <v>0.44518415458060301</v>
      </c>
      <c r="G11" s="7">
        <v>0.19367027258481101</v>
      </c>
      <c r="H11" s="7">
        <v>4.8165310842970502E-2</v>
      </c>
      <c r="I11" s="7">
        <v>1.8875950333421598E-2</v>
      </c>
      <c r="J11" s="7">
        <v>5.5091458502575397E-3</v>
      </c>
      <c r="K11" s="7">
        <v>0.25266578955192298</v>
      </c>
      <c r="L11" s="7">
        <v>3.5929376256013099E-2</v>
      </c>
      <c r="M11" s="7">
        <v>0.44518415458060301</v>
      </c>
      <c r="N11" s="7">
        <v>0.241835583427782</v>
      </c>
      <c r="O11" s="7">
        <v>2.4385096183679199E-2</v>
      </c>
    </row>
    <row r="12" spans="1:15" x14ac:dyDescent="0.35">
      <c r="A12" s="1" t="s">
        <v>20</v>
      </c>
      <c r="B12" s="1">
        <v>2259</v>
      </c>
      <c r="C12" s="1">
        <v>2233</v>
      </c>
      <c r="D12" s="1">
        <v>2459</v>
      </c>
      <c r="E12" s="1">
        <v>1411</v>
      </c>
      <c r="F12" s="7">
        <v>0.46105206557265499</v>
      </c>
      <c r="G12" s="7">
        <v>0.19485409470193399</v>
      </c>
      <c r="H12" s="7">
        <v>4.1385761420667203E-2</v>
      </c>
      <c r="I12" s="7">
        <v>1.45143227585963E-2</v>
      </c>
      <c r="J12" s="7">
        <v>3.9170943339016896E-3</v>
      </c>
      <c r="K12" s="7">
        <v>0.24444259334097301</v>
      </c>
      <c r="L12" s="7">
        <v>3.9834067871272097E-2</v>
      </c>
      <c r="M12" s="7">
        <v>0.46105206557265499</v>
      </c>
      <c r="N12" s="7">
        <v>0.23623985612260201</v>
      </c>
      <c r="O12" s="7">
        <v>1.8431417092498001E-2</v>
      </c>
    </row>
    <row r="13" spans="1:15"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c r="O13" s="7" t="s">
        <v>757</v>
      </c>
    </row>
    <row r="14" spans="1:15" x14ac:dyDescent="0.35">
      <c r="A14" s="1" t="s">
        <v>22</v>
      </c>
      <c r="B14" s="1">
        <v>2101</v>
      </c>
      <c r="C14" s="1">
        <v>2082</v>
      </c>
      <c r="D14" s="1">
        <v>2409</v>
      </c>
      <c r="E14" s="1">
        <v>1331</v>
      </c>
      <c r="F14" s="7">
        <v>0.47219697870021199</v>
      </c>
      <c r="G14" s="7">
        <v>0.17114719592901001</v>
      </c>
      <c r="H14" s="7">
        <v>5.0421066839190301E-2</v>
      </c>
      <c r="I14" s="7">
        <v>1.6162749917652201E-2</v>
      </c>
      <c r="J14" s="7">
        <v>4.7479041470847097E-3</v>
      </c>
      <c r="K14" s="7">
        <v>0.251274018695542</v>
      </c>
      <c r="L14" s="7">
        <v>3.4050085771309302E-2</v>
      </c>
      <c r="M14" s="7">
        <v>0.47219697870021199</v>
      </c>
      <c r="N14" s="7">
        <v>0.22156826276819999</v>
      </c>
      <c r="O14" s="7">
        <v>2.0910654064736901E-2</v>
      </c>
    </row>
    <row r="15" spans="1:15" x14ac:dyDescent="0.35">
      <c r="A15" s="1" t="s">
        <v>23</v>
      </c>
      <c r="B15" s="1">
        <v>2023</v>
      </c>
      <c r="C15" s="1">
        <v>2008</v>
      </c>
      <c r="D15" s="1">
        <v>2441</v>
      </c>
      <c r="E15" s="1">
        <v>1350</v>
      </c>
      <c r="F15" s="7">
        <v>0.45790673959713901</v>
      </c>
      <c r="G15" s="7">
        <v>0.18499513313542401</v>
      </c>
      <c r="H15" s="7">
        <v>5.3398500995121202E-2</v>
      </c>
      <c r="I15" s="7">
        <v>1.36679730303869E-2</v>
      </c>
      <c r="J15" s="7">
        <v>8.0705291539087103E-3</v>
      </c>
      <c r="K15" s="7">
        <v>0.25027303884343099</v>
      </c>
      <c r="L15" s="7">
        <v>3.1688085244588202E-2</v>
      </c>
      <c r="M15" s="7">
        <v>0.45790673959713901</v>
      </c>
      <c r="N15" s="7">
        <v>0.23839363413054601</v>
      </c>
      <c r="O15" s="7">
        <v>2.1738502184295599E-2</v>
      </c>
    </row>
    <row r="16" spans="1:15" x14ac:dyDescent="0.35">
      <c r="A16" s="1" t="s">
        <v>24</v>
      </c>
      <c r="B16" s="1">
        <v>2293</v>
      </c>
      <c r="C16" s="1">
        <v>2276</v>
      </c>
      <c r="D16" s="1">
        <v>2447</v>
      </c>
      <c r="E16" s="1">
        <v>1500</v>
      </c>
      <c r="F16" s="7">
        <v>0.45424314539605198</v>
      </c>
      <c r="G16" s="7">
        <v>0.17272618115975999</v>
      </c>
      <c r="H16" s="7">
        <v>5.73709552781222E-2</v>
      </c>
      <c r="I16" s="7">
        <v>1.1297113866377601E-2</v>
      </c>
      <c r="J16" s="7">
        <v>5.0802644590580799E-3</v>
      </c>
      <c r="K16" s="7">
        <v>0.261060864609027</v>
      </c>
      <c r="L16" s="7">
        <v>3.8221475231602298E-2</v>
      </c>
      <c r="M16" s="7">
        <v>0.45424314539605198</v>
      </c>
      <c r="N16" s="7">
        <v>0.23009713643788199</v>
      </c>
      <c r="O16" s="7">
        <v>1.6377378325435701E-2</v>
      </c>
    </row>
    <row r="17" spans="1:15" x14ac:dyDescent="0.35">
      <c r="A17" s="3" t="s">
        <v>25</v>
      </c>
      <c r="B17" s="3">
        <v>2597</v>
      </c>
      <c r="C17" s="3">
        <v>2546</v>
      </c>
      <c r="D17" s="3">
        <v>2400</v>
      </c>
      <c r="E17" s="3">
        <v>1730</v>
      </c>
      <c r="F17" s="9">
        <v>0.43039318541160398</v>
      </c>
      <c r="G17" s="9">
        <v>0.19298591528845399</v>
      </c>
      <c r="H17" s="9">
        <v>4.9043981359322801E-2</v>
      </c>
      <c r="I17" s="9">
        <v>1.5759051840704901E-2</v>
      </c>
      <c r="J17" s="9">
        <v>6.70919097339888E-3</v>
      </c>
      <c r="K17" s="9">
        <v>0.25531483390307602</v>
      </c>
      <c r="L17" s="9">
        <v>4.9793841223440299E-2</v>
      </c>
      <c r="M17" s="9">
        <v>0.43039318541160398</v>
      </c>
      <c r="N17" s="9">
        <v>0.24202989664777599</v>
      </c>
      <c r="O17" s="9">
        <v>2.2468242814103801E-2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6"/>
  <dimension ref="A1:O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8" width="30.7265625" customWidth="1"/>
    <col min="9" max="9" width="31.7265625" customWidth="1"/>
    <col min="10" max="10" width="39.7265625" customWidth="1"/>
    <col min="11" max="11" width="45.7265625" customWidth="1"/>
    <col min="12" max="12" width="59.7265625" customWidth="1"/>
    <col min="13" max="14" width="36.7265625" customWidth="1"/>
    <col min="15" max="15" width="44.7265625" customWidth="1"/>
  </cols>
  <sheetData>
    <row r="1" spans="1:15" x14ac:dyDescent="0.35">
      <c r="A1" s="5" t="str">
        <f>HYPERLINK("#Index!A1", "Food and You 2 Wave 1-11 Tables - England")</f>
        <v>Food and You 2 Wave 1-11 Tables - England</v>
      </c>
    </row>
    <row r="2" spans="1:15" x14ac:dyDescent="0.35">
      <c r="A2" s="12" t="s">
        <v>368</v>
      </c>
    </row>
    <row r="3" spans="1:15" x14ac:dyDescent="0.35">
      <c r="A3" s="12" t="s">
        <v>369</v>
      </c>
    </row>
    <row r="4" spans="1:15" x14ac:dyDescent="0.35">
      <c r="A4" s="2" t="s">
        <v>1</v>
      </c>
      <c r="B4" s="2" t="s">
        <v>2</v>
      </c>
      <c r="C4" s="2" t="s">
        <v>3</v>
      </c>
      <c r="D4" s="2" t="s">
        <v>4</v>
      </c>
      <c r="E4" s="2" t="s">
        <v>5</v>
      </c>
      <c r="F4" s="8" t="s">
        <v>315</v>
      </c>
      <c r="G4" s="8" t="s">
        <v>316</v>
      </c>
      <c r="H4" s="8" t="s">
        <v>317</v>
      </c>
      <c r="I4" s="8" t="s">
        <v>318</v>
      </c>
      <c r="J4" s="8" t="s">
        <v>319</v>
      </c>
      <c r="K4" s="8" t="s">
        <v>320</v>
      </c>
      <c r="L4" s="8" t="s">
        <v>321</v>
      </c>
      <c r="M4" s="8" t="s">
        <v>323</v>
      </c>
      <c r="N4" s="8" t="s">
        <v>324</v>
      </c>
      <c r="O4" s="8" t="s">
        <v>325</v>
      </c>
    </row>
    <row r="5" spans="1:15" x14ac:dyDescent="0.35">
      <c r="A5" s="1" t="s">
        <v>13</v>
      </c>
      <c r="B5" s="1">
        <v>16727</v>
      </c>
      <c r="C5" s="1">
        <v>16554</v>
      </c>
      <c r="D5" s="1">
        <v>17825</v>
      </c>
      <c r="E5" s="1">
        <v>10865</v>
      </c>
      <c r="F5" s="7">
        <v>0.244489181320592</v>
      </c>
      <c r="G5" s="7">
        <v>0.158596154938451</v>
      </c>
      <c r="H5" s="7">
        <v>0.117978316944772</v>
      </c>
      <c r="I5" s="7">
        <v>0.113278331480826</v>
      </c>
      <c r="J5" s="7">
        <v>7.2268284236513103E-2</v>
      </c>
      <c r="K5" s="7">
        <v>0.23573752704442499</v>
      </c>
      <c r="L5" s="7">
        <v>5.7652204034421603E-2</v>
      </c>
      <c r="M5" s="7">
        <v>0.244489181320592</v>
      </c>
      <c r="N5" s="7">
        <v>0.27657447188322298</v>
      </c>
      <c r="O5" s="7">
        <v>0.18554661571733899</v>
      </c>
    </row>
    <row r="6" spans="1:15" x14ac:dyDescent="0.35">
      <c r="A6" s="3" t="s">
        <v>14</v>
      </c>
      <c r="B6" s="3">
        <v>16727</v>
      </c>
      <c r="C6" s="3">
        <v>16554</v>
      </c>
      <c r="D6" s="3">
        <v>16554</v>
      </c>
      <c r="E6" s="3">
        <v>16554</v>
      </c>
      <c r="F6" s="9">
        <v>0.23571342273770701</v>
      </c>
      <c r="G6" s="9">
        <v>0.16660625830615</v>
      </c>
      <c r="H6" s="9">
        <v>0.124743264467802</v>
      </c>
      <c r="I6" s="9">
        <v>0.12546816479400699</v>
      </c>
      <c r="J6" s="9">
        <v>8.20345535822158E-2</v>
      </c>
      <c r="K6" s="9">
        <v>0.20653618460795001</v>
      </c>
      <c r="L6" s="9">
        <v>5.8898151504168203E-2</v>
      </c>
      <c r="M6" s="9">
        <v>0.23571342273770701</v>
      </c>
      <c r="N6" s="9">
        <v>0.29134952277395199</v>
      </c>
      <c r="O6" s="9">
        <v>0.207502718376223</v>
      </c>
    </row>
    <row r="7" spans="1:15"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c r="O7" s="10" t="s">
        <v>757</v>
      </c>
    </row>
    <row r="8" spans="1:15"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c r="O8" s="7" t="s">
        <v>757</v>
      </c>
    </row>
    <row r="9" spans="1:15"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c r="O9" s="7" t="s">
        <v>757</v>
      </c>
    </row>
    <row r="10" spans="1:15" x14ac:dyDescent="0.35">
      <c r="A10" s="1" t="s">
        <v>18</v>
      </c>
      <c r="B10" s="1">
        <v>2342</v>
      </c>
      <c r="C10" s="1">
        <v>2311</v>
      </c>
      <c r="D10" s="1">
        <v>2554</v>
      </c>
      <c r="E10" s="1">
        <v>1543</v>
      </c>
      <c r="F10" s="7">
        <v>0.25131413596927399</v>
      </c>
      <c r="G10" s="7">
        <v>0.164687309466679</v>
      </c>
      <c r="H10" s="7">
        <v>0.11997548531497899</v>
      </c>
      <c r="I10" s="7">
        <v>0.109383276534967</v>
      </c>
      <c r="J10" s="7">
        <v>6.4602842367855601E-2</v>
      </c>
      <c r="K10" s="7">
        <v>0.253605905137188</v>
      </c>
      <c r="L10" s="7">
        <v>3.6431045209058002E-2</v>
      </c>
      <c r="M10" s="7">
        <v>0.25131413596927399</v>
      </c>
      <c r="N10" s="7">
        <v>0.28466279478165801</v>
      </c>
      <c r="O10" s="7">
        <v>0.17398611890282201</v>
      </c>
    </row>
    <row r="11" spans="1:15" x14ac:dyDescent="0.35">
      <c r="A11" s="1" t="s">
        <v>19</v>
      </c>
      <c r="B11" s="1">
        <v>2572</v>
      </c>
      <c r="C11" s="1">
        <v>2546</v>
      </c>
      <c r="D11" s="1">
        <v>2566</v>
      </c>
      <c r="E11" s="1">
        <v>1657</v>
      </c>
      <c r="F11" s="7">
        <v>0.249174025158758</v>
      </c>
      <c r="G11" s="7">
        <v>0.156172189873554</v>
      </c>
      <c r="H11" s="7">
        <v>0.104383560925621</v>
      </c>
      <c r="I11" s="7">
        <v>0.10561181952016099</v>
      </c>
      <c r="J11" s="7">
        <v>7.7424712107695595E-2</v>
      </c>
      <c r="K11" s="7">
        <v>0.24728022420967299</v>
      </c>
      <c r="L11" s="7">
        <v>5.9953468204537598E-2</v>
      </c>
      <c r="M11" s="7">
        <v>0.249174025158758</v>
      </c>
      <c r="N11" s="7">
        <v>0.26055575079917498</v>
      </c>
      <c r="O11" s="7">
        <v>0.18303653162785699</v>
      </c>
    </row>
    <row r="12" spans="1:15" x14ac:dyDescent="0.35">
      <c r="A12" s="1" t="s">
        <v>20</v>
      </c>
      <c r="B12" s="1">
        <v>2358</v>
      </c>
      <c r="C12" s="1">
        <v>2329</v>
      </c>
      <c r="D12" s="1">
        <v>2527</v>
      </c>
      <c r="E12" s="1">
        <v>1556</v>
      </c>
      <c r="F12" s="7">
        <v>0.223024549376616</v>
      </c>
      <c r="G12" s="7">
        <v>0.17948862313445199</v>
      </c>
      <c r="H12" s="7">
        <v>0.12104722010631901</v>
      </c>
      <c r="I12" s="7">
        <v>0.132099466383297</v>
      </c>
      <c r="J12" s="7">
        <v>6.7926231794732395E-2</v>
      </c>
      <c r="K12" s="7">
        <v>0.22601550175948801</v>
      </c>
      <c r="L12" s="7">
        <v>5.0398407445095501E-2</v>
      </c>
      <c r="M12" s="7">
        <v>0.223024549376616</v>
      </c>
      <c r="N12" s="7">
        <v>0.30053584324077098</v>
      </c>
      <c r="O12" s="7">
        <v>0.20002569817803001</v>
      </c>
    </row>
    <row r="13" spans="1:15"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c r="O13" s="7" t="s">
        <v>757</v>
      </c>
    </row>
    <row r="14" spans="1:15" x14ac:dyDescent="0.35">
      <c r="A14" s="1" t="s">
        <v>22</v>
      </c>
      <c r="B14" s="1">
        <v>2194</v>
      </c>
      <c r="C14" s="1">
        <v>2179</v>
      </c>
      <c r="D14" s="1">
        <v>2524</v>
      </c>
      <c r="E14" s="1">
        <v>1398</v>
      </c>
      <c r="F14" s="7">
        <v>0.24099452933766699</v>
      </c>
      <c r="G14" s="7">
        <v>0.143687210264663</v>
      </c>
      <c r="H14" s="7">
        <v>0.13562965602159499</v>
      </c>
      <c r="I14" s="7">
        <v>0.10512897460498399</v>
      </c>
      <c r="J14" s="7">
        <v>7.9647312419201505E-2</v>
      </c>
      <c r="K14" s="7">
        <v>0.230679954123541</v>
      </c>
      <c r="L14" s="7">
        <v>6.4232363228349298E-2</v>
      </c>
      <c r="M14" s="7">
        <v>0.24099452933766699</v>
      </c>
      <c r="N14" s="7">
        <v>0.27931686628625801</v>
      </c>
      <c r="O14" s="7">
        <v>0.184776287024185</v>
      </c>
    </row>
    <row r="15" spans="1:15" x14ac:dyDescent="0.35">
      <c r="A15" s="1" t="s">
        <v>23</v>
      </c>
      <c r="B15" s="1">
        <v>2103</v>
      </c>
      <c r="C15" s="1">
        <v>2087</v>
      </c>
      <c r="D15" s="1">
        <v>2537</v>
      </c>
      <c r="E15" s="1">
        <v>1389</v>
      </c>
      <c r="F15" s="7">
        <v>0.253670118905992</v>
      </c>
      <c r="G15" s="7">
        <v>0.14364018067648701</v>
      </c>
      <c r="H15" s="7">
        <v>0.12409450383380199</v>
      </c>
      <c r="I15" s="7">
        <v>0.118667782997432</v>
      </c>
      <c r="J15" s="7">
        <v>6.6485163625683102E-2</v>
      </c>
      <c r="K15" s="7">
        <v>0.22623550781837001</v>
      </c>
      <c r="L15" s="7">
        <v>6.7206742142234793E-2</v>
      </c>
      <c r="M15" s="7">
        <v>0.253670118905992</v>
      </c>
      <c r="N15" s="7">
        <v>0.26773468451028898</v>
      </c>
      <c r="O15" s="7">
        <v>0.18515294662311499</v>
      </c>
    </row>
    <row r="16" spans="1:15" x14ac:dyDescent="0.35">
      <c r="A16" s="1" t="s">
        <v>24</v>
      </c>
      <c r="B16" s="1">
        <v>2393</v>
      </c>
      <c r="C16" s="1">
        <v>2383</v>
      </c>
      <c r="D16" s="1">
        <v>2565</v>
      </c>
      <c r="E16" s="1">
        <v>1564</v>
      </c>
      <c r="F16" s="7">
        <v>0.24233243289693299</v>
      </c>
      <c r="G16" s="7">
        <v>0.16047412300155101</v>
      </c>
      <c r="H16" s="7">
        <v>0.112132969121797</v>
      </c>
      <c r="I16" s="7">
        <v>0.109722534049346</v>
      </c>
      <c r="J16" s="7">
        <v>8.0620409927203193E-2</v>
      </c>
      <c r="K16" s="7">
        <v>0.235105753535887</v>
      </c>
      <c r="L16" s="7">
        <v>5.9611777467283897E-2</v>
      </c>
      <c r="M16" s="7">
        <v>0.24233243289693299</v>
      </c>
      <c r="N16" s="7">
        <v>0.27260709212334699</v>
      </c>
      <c r="O16" s="7">
        <v>0.19034294397654899</v>
      </c>
    </row>
    <row r="17" spans="1:15" x14ac:dyDescent="0.35">
      <c r="A17" s="3" t="s">
        <v>25</v>
      </c>
      <c r="B17" s="3">
        <v>2765</v>
      </c>
      <c r="C17" s="3">
        <v>2719</v>
      </c>
      <c r="D17" s="3">
        <v>2552</v>
      </c>
      <c r="E17" s="3">
        <v>1839</v>
      </c>
      <c r="F17" s="9">
        <v>0.250700342974086</v>
      </c>
      <c r="G17" s="9">
        <v>0.161978352152614</v>
      </c>
      <c r="H17" s="9">
        <v>0.108947024642795</v>
      </c>
      <c r="I17" s="9">
        <v>0.112526222595538</v>
      </c>
      <c r="J17" s="9">
        <v>6.9108509427611695E-2</v>
      </c>
      <c r="K17" s="9">
        <v>0.230958108244951</v>
      </c>
      <c r="L17" s="9">
        <v>6.5781439962404001E-2</v>
      </c>
      <c r="M17" s="9">
        <v>0.250700342974086</v>
      </c>
      <c r="N17" s="9">
        <v>0.27092537679540901</v>
      </c>
      <c r="O17" s="9">
        <v>0.18163473202315</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7"/>
  <dimension ref="A1:O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8" width="30.7265625" customWidth="1"/>
    <col min="9" max="9" width="31.7265625" customWidth="1"/>
    <col min="10" max="10" width="39.7265625" customWidth="1"/>
    <col min="11" max="11" width="42.7265625" customWidth="1"/>
    <col min="12" max="12" width="59.7265625" customWidth="1"/>
    <col min="13" max="14" width="36.7265625" customWidth="1"/>
    <col min="15" max="15" width="44.7265625" customWidth="1"/>
  </cols>
  <sheetData>
    <row r="1" spans="1:15" x14ac:dyDescent="0.35">
      <c r="A1" s="5" t="str">
        <f>HYPERLINK("#Index!A1", "Food and You 2 Wave 1-11 Tables - England")</f>
        <v>Food and You 2 Wave 1-11 Tables - England</v>
      </c>
    </row>
    <row r="2" spans="1:15" x14ac:dyDescent="0.35">
      <c r="A2" s="12" t="s">
        <v>371</v>
      </c>
    </row>
    <row r="3" spans="1:15" x14ac:dyDescent="0.35">
      <c r="A3" s="12" t="s">
        <v>372</v>
      </c>
    </row>
    <row r="4" spans="1:15" x14ac:dyDescent="0.35">
      <c r="A4" s="2" t="s">
        <v>1</v>
      </c>
      <c r="B4" s="2" t="s">
        <v>2</v>
      </c>
      <c r="C4" s="2" t="s">
        <v>3</v>
      </c>
      <c r="D4" s="2" t="s">
        <v>4</v>
      </c>
      <c r="E4" s="2" t="s">
        <v>5</v>
      </c>
      <c r="F4" s="8" t="s">
        <v>315</v>
      </c>
      <c r="G4" s="8" t="s">
        <v>316</v>
      </c>
      <c r="H4" s="8" t="s">
        <v>317</v>
      </c>
      <c r="I4" s="8" t="s">
        <v>318</v>
      </c>
      <c r="J4" s="8" t="s">
        <v>319</v>
      </c>
      <c r="K4" s="8" t="s">
        <v>344</v>
      </c>
      <c r="L4" s="8" t="s">
        <v>321</v>
      </c>
      <c r="M4" s="8" t="s">
        <v>323</v>
      </c>
      <c r="N4" s="8" t="s">
        <v>324</v>
      </c>
      <c r="O4" s="8" t="s">
        <v>325</v>
      </c>
    </row>
    <row r="5" spans="1:15" x14ac:dyDescent="0.35">
      <c r="A5" s="1" t="s">
        <v>13</v>
      </c>
      <c r="B5" s="1">
        <v>16449</v>
      </c>
      <c r="C5" s="1">
        <v>16296</v>
      </c>
      <c r="D5" s="1">
        <v>17622</v>
      </c>
      <c r="E5" s="1">
        <v>10648</v>
      </c>
      <c r="F5" s="7">
        <v>0.38904963057490299</v>
      </c>
      <c r="G5" s="7">
        <v>0.13793732262727501</v>
      </c>
      <c r="H5" s="7">
        <v>4.1070893537703199E-2</v>
      </c>
      <c r="I5" s="7">
        <v>1.32211941648971E-2</v>
      </c>
      <c r="J5" s="7">
        <v>3.61158894753873E-3</v>
      </c>
      <c r="K5" s="7">
        <v>0.38375393168948202</v>
      </c>
      <c r="L5" s="7">
        <v>3.13554384582014E-2</v>
      </c>
      <c r="M5" s="7">
        <v>0.38904963057490299</v>
      </c>
      <c r="N5" s="7">
        <v>0.179008216164978</v>
      </c>
      <c r="O5" s="7">
        <v>1.6832783112435801E-2</v>
      </c>
    </row>
    <row r="6" spans="1:15" x14ac:dyDescent="0.35">
      <c r="A6" s="3" t="s">
        <v>14</v>
      </c>
      <c r="B6" s="3">
        <v>16449</v>
      </c>
      <c r="C6" s="3">
        <v>16296</v>
      </c>
      <c r="D6" s="3">
        <v>16296</v>
      </c>
      <c r="E6" s="3">
        <v>16296</v>
      </c>
      <c r="F6" s="9">
        <v>0.40549828178694203</v>
      </c>
      <c r="G6" s="9">
        <v>0.14917771232204199</v>
      </c>
      <c r="H6" s="9">
        <v>4.3139420716740297E-2</v>
      </c>
      <c r="I6" s="9">
        <v>1.33775159548355E-2</v>
      </c>
      <c r="J6" s="9">
        <v>3.7432498772704999E-3</v>
      </c>
      <c r="K6" s="9">
        <v>0.35321551300932702</v>
      </c>
      <c r="L6" s="9">
        <v>3.1848306332842399E-2</v>
      </c>
      <c r="M6" s="9">
        <v>0.40549828178694203</v>
      </c>
      <c r="N6" s="9">
        <v>0.19231713303878301</v>
      </c>
      <c r="O6" s="9">
        <v>1.7120765832105998E-2</v>
      </c>
    </row>
    <row r="7" spans="1:15"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c r="O7" s="10" t="s">
        <v>757</v>
      </c>
    </row>
    <row r="8" spans="1:15"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c r="O8" s="7" t="s">
        <v>757</v>
      </c>
    </row>
    <row r="9" spans="1:15"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c r="O9" s="7" t="s">
        <v>757</v>
      </c>
    </row>
    <row r="10" spans="1:15" x14ac:dyDescent="0.35">
      <c r="A10" s="1" t="s">
        <v>18</v>
      </c>
      <c r="B10" s="1">
        <v>2298</v>
      </c>
      <c r="C10" s="1">
        <v>2269</v>
      </c>
      <c r="D10" s="1">
        <v>2504</v>
      </c>
      <c r="E10" s="1">
        <v>1521</v>
      </c>
      <c r="F10" s="7">
        <v>0.36446304678411501</v>
      </c>
      <c r="G10" s="7">
        <v>0.122238703684585</v>
      </c>
      <c r="H10" s="7">
        <v>4.1842289593846199E-2</v>
      </c>
      <c r="I10" s="7">
        <v>7.79417488416806E-3</v>
      </c>
      <c r="J10" s="7">
        <v>4.5940611084806897E-3</v>
      </c>
      <c r="K10" s="7">
        <v>0.43787783921946399</v>
      </c>
      <c r="L10" s="7">
        <v>2.11898847253413E-2</v>
      </c>
      <c r="M10" s="7">
        <v>0.36446304678411501</v>
      </c>
      <c r="N10" s="7">
        <v>0.16408099327843101</v>
      </c>
      <c r="O10" s="7">
        <v>1.2388235992648799E-2</v>
      </c>
    </row>
    <row r="11" spans="1:15" x14ac:dyDescent="0.35">
      <c r="A11" s="1" t="s">
        <v>19</v>
      </c>
      <c r="B11" s="1">
        <v>2525</v>
      </c>
      <c r="C11" s="1">
        <v>2505</v>
      </c>
      <c r="D11" s="1">
        <v>2536</v>
      </c>
      <c r="E11" s="1">
        <v>1638</v>
      </c>
      <c r="F11" s="7">
        <v>0.39566716845327998</v>
      </c>
      <c r="G11" s="7">
        <v>0.138432219993187</v>
      </c>
      <c r="H11" s="7">
        <v>4.2666982216764203E-2</v>
      </c>
      <c r="I11" s="7">
        <v>1.4143695281985599E-2</v>
      </c>
      <c r="J11" s="7">
        <v>4.5549916085154702E-3</v>
      </c>
      <c r="K11" s="7">
        <v>0.36901754102440298</v>
      </c>
      <c r="L11" s="7">
        <v>3.5517401421864499E-2</v>
      </c>
      <c r="M11" s="7">
        <v>0.39566716845327998</v>
      </c>
      <c r="N11" s="7">
        <v>0.18109920220995199</v>
      </c>
      <c r="O11" s="7">
        <v>1.8698686890500998E-2</v>
      </c>
    </row>
    <row r="12" spans="1:15" x14ac:dyDescent="0.35">
      <c r="A12" s="1" t="s">
        <v>20</v>
      </c>
      <c r="B12" s="1">
        <v>2322</v>
      </c>
      <c r="C12" s="1">
        <v>2296</v>
      </c>
      <c r="D12" s="1">
        <v>2512</v>
      </c>
      <c r="E12" s="1">
        <v>1498</v>
      </c>
      <c r="F12" s="7">
        <v>0.40355323329925002</v>
      </c>
      <c r="G12" s="7">
        <v>0.15451640575591699</v>
      </c>
      <c r="H12" s="7">
        <v>4.10847455229678E-2</v>
      </c>
      <c r="I12" s="7">
        <v>1.2129396907719201E-2</v>
      </c>
      <c r="J12" s="7">
        <v>0</v>
      </c>
      <c r="K12" s="7">
        <v>0.35868490899391098</v>
      </c>
      <c r="L12" s="7">
        <v>3.0031309520235298E-2</v>
      </c>
      <c r="M12" s="7">
        <v>0.40355323329925002</v>
      </c>
      <c r="N12" s="7">
        <v>0.195601151278885</v>
      </c>
      <c r="O12" s="7">
        <v>1.2129396907719201E-2</v>
      </c>
    </row>
    <row r="13" spans="1:15"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c r="O13" s="7" t="s">
        <v>757</v>
      </c>
    </row>
    <row r="14" spans="1:15" x14ac:dyDescent="0.35">
      <c r="A14" s="1" t="s">
        <v>22</v>
      </c>
      <c r="B14" s="1">
        <v>2158</v>
      </c>
      <c r="C14" s="1">
        <v>2141</v>
      </c>
      <c r="D14" s="1">
        <v>2496</v>
      </c>
      <c r="E14" s="1">
        <v>1364</v>
      </c>
      <c r="F14" s="7">
        <v>0.36264216444708403</v>
      </c>
      <c r="G14" s="7">
        <v>0.14206545125357301</v>
      </c>
      <c r="H14" s="7">
        <v>4.5702681702590203E-2</v>
      </c>
      <c r="I14" s="7">
        <v>1.6651868820133E-2</v>
      </c>
      <c r="J14" s="7">
        <v>1.3834114674099E-3</v>
      </c>
      <c r="K14" s="7">
        <v>0.40066141152249302</v>
      </c>
      <c r="L14" s="7">
        <v>3.0893010786716701E-2</v>
      </c>
      <c r="M14" s="7">
        <v>0.36264216444708403</v>
      </c>
      <c r="N14" s="7">
        <v>0.18776813295616299</v>
      </c>
      <c r="O14" s="7">
        <v>1.80352802875429E-2</v>
      </c>
    </row>
    <row r="15" spans="1:15" x14ac:dyDescent="0.35">
      <c r="A15" s="1" t="s">
        <v>23</v>
      </c>
      <c r="B15" s="1">
        <v>2063</v>
      </c>
      <c r="C15" s="1">
        <v>2051</v>
      </c>
      <c r="D15" s="1">
        <v>2513</v>
      </c>
      <c r="E15" s="1">
        <v>1359</v>
      </c>
      <c r="F15" s="7">
        <v>0.40147267480037702</v>
      </c>
      <c r="G15" s="7">
        <v>0.140873347785475</v>
      </c>
      <c r="H15" s="7">
        <v>3.5362364455484699E-2</v>
      </c>
      <c r="I15" s="7">
        <v>1.7966923702102199E-2</v>
      </c>
      <c r="J15" s="7">
        <v>6.0573961994262798E-3</v>
      </c>
      <c r="K15" s="7">
        <v>0.360451925211978</v>
      </c>
      <c r="L15" s="7">
        <v>3.78153678451566E-2</v>
      </c>
      <c r="M15" s="7">
        <v>0.40147267480037702</v>
      </c>
      <c r="N15" s="7">
        <v>0.17623571224095899</v>
      </c>
      <c r="O15" s="7">
        <v>2.4024319901528399E-2</v>
      </c>
    </row>
    <row r="16" spans="1:15" x14ac:dyDescent="0.35">
      <c r="A16" s="1" t="s">
        <v>24</v>
      </c>
      <c r="B16" s="1">
        <v>2362</v>
      </c>
      <c r="C16" s="1">
        <v>2353</v>
      </c>
      <c r="D16" s="1">
        <v>2533</v>
      </c>
      <c r="E16" s="1">
        <v>1549</v>
      </c>
      <c r="F16" s="7">
        <v>0.406582319627459</v>
      </c>
      <c r="G16" s="7">
        <v>0.12777694852761601</v>
      </c>
      <c r="H16" s="7">
        <v>4.6115024858797801E-2</v>
      </c>
      <c r="I16" s="7">
        <v>1.0353510145204499E-2</v>
      </c>
      <c r="J16" s="7">
        <v>3.5254025703617101E-3</v>
      </c>
      <c r="K16" s="7">
        <v>0.37735789956193899</v>
      </c>
      <c r="L16" s="7">
        <v>2.8288894708622E-2</v>
      </c>
      <c r="M16" s="7">
        <v>0.406582319627459</v>
      </c>
      <c r="N16" s="7">
        <v>0.17389197338641399</v>
      </c>
      <c r="O16" s="7">
        <v>1.38789127155662E-2</v>
      </c>
    </row>
    <row r="17" spans="1:15" x14ac:dyDescent="0.35">
      <c r="A17" s="3" t="s">
        <v>25</v>
      </c>
      <c r="B17" s="3">
        <v>2721</v>
      </c>
      <c r="C17" s="3">
        <v>2681</v>
      </c>
      <c r="D17" s="3">
        <v>2529</v>
      </c>
      <c r="E17" s="3">
        <v>1803</v>
      </c>
      <c r="F17" s="9">
        <v>0.38850706589572498</v>
      </c>
      <c r="G17" s="9">
        <v>0.13970040771522901</v>
      </c>
      <c r="H17" s="9">
        <v>3.4741832549360502E-2</v>
      </c>
      <c r="I17" s="9">
        <v>1.35246710525255E-2</v>
      </c>
      <c r="J17" s="9">
        <v>5.1352559687574103E-3</v>
      </c>
      <c r="K17" s="9">
        <v>0.38272052051993399</v>
      </c>
      <c r="L17" s="9">
        <v>3.5670246298469002E-2</v>
      </c>
      <c r="M17" s="9">
        <v>0.38850706589572498</v>
      </c>
      <c r="N17" s="9">
        <v>0.17444224026458999</v>
      </c>
      <c r="O17" s="9">
        <v>1.8659927021282899E-2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8"/>
  <dimension ref="A1:O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8" width="30.7265625" customWidth="1"/>
    <col min="9" max="9" width="31.7265625" customWidth="1"/>
    <col min="10" max="10" width="39.7265625" customWidth="1"/>
    <col min="11" max="11" width="45.7265625" customWidth="1"/>
    <col min="12" max="12" width="59.7265625" customWidth="1"/>
    <col min="13" max="14" width="36.7265625" customWidth="1"/>
    <col min="15" max="15" width="44.7265625" customWidth="1"/>
  </cols>
  <sheetData>
    <row r="1" spans="1:15" x14ac:dyDescent="0.35">
      <c r="A1" s="5" t="str">
        <f>HYPERLINK("#Index!A1", "Food and You 2 Wave 1-11 Tables - England")</f>
        <v>Food and You 2 Wave 1-11 Tables - England</v>
      </c>
    </row>
    <row r="2" spans="1:15" x14ac:dyDescent="0.35">
      <c r="A2" s="12" t="s">
        <v>374</v>
      </c>
    </row>
    <row r="3" spans="1:15" x14ac:dyDescent="0.35">
      <c r="A3" s="12" t="s">
        <v>375</v>
      </c>
    </row>
    <row r="4" spans="1:15" x14ac:dyDescent="0.35">
      <c r="A4" s="2" t="s">
        <v>1</v>
      </c>
      <c r="B4" s="2" t="s">
        <v>2</v>
      </c>
      <c r="C4" s="2" t="s">
        <v>3</v>
      </c>
      <c r="D4" s="2" t="s">
        <v>4</v>
      </c>
      <c r="E4" s="2" t="s">
        <v>5</v>
      </c>
      <c r="F4" s="8" t="s">
        <v>315</v>
      </c>
      <c r="G4" s="8" t="s">
        <v>316</v>
      </c>
      <c r="H4" s="8" t="s">
        <v>317</v>
      </c>
      <c r="I4" s="8" t="s">
        <v>318</v>
      </c>
      <c r="J4" s="8" t="s">
        <v>319</v>
      </c>
      <c r="K4" s="8" t="s">
        <v>320</v>
      </c>
      <c r="L4" s="8" t="s">
        <v>321</v>
      </c>
      <c r="M4" s="8" t="s">
        <v>323</v>
      </c>
      <c r="N4" s="8" t="s">
        <v>324</v>
      </c>
      <c r="O4" s="8" t="s">
        <v>325</v>
      </c>
    </row>
    <row r="5" spans="1:15" x14ac:dyDescent="0.35">
      <c r="A5" s="1" t="s">
        <v>13</v>
      </c>
      <c r="B5" s="1">
        <v>16003</v>
      </c>
      <c r="C5" s="1">
        <v>15861</v>
      </c>
      <c r="D5" s="1">
        <v>17155</v>
      </c>
      <c r="E5" s="1">
        <v>10377</v>
      </c>
      <c r="F5" s="7">
        <v>0.34881292187803598</v>
      </c>
      <c r="G5" s="7">
        <v>0.15484664938116</v>
      </c>
      <c r="H5" s="7">
        <v>6.4611218117283806E-2</v>
      </c>
      <c r="I5" s="7">
        <v>3.8413102987325198E-2</v>
      </c>
      <c r="J5" s="7">
        <v>2.0179235220972098E-2</v>
      </c>
      <c r="K5" s="7">
        <v>0.34941750300522401</v>
      </c>
      <c r="L5" s="7">
        <v>2.3719369409998199E-2</v>
      </c>
      <c r="M5" s="7">
        <v>0.34881292187803598</v>
      </c>
      <c r="N5" s="7">
        <v>0.21945786749844401</v>
      </c>
      <c r="O5" s="7">
        <v>5.8592338208297297E-2</v>
      </c>
    </row>
    <row r="6" spans="1:15" x14ac:dyDescent="0.35">
      <c r="A6" s="3" t="s">
        <v>14</v>
      </c>
      <c r="B6" s="3">
        <v>16003</v>
      </c>
      <c r="C6" s="3">
        <v>15861</v>
      </c>
      <c r="D6" s="3">
        <v>15861</v>
      </c>
      <c r="E6" s="3">
        <v>15861</v>
      </c>
      <c r="F6" s="9">
        <v>0.35294117647058798</v>
      </c>
      <c r="G6" s="9">
        <v>0.16657209507597301</v>
      </c>
      <c r="H6" s="9">
        <v>7.0928693020616607E-2</v>
      </c>
      <c r="I6" s="9">
        <v>4.30615976294055E-2</v>
      </c>
      <c r="J6" s="9">
        <v>2.2760229493726799E-2</v>
      </c>
      <c r="K6" s="9">
        <v>0.32179559926864598</v>
      </c>
      <c r="L6" s="9">
        <v>2.1940609041044098E-2</v>
      </c>
      <c r="M6" s="9">
        <v>0.35294117647058798</v>
      </c>
      <c r="N6" s="9">
        <v>0.23750078809658901</v>
      </c>
      <c r="O6" s="9">
        <v>6.5821827123132198E-2</v>
      </c>
    </row>
    <row r="7" spans="1:15"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c r="O7" s="10" t="s">
        <v>757</v>
      </c>
    </row>
    <row r="8" spans="1:15"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c r="O8" s="7" t="s">
        <v>757</v>
      </c>
    </row>
    <row r="9" spans="1:15"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c r="O9" s="7" t="s">
        <v>757</v>
      </c>
    </row>
    <row r="10" spans="1:15" x14ac:dyDescent="0.35">
      <c r="A10" s="1" t="s">
        <v>18</v>
      </c>
      <c r="B10" s="1">
        <v>2236</v>
      </c>
      <c r="C10" s="1">
        <v>2209</v>
      </c>
      <c r="D10" s="1">
        <v>2446</v>
      </c>
      <c r="E10" s="1">
        <v>1483</v>
      </c>
      <c r="F10" s="7">
        <v>0.36443431396171999</v>
      </c>
      <c r="G10" s="7">
        <v>0.13316901410923099</v>
      </c>
      <c r="H10" s="7">
        <v>5.7788297169552402E-2</v>
      </c>
      <c r="I10" s="7">
        <v>3.6951990393722198E-2</v>
      </c>
      <c r="J10" s="7">
        <v>1.7243070989134399E-2</v>
      </c>
      <c r="K10" s="7">
        <v>0.38035113410666999</v>
      </c>
      <c r="L10" s="7">
        <v>1.0062179269971E-2</v>
      </c>
      <c r="M10" s="7">
        <v>0.36443431396171999</v>
      </c>
      <c r="N10" s="7">
        <v>0.19095731127878299</v>
      </c>
      <c r="O10" s="7">
        <v>5.41950613828567E-2</v>
      </c>
    </row>
    <row r="11" spans="1:15" x14ac:dyDescent="0.35">
      <c r="A11" s="1" t="s">
        <v>19</v>
      </c>
      <c r="B11" s="1">
        <v>2438</v>
      </c>
      <c r="C11" s="1">
        <v>2415</v>
      </c>
      <c r="D11" s="1">
        <v>2444</v>
      </c>
      <c r="E11" s="1">
        <v>1581</v>
      </c>
      <c r="F11" s="7">
        <v>0.34517139611005698</v>
      </c>
      <c r="G11" s="7">
        <v>0.14772868225463701</v>
      </c>
      <c r="H11" s="7">
        <v>7.1174567679460093E-2</v>
      </c>
      <c r="I11" s="7">
        <v>4.3268224673836897E-2</v>
      </c>
      <c r="J11" s="7">
        <v>2.1928619570474199E-2</v>
      </c>
      <c r="K11" s="7">
        <v>0.346469222908939</v>
      </c>
      <c r="L11" s="7">
        <v>2.42592868025952E-2</v>
      </c>
      <c r="M11" s="7">
        <v>0.34517139611005698</v>
      </c>
      <c r="N11" s="7">
        <v>0.21890324993409699</v>
      </c>
      <c r="O11" s="7">
        <v>6.5196844244311103E-2</v>
      </c>
    </row>
    <row r="12" spans="1:15" x14ac:dyDescent="0.35">
      <c r="A12" s="1" t="s">
        <v>20</v>
      </c>
      <c r="B12" s="1">
        <v>2279</v>
      </c>
      <c r="C12" s="1">
        <v>2258</v>
      </c>
      <c r="D12" s="1">
        <v>2467</v>
      </c>
      <c r="E12" s="1">
        <v>1478</v>
      </c>
      <c r="F12" s="7">
        <v>0.349023470413238</v>
      </c>
      <c r="G12" s="7">
        <v>0.178922551764402</v>
      </c>
      <c r="H12" s="7">
        <v>6.2022514172953902E-2</v>
      </c>
      <c r="I12" s="7">
        <v>4.6240058793439599E-2</v>
      </c>
      <c r="J12" s="7">
        <v>1.7687273669080999E-2</v>
      </c>
      <c r="K12" s="7">
        <v>0.32378934927863701</v>
      </c>
      <c r="L12" s="7">
        <v>2.2314781908248201E-2</v>
      </c>
      <c r="M12" s="7">
        <v>0.349023470413238</v>
      </c>
      <c r="N12" s="7">
        <v>0.24094506593735601</v>
      </c>
      <c r="O12" s="7">
        <v>6.3927332462520706E-2</v>
      </c>
    </row>
    <row r="13" spans="1:15"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c r="O13" s="7" t="s">
        <v>757</v>
      </c>
    </row>
    <row r="14" spans="1:15" x14ac:dyDescent="0.35">
      <c r="A14" s="1" t="s">
        <v>22</v>
      </c>
      <c r="B14" s="1">
        <v>2079</v>
      </c>
      <c r="C14" s="1">
        <v>2065</v>
      </c>
      <c r="D14" s="1">
        <v>2405</v>
      </c>
      <c r="E14" s="1">
        <v>1326</v>
      </c>
      <c r="F14" s="7">
        <v>0.33600818916923297</v>
      </c>
      <c r="G14" s="7">
        <v>0.15611842827556499</v>
      </c>
      <c r="H14" s="7">
        <v>6.1364157319367299E-2</v>
      </c>
      <c r="I14" s="7">
        <v>4.0800093797480702E-2</v>
      </c>
      <c r="J14" s="7">
        <v>2.0292821599488E-2</v>
      </c>
      <c r="K14" s="7">
        <v>0.36203824839098497</v>
      </c>
      <c r="L14" s="7">
        <v>2.3378061447881501E-2</v>
      </c>
      <c r="M14" s="7">
        <v>0.33600818916923297</v>
      </c>
      <c r="N14" s="7">
        <v>0.217482585594932</v>
      </c>
      <c r="O14" s="7">
        <v>6.1092915396968699E-2</v>
      </c>
    </row>
    <row r="15" spans="1:15" x14ac:dyDescent="0.35">
      <c r="A15" s="1" t="s">
        <v>23</v>
      </c>
      <c r="B15" s="1">
        <v>2028</v>
      </c>
      <c r="C15" s="1">
        <v>2017</v>
      </c>
      <c r="D15" s="1">
        <v>2473</v>
      </c>
      <c r="E15" s="1">
        <v>1326</v>
      </c>
      <c r="F15" s="7">
        <v>0.35133467030551901</v>
      </c>
      <c r="G15" s="7">
        <v>0.15340412924934199</v>
      </c>
      <c r="H15" s="7">
        <v>7.0760857515262898E-2</v>
      </c>
      <c r="I15" s="7">
        <v>3.1451526890628197E-2</v>
      </c>
      <c r="J15" s="7">
        <v>2.37604072430436E-2</v>
      </c>
      <c r="K15" s="7">
        <v>0.34263286712158098</v>
      </c>
      <c r="L15" s="7">
        <v>2.6655541674622901E-2</v>
      </c>
      <c r="M15" s="7">
        <v>0.35133467030551901</v>
      </c>
      <c r="N15" s="7">
        <v>0.224164986764605</v>
      </c>
      <c r="O15" s="7">
        <v>5.52119341336718E-2</v>
      </c>
    </row>
    <row r="16" spans="1:15" x14ac:dyDescent="0.35">
      <c r="A16" s="1" t="s">
        <v>24</v>
      </c>
      <c r="B16" s="1">
        <v>2298</v>
      </c>
      <c r="C16" s="1">
        <v>2290</v>
      </c>
      <c r="D16" s="1">
        <v>2465</v>
      </c>
      <c r="E16" s="1">
        <v>1502</v>
      </c>
      <c r="F16" s="7">
        <v>0.348832447486431</v>
      </c>
      <c r="G16" s="7">
        <v>0.16532224266346901</v>
      </c>
      <c r="H16" s="7">
        <v>6.9372696669428704E-2</v>
      </c>
      <c r="I16" s="7">
        <v>3.4530190051516398E-2</v>
      </c>
      <c r="J16" s="7">
        <v>1.46039211244685E-2</v>
      </c>
      <c r="K16" s="7">
        <v>0.34460481891450501</v>
      </c>
      <c r="L16" s="7">
        <v>2.27336830901811E-2</v>
      </c>
      <c r="M16" s="7">
        <v>0.348832447486431</v>
      </c>
      <c r="N16" s="7">
        <v>0.23469493933289801</v>
      </c>
      <c r="O16" s="7">
        <v>4.9134111175984901E-2</v>
      </c>
    </row>
    <row r="17" spans="1:15" x14ac:dyDescent="0.35">
      <c r="A17" s="3" t="s">
        <v>25</v>
      </c>
      <c r="B17" s="3">
        <v>2645</v>
      </c>
      <c r="C17" s="3">
        <v>2607</v>
      </c>
      <c r="D17" s="3">
        <v>2455</v>
      </c>
      <c r="E17" s="3">
        <v>1765</v>
      </c>
      <c r="F17" s="9">
        <v>0.34664882614251102</v>
      </c>
      <c r="G17" s="9">
        <v>0.149023192049826</v>
      </c>
      <c r="H17" s="9">
        <v>5.9679103694814703E-2</v>
      </c>
      <c r="I17" s="9">
        <v>3.5743800393531103E-2</v>
      </c>
      <c r="J17" s="9">
        <v>2.57447425054089E-2</v>
      </c>
      <c r="K17" s="9">
        <v>0.34659791992064398</v>
      </c>
      <c r="L17" s="9">
        <v>3.6562415293264101E-2</v>
      </c>
      <c r="M17" s="9">
        <v>0.34664882614251102</v>
      </c>
      <c r="N17" s="9">
        <v>0.208702295744641</v>
      </c>
      <c r="O17" s="9">
        <v>6.1488542898939999E-2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N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11.7265625" customWidth="1"/>
    <col min="7" max="7" width="45.7265625" customWidth="1"/>
    <col min="8" max="8" width="87.7265625" customWidth="1"/>
    <col min="9" max="9" width="53.7265625" customWidth="1"/>
    <col min="10" max="10" width="28.7265625" customWidth="1"/>
    <col min="11" max="11" width="68.7265625" customWidth="1"/>
    <col min="12" max="12" width="30.7265625" customWidth="1"/>
    <col min="13" max="13" width="11.7265625" customWidth="1"/>
    <col min="14" max="14" width="15.7265625" customWidth="1"/>
  </cols>
  <sheetData>
    <row r="1" spans="1:14" x14ac:dyDescent="0.35">
      <c r="A1" s="5" t="str">
        <f>HYPERLINK("#Index!A1", "Food and You 2 Wave 1-11 Tables - England")</f>
        <v>Food and You 2 Wave 1-11 Tables - England</v>
      </c>
    </row>
    <row r="2" spans="1:14" x14ac:dyDescent="0.35">
      <c r="A2" s="12" t="s">
        <v>75</v>
      </c>
    </row>
    <row r="3" spans="1:14" x14ac:dyDescent="0.35">
      <c r="A3" s="12" t="s">
        <v>76</v>
      </c>
    </row>
    <row r="4" spans="1:14" x14ac:dyDescent="0.35">
      <c r="A4" s="2" t="s">
        <v>1</v>
      </c>
      <c r="B4" s="2" t="s">
        <v>2</v>
      </c>
      <c r="C4" s="2" t="s">
        <v>3</v>
      </c>
      <c r="D4" s="2" t="s">
        <v>4</v>
      </c>
      <c r="E4" s="2" t="s">
        <v>5</v>
      </c>
      <c r="F4" s="8" t="s">
        <v>68</v>
      </c>
      <c r="G4" s="8" t="s">
        <v>69</v>
      </c>
      <c r="H4" s="8" t="s">
        <v>70</v>
      </c>
      <c r="I4" s="8" t="s">
        <v>71</v>
      </c>
      <c r="J4" s="8" t="s">
        <v>72</v>
      </c>
      <c r="K4" s="8" t="s">
        <v>73</v>
      </c>
      <c r="L4" s="8" t="s">
        <v>74</v>
      </c>
      <c r="M4" s="8" t="s">
        <v>59</v>
      </c>
      <c r="N4" s="8" t="s">
        <v>61</v>
      </c>
    </row>
    <row r="5" spans="1:14" x14ac:dyDescent="0.35">
      <c r="A5" s="1" t="s">
        <v>13</v>
      </c>
      <c r="B5" s="1">
        <v>5440</v>
      </c>
      <c r="C5" s="1">
        <v>5407</v>
      </c>
      <c r="D5" s="1">
        <v>5550</v>
      </c>
      <c r="E5" s="1">
        <v>3498</v>
      </c>
      <c r="F5" s="7">
        <v>0.83153912917302997</v>
      </c>
      <c r="G5" s="7">
        <v>0.24767183437311199</v>
      </c>
      <c r="H5" s="7">
        <v>0.24340973360911899</v>
      </c>
      <c r="I5" s="7">
        <v>0.15434728569671799</v>
      </c>
      <c r="J5" s="7">
        <v>2.9983716891215002E-2</v>
      </c>
      <c r="K5" s="7">
        <v>4.9706302285919303E-2</v>
      </c>
      <c r="L5" s="7">
        <v>2.6047146413349799E-2</v>
      </c>
      <c r="M5" s="7">
        <v>1.30074721316541E-2</v>
      </c>
      <c r="N5" s="7">
        <v>1.20126939027998E-2</v>
      </c>
    </row>
    <row r="6" spans="1:14" x14ac:dyDescent="0.35">
      <c r="A6" s="3" t="s">
        <v>14</v>
      </c>
      <c r="B6" s="3">
        <v>5440</v>
      </c>
      <c r="C6" s="3">
        <v>5407</v>
      </c>
      <c r="D6" s="3">
        <v>5407</v>
      </c>
      <c r="E6" s="3">
        <v>5407</v>
      </c>
      <c r="F6" s="9">
        <v>0.83706306639541295</v>
      </c>
      <c r="G6" s="9">
        <v>0.25226558165341201</v>
      </c>
      <c r="H6" s="9">
        <v>0.204734603292029</v>
      </c>
      <c r="I6" s="9">
        <v>0.14666173478823699</v>
      </c>
      <c r="J6" s="9">
        <v>2.7926761605326401E-2</v>
      </c>
      <c r="K6" s="9">
        <v>4.7715923802478299E-2</v>
      </c>
      <c r="L6" s="9">
        <v>2.9591270575180299E-2</v>
      </c>
      <c r="M6" s="9">
        <v>1.2206399112261899E-2</v>
      </c>
      <c r="N6" s="9">
        <v>1.01719992602182E-2</v>
      </c>
    </row>
    <row r="7" spans="1:14"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row>
    <row r="8" spans="1:14"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row>
    <row r="9" spans="1:14"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row>
    <row r="10" spans="1:14" x14ac:dyDescent="0.35">
      <c r="A10" s="1" t="s">
        <v>18</v>
      </c>
      <c r="B10" s="1">
        <v>897</v>
      </c>
      <c r="C10" s="1">
        <v>894</v>
      </c>
      <c r="D10" s="1">
        <v>999</v>
      </c>
      <c r="E10" s="1">
        <v>623</v>
      </c>
      <c r="F10" s="7">
        <v>0.82703904597982203</v>
      </c>
      <c r="G10" s="7">
        <v>0.223370090936273</v>
      </c>
      <c r="H10" s="7">
        <v>0.23867194923197499</v>
      </c>
      <c r="I10" s="7">
        <v>0.150003332412351</v>
      </c>
      <c r="J10" s="7">
        <v>2.1896214219686499E-2</v>
      </c>
      <c r="K10" s="7">
        <v>4.0884287944301101E-2</v>
      </c>
      <c r="L10" s="7">
        <v>2.19468459680645E-2</v>
      </c>
      <c r="M10" s="7">
        <v>8.2481084655115708E-3</v>
      </c>
      <c r="N10" s="7">
        <v>1.25093921421962E-2</v>
      </c>
    </row>
    <row r="11" spans="1:14" x14ac:dyDescent="0.35">
      <c r="A11" s="1" t="s">
        <v>19</v>
      </c>
      <c r="B11" s="1" t="s">
        <v>757</v>
      </c>
      <c r="C11" s="1" t="s">
        <v>757</v>
      </c>
      <c r="D11" s="1" t="s">
        <v>757</v>
      </c>
      <c r="E11" s="1" t="s">
        <v>757</v>
      </c>
      <c r="F11" s="7" t="s">
        <v>757</v>
      </c>
      <c r="G11" s="7" t="s">
        <v>757</v>
      </c>
      <c r="H11" s="7" t="s">
        <v>757</v>
      </c>
      <c r="I11" s="7" t="s">
        <v>757</v>
      </c>
      <c r="J11" s="7" t="s">
        <v>757</v>
      </c>
      <c r="K11" s="7" t="s">
        <v>757</v>
      </c>
      <c r="L11" s="7" t="s">
        <v>757</v>
      </c>
      <c r="M11" s="7" t="s">
        <v>757</v>
      </c>
      <c r="N11" s="7" t="s">
        <v>757</v>
      </c>
    </row>
    <row r="12" spans="1:14" x14ac:dyDescent="0.35">
      <c r="A12" s="1" t="s">
        <v>20</v>
      </c>
      <c r="B12" s="1">
        <v>977</v>
      </c>
      <c r="C12" s="1">
        <v>968</v>
      </c>
      <c r="D12" s="1">
        <v>1050</v>
      </c>
      <c r="E12" s="1">
        <v>629</v>
      </c>
      <c r="F12" s="7">
        <v>0.80837539773388201</v>
      </c>
      <c r="G12" s="7">
        <v>0.25490458375671199</v>
      </c>
      <c r="H12" s="7">
        <v>0.25751984878664802</v>
      </c>
      <c r="I12" s="7">
        <v>0.158035847452142</v>
      </c>
      <c r="J12" s="7">
        <v>3.88771237629396E-2</v>
      </c>
      <c r="K12" s="7">
        <v>5.4885307241757199E-2</v>
      </c>
      <c r="L12" s="7">
        <v>2.70078154617974E-2</v>
      </c>
      <c r="M12" s="7">
        <v>1.0821557796535399E-2</v>
      </c>
      <c r="N12" s="7">
        <v>1.1015255423311899E-2</v>
      </c>
    </row>
    <row r="13" spans="1:14"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row>
    <row r="14" spans="1:14" x14ac:dyDescent="0.35">
      <c r="A14" s="1" t="s">
        <v>22</v>
      </c>
      <c r="B14" s="1">
        <v>1018</v>
      </c>
      <c r="C14" s="1">
        <v>1013</v>
      </c>
      <c r="D14" s="1">
        <v>1045</v>
      </c>
      <c r="E14" s="1">
        <v>601</v>
      </c>
      <c r="F14" s="7">
        <v>0.85168628640823796</v>
      </c>
      <c r="G14" s="7">
        <v>0.21568882374756601</v>
      </c>
      <c r="H14" s="7">
        <v>0.20165484278295701</v>
      </c>
      <c r="I14" s="7">
        <v>0.14954735516506701</v>
      </c>
      <c r="J14" s="7">
        <v>2.5944726828704599E-2</v>
      </c>
      <c r="K14" s="7">
        <v>4.32313383253526E-2</v>
      </c>
      <c r="L14" s="7">
        <v>3.0440491470762401E-2</v>
      </c>
      <c r="M14" s="7">
        <v>1.8789887654065501E-2</v>
      </c>
      <c r="N14" s="7">
        <v>2.4660416543322801E-2</v>
      </c>
    </row>
    <row r="15" spans="1:14" x14ac:dyDescent="0.35">
      <c r="A15" s="1" t="s">
        <v>23</v>
      </c>
      <c r="B15" s="1" t="s">
        <v>757</v>
      </c>
      <c r="C15" s="1" t="s">
        <v>757</v>
      </c>
      <c r="D15" s="1" t="s">
        <v>757</v>
      </c>
      <c r="E15" s="1" t="s">
        <v>757</v>
      </c>
      <c r="F15" s="7" t="s">
        <v>757</v>
      </c>
      <c r="G15" s="7" t="s">
        <v>757</v>
      </c>
      <c r="H15" s="7" t="s">
        <v>757</v>
      </c>
      <c r="I15" s="7" t="s">
        <v>757</v>
      </c>
      <c r="J15" s="7" t="s">
        <v>757</v>
      </c>
      <c r="K15" s="7" t="s">
        <v>757</v>
      </c>
      <c r="L15" s="7" t="s">
        <v>757</v>
      </c>
      <c r="M15" s="7" t="s">
        <v>757</v>
      </c>
      <c r="N15" s="7" t="s">
        <v>757</v>
      </c>
    </row>
    <row r="16" spans="1:14" x14ac:dyDescent="0.35">
      <c r="A16" s="1" t="s">
        <v>24</v>
      </c>
      <c r="B16" s="1">
        <v>1077</v>
      </c>
      <c r="C16" s="1">
        <v>1073</v>
      </c>
      <c r="D16" s="1">
        <v>1090</v>
      </c>
      <c r="E16" s="1">
        <v>704</v>
      </c>
      <c r="F16" s="7">
        <v>0.81392718490254801</v>
      </c>
      <c r="G16" s="7">
        <v>0.25697056841135002</v>
      </c>
      <c r="H16" s="7">
        <v>0.24008391868625101</v>
      </c>
      <c r="I16" s="7">
        <v>0.149588886194471</v>
      </c>
      <c r="J16" s="7">
        <v>3.5766062089536997E-2</v>
      </c>
      <c r="K16" s="7">
        <v>5.6082929923683397E-2</v>
      </c>
      <c r="L16" s="7">
        <v>2.6228730344847601E-2</v>
      </c>
      <c r="M16" s="7">
        <v>1.57439544576452E-2</v>
      </c>
      <c r="N16" s="7">
        <v>8.6258797901041396E-3</v>
      </c>
    </row>
    <row r="17" spans="1:14" x14ac:dyDescent="0.35">
      <c r="A17" s="3" t="s">
        <v>25</v>
      </c>
      <c r="B17" s="3">
        <v>1471</v>
      </c>
      <c r="C17" s="3">
        <v>1459</v>
      </c>
      <c r="D17" s="3">
        <v>1367</v>
      </c>
      <c r="E17" s="3">
        <v>959</v>
      </c>
      <c r="F17" s="9">
        <v>0.85126441591478696</v>
      </c>
      <c r="G17" s="9">
        <v>0.27690869165795201</v>
      </c>
      <c r="H17" s="9">
        <v>0.27059576769903498</v>
      </c>
      <c r="I17" s="9">
        <v>0.162150087654992</v>
      </c>
      <c r="J17" s="9">
        <v>2.75402488357126E-2</v>
      </c>
      <c r="K17" s="9">
        <v>5.2041204743653001E-2</v>
      </c>
      <c r="L17" s="9">
        <v>2.4803581189944E-2</v>
      </c>
      <c r="M17" s="9">
        <v>1.1564698140659699E-2</v>
      </c>
      <c r="N17" s="9">
        <v>5.4494101356930297E-3</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9"/>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1.7265625" customWidth="1"/>
    <col min="7" max="7" width="16.7265625" customWidth="1"/>
    <col min="8" max="8" width="19.7265625" customWidth="1"/>
    <col min="9" max="9" width="12.7265625" customWidth="1"/>
    <col min="10" max="10" width="11.7265625" customWidth="1"/>
    <col min="11" max="11" width="12.7265625" customWidth="1"/>
    <col min="12" max="12" width="26.7265625" customWidth="1"/>
    <col min="13" max="13" width="16.7265625" customWidth="1"/>
  </cols>
  <sheetData>
    <row r="1" spans="1:13" x14ac:dyDescent="0.35">
      <c r="A1" s="5" t="str">
        <f>HYPERLINK("#Index!A1", "Food and You 2 Wave 1-11 Tables - England")</f>
        <v>Food and You 2 Wave 1-11 Tables - England</v>
      </c>
    </row>
    <row r="2" spans="1:13" x14ac:dyDescent="0.35">
      <c r="A2" s="12" t="s">
        <v>378</v>
      </c>
    </row>
    <row r="3" spans="1:13" x14ac:dyDescent="0.35">
      <c r="A3" s="12" t="s">
        <v>379</v>
      </c>
    </row>
    <row r="4" spans="1:13" x14ac:dyDescent="0.35">
      <c r="A4" s="2" t="s">
        <v>1</v>
      </c>
      <c r="B4" s="2" t="s">
        <v>2</v>
      </c>
      <c r="C4" s="2" t="s">
        <v>3</v>
      </c>
      <c r="D4" s="2" t="s">
        <v>4</v>
      </c>
      <c r="E4" s="2" t="s">
        <v>5</v>
      </c>
      <c r="F4" s="8" t="s">
        <v>199</v>
      </c>
      <c r="G4" s="8" t="s">
        <v>200</v>
      </c>
      <c r="H4" s="8" t="s">
        <v>201</v>
      </c>
      <c r="I4" s="8" t="s">
        <v>202</v>
      </c>
      <c r="J4" s="8" t="s">
        <v>203</v>
      </c>
      <c r="K4" s="8" t="s">
        <v>114</v>
      </c>
      <c r="L4" s="8" t="s">
        <v>204</v>
      </c>
      <c r="M4" s="8" t="s">
        <v>377</v>
      </c>
    </row>
    <row r="5" spans="1:13" x14ac:dyDescent="0.35">
      <c r="A5" s="1" t="s">
        <v>13</v>
      </c>
      <c r="B5" s="1">
        <v>13434</v>
      </c>
      <c r="C5" s="1">
        <v>13380</v>
      </c>
      <c r="D5" s="1">
        <v>11888</v>
      </c>
      <c r="E5" s="1">
        <v>8688</v>
      </c>
      <c r="F5" s="7">
        <v>0.248413871777656</v>
      </c>
      <c r="G5" s="7">
        <v>0.39881300382283402</v>
      </c>
      <c r="H5" s="7">
        <v>0.136894082006318</v>
      </c>
      <c r="I5" s="7">
        <v>0.15307136834065399</v>
      </c>
      <c r="J5" s="7">
        <v>5.7778776546029198E-2</v>
      </c>
      <c r="K5" s="7">
        <v>5.0288975065090899E-3</v>
      </c>
      <c r="L5" s="7">
        <v>0.248413871777656</v>
      </c>
      <c r="M5" s="7">
        <v>0.75158612822234405</v>
      </c>
    </row>
    <row r="6" spans="1:13" x14ac:dyDescent="0.35">
      <c r="A6" s="3" t="s">
        <v>14</v>
      </c>
      <c r="B6" s="3">
        <v>13434</v>
      </c>
      <c r="C6" s="3">
        <v>13380</v>
      </c>
      <c r="D6" s="3">
        <v>13380</v>
      </c>
      <c r="E6" s="3">
        <v>13380</v>
      </c>
      <c r="F6" s="9">
        <v>0.24902840059790701</v>
      </c>
      <c r="G6" s="9">
        <v>0.41248131539611399</v>
      </c>
      <c r="H6" s="9">
        <v>0.133781763826607</v>
      </c>
      <c r="I6" s="9">
        <v>0.148579970104634</v>
      </c>
      <c r="J6" s="9">
        <v>5.1793721973094203E-2</v>
      </c>
      <c r="K6" s="9">
        <v>4.3348281016442397E-3</v>
      </c>
      <c r="L6" s="9">
        <v>0.24902840059790701</v>
      </c>
      <c r="M6" s="9">
        <v>0.75097159940209302</v>
      </c>
    </row>
    <row r="7" spans="1:13" x14ac:dyDescent="0.35">
      <c r="A7" s="6" t="s">
        <v>15</v>
      </c>
      <c r="B7" s="6">
        <v>4934</v>
      </c>
      <c r="C7" s="6">
        <v>4897</v>
      </c>
      <c r="D7" s="6">
        <v>3026</v>
      </c>
      <c r="E7" s="6">
        <v>3700</v>
      </c>
      <c r="F7" s="10">
        <v>0.26095889835725999</v>
      </c>
      <c r="G7" s="10">
        <v>0.402158145248242</v>
      </c>
      <c r="H7" s="10">
        <v>0.13870440559129901</v>
      </c>
      <c r="I7" s="10">
        <v>0.14036086879742299</v>
      </c>
      <c r="J7" s="10">
        <v>5.3471607018433003E-2</v>
      </c>
      <c r="K7" s="10">
        <v>4.3460749873431397E-3</v>
      </c>
      <c r="L7" s="10">
        <v>0.26095889835725999</v>
      </c>
      <c r="M7" s="10">
        <v>0.73904110164273995</v>
      </c>
    </row>
    <row r="8" spans="1:13" x14ac:dyDescent="0.35">
      <c r="A8" s="1" t="s">
        <v>16</v>
      </c>
      <c r="B8" s="1" t="s">
        <v>757</v>
      </c>
      <c r="C8" s="1" t="s">
        <v>757</v>
      </c>
      <c r="D8" s="1" t="s">
        <v>757</v>
      </c>
      <c r="E8" s="1" t="s">
        <v>757</v>
      </c>
      <c r="F8" s="7" t="s">
        <v>757</v>
      </c>
      <c r="G8" s="7" t="s">
        <v>757</v>
      </c>
      <c r="H8" s="7" t="s">
        <v>757</v>
      </c>
      <c r="I8" s="7" t="s">
        <v>757</v>
      </c>
      <c r="J8" s="7" t="s">
        <v>757</v>
      </c>
      <c r="K8" s="7" t="s">
        <v>757</v>
      </c>
      <c r="L8" s="7" t="s">
        <v>757</v>
      </c>
      <c r="M8" s="7" t="s">
        <v>757</v>
      </c>
    </row>
    <row r="9" spans="1:13" x14ac:dyDescent="0.35">
      <c r="A9" s="1" t="s">
        <v>17</v>
      </c>
      <c r="B9" s="1" t="s">
        <v>757</v>
      </c>
      <c r="C9" s="1" t="s">
        <v>757</v>
      </c>
      <c r="D9" s="1" t="s">
        <v>757</v>
      </c>
      <c r="E9" s="1" t="s">
        <v>757</v>
      </c>
      <c r="F9" s="7" t="s">
        <v>757</v>
      </c>
      <c r="G9" s="7" t="s">
        <v>757</v>
      </c>
      <c r="H9" s="7" t="s">
        <v>757</v>
      </c>
      <c r="I9" s="7" t="s">
        <v>757</v>
      </c>
      <c r="J9" s="7" t="s">
        <v>757</v>
      </c>
      <c r="K9" s="7" t="s">
        <v>757</v>
      </c>
      <c r="L9" s="7" t="s">
        <v>757</v>
      </c>
      <c r="M9" s="7" t="s">
        <v>757</v>
      </c>
    </row>
    <row r="10" spans="1:13"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row>
    <row r="11" spans="1:13" x14ac:dyDescent="0.35">
      <c r="A11" s="1" t="s">
        <v>19</v>
      </c>
      <c r="B11" s="1">
        <v>3188</v>
      </c>
      <c r="C11" s="1">
        <v>3182</v>
      </c>
      <c r="D11" s="1">
        <v>2927</v>
      </c>
      <c r="E11" s="1">
        <v>2115</v>
      </c>
      <c r="F11" s="7">
        <v>0.25556159003234602</v>
      </c>
      <c r="G11" s="7">
        <v>0.40356645334198099</v>
      </c>
      <c r="H11" s="7">
        <v>0.13231279311594399</v>
      </c>
      <c r="I11" s="7">
        <v>0.14804330470035101</v>
      </c>
      <c r="J11" s="7">
        <v>5.50258150023007E-2</v>
      </c>
      <c r="K11" s="7">
        <v>5.4900438070770502E-3</v>
      </c>
      <c r="L11" s="7">
        <v>0.25556159003234602</v>
      </c>
      <c r="M11" s="7">
        <v>0.74443840996765398</v>
      </c>
    </row>
    <row r="12" spans="1:13" x14ac:dyDescent="0.35">
      <c r="A12" s="1" t="s">
        <v>20</v>
      </c>
      <c r="B12" s="1" t="s">
        <v>757</v>
      </c>
      <c r="C12" s="1" t="s">
        <v>757</v>
      </c>
      <c r="D12" s="1" t="s">
        <v>757</v>
      </c>
      <c r="E12" s="1" t="s">
        <v>757</v>
      </c>
      <c r="F12" s="7" t="s">
        <v>757</v>
      </c>
      <c r="G12" s="7" t="s">
        <v>757</v>
      </c>
      <c r="H12" s="7" t="s">
        <v>757</v>
      </c>
      <c r="I12" s="7" t="s">
        <v>757</v>
      </c>
      <c r="J12" s="7" t="s">
        <v>757</v>
      </c>
      <c r="K12" s="7" t="s">
        <v>757</v>
      </c>
      <c r="L12" s="7" t="s">
        <v>757</v>
      </c>
      <c r="M12" s="7" t="s">
        <v>757</v>
      </c>
    </row>
    <row r="13" spans="1:13"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row>
    <row r="14" spans="1:13" x14ac:dyDescent="0.35">
      <c r="A14" s="1" t="s">
        <v>22</v>
      </c>
      <c r="B14" s="1" t="s">
        <v>757</v>
      </c>
      <c r="C14" s="1" t="s">
        <v>757</v>
      </c>
      <c r="D14" s="1" t="s">
        <v>757</v>
      </c>
      <c r="E14" s="1" t="s">
        <v>757</v>
      </c>
      <c r="F14" s="7" t="s">
        <v>757</v>
      </c>
      <c r="G14" s="7" t="s">
        <v>757</v>
      </c>
      <c r="H14" s="7" t="s">
        <v>757</v>
      </c>
      <c r="I14" s="7" t="s">
        <v>757</v>
      </c>
      <c r="J14" s="7" t="s">
        <v>757</v>
      </c>
      <c r="K14" s="7" t="s">
        <v>757</v>
      </c>
      <c r="L14" s="7" t="s">
        <v>757</v>
      </c>
      <c r="M14" s="7" t="s">
        <v>757</v>
      </c>
    </row>
    <row r="15" spans="1:13" x14ac:dyDescent="0.35">
      <c r="A15" s="1" t="s">
        <v>23</v>
      </c>
      <c r="B15" s="1">
        <v>2598</v>
      </c>
      <c r="C15" s="1">
        <v>2591</v>
      </c>
      <c r="D15" s="1">
        <v>2955</v>
      </c>
      <c r="E15" s="1">
        <v>1776</v>
      </c>
      <c r="F15" s="7">
        <v>0.25126007503437903</v>
      </c>
      <c r="G15" s="7">
        <v>0.37960616485552801</v>
      </c>
      <c r="H15" s="7">
        <v>0.142122815207674</v>
      </c>
      <c r="I15" s="7">
        <v>0.15891089212772899</v>
      </c>
      <c r="J15" s="7">
        <v>6.1553575332079703E-2</v>
      </c>
      <c r="K15" s="7">
        <v>6.5464774426104502E-3</v>
      </c>
      <c r="L15" s="7">
        <v>0.25126007503437903</v>
      </c>
      <c r="M15" s="7">
        <v>0.74873992496562103</v>
      </c>
    </row>
    <row r="16" spans="1:13" x14ac:dyDescent="0.35">
      <c r="A16" s="1" t="s">
        <v>24</v>
      </c>
      <c r="B16" s="1" t="s">
        <v>757</v>
      </c>
      <c r="C16" s="1" t="s">
        <v>757</v>
      </c>
      <c r="D16" s="1" t="s">
        <v>757</v>
      </c>
      <c r="E16" s="1" t="s">
        <v>757</v>
      </c>
      <c r="F16" s="7" t="s">
        <v>757</v>
      </c>
      <c r="G16" s="7" t="s">
        <v>757</v>
      </c>
      <c r="H16" s="7" t="s">
        <v>757</v>
      </c>
      <c r="I16" s="7" t="s">
        <v>757</v>
      </c>
      <c r="J16" s="7" t="s">
        <v>757</v>
      </c>
      <c r="K16" s="7" t="s">
        <v>757</v>
      </c>
      <c r="L16" s="7" t="s">
        <v>757</v>
      </c>
      <c r="M16" s="7" t="s">
        <v>757</v>
      </c>
    </row>
    <row r="17" spans="1:13" x14ac:dyDescent="0.35">
      <c r="A17" s="3" t="s">
        <v>25</v>
      </c>
      <c r="B17" s="3">
        <v>2714</v>
      </c>
      <c r="C17" s="3">
        <v>2710</v>
      </c>
      <c r="D17" s="3">
        <v>2980</v>
      </c>
      <c r="E17" s="3">
        <v>1840</v>
      </c>
      <c r="F17" s="9">
        <v>0.22582795122558599</v>
      </c>
      <c r="G17" s="9">
        <v>0.40979228635652099</v>
      </c>
      <c r="H17" s="9">
        <v>0.13437058927755999</v>
      </c>
      <c r="I17" s="9">
        <v>0.16512998407971699</v>
      </c>
      <c r="J17" s="9">
        <v>6.1114644702570997E-2</v>
      </c>
      <c r="K17" s="9">
        <v>3.7645443580447699E-3</v>
      </c>
      <c r="L17" s="9">
        <v>0.22582795122558599</v>
      </c>
      <c r="M17" s="9">
        <v>0.77417204877441403</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0"/>
  <dimension ref="A1:J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2.7265625" customWidth="1"/>
    <col min="7" max="8" width="13.7265625" customWidth="1"/>
    <col min="9" max="9" width="11.7265625" customWidth="1"/>
    <col min="10" max="10" width="32.7265625" customWidth="1"/>
  </cols>
  <sheetData>
    <row r="1" spans="1:10" x14ac:dyDescent="0.35">
      <c r="A1" s="5" t="str">
        <f>HYPERLINK("#Index!A1", "Food and You 2 Wave 1-11 Tables - England")</f>
        <v>Food and You 2 Wave 1-11 Tables - England</v>
      </c>
    </row>
    <row r="2" spans="1:10" x14ac:dyDescent="0.35">
      <c r="A2" s="12" t="s">
        <v>386</v>
      </c>
    </row>
    <row r="3" spans="1:10" x14ac:dyDescent="0.35">
      <c r="A3" s="12" t="s">
        <v>339</v>
      </c>
    </row>
    <row r="4" spans="1:10" x14ac:dyDescent="0.35">
      <c r="A4" s="2" t="s">
        <v>1</v>
      </c>
      <c r="B4" s="2" t="s">
        <v>2</v>
      </c>
      <c r="C4" s="2" t="s">
        <v>3</v>
      </c>
      <c r="D4" s="2" t="s">
        <v>4</v>
      </c>
      <c r="E4" s="2" t="s">
        <v>5</v>
      </c>
      <c r="F4" s="8" t="s">
        <v>381</v>
      </c>
      <c r="G4" s="8" t="s">
        <v>382</v>
      </c>
      <c r="H4" s="8" t="s">
        <v>383</v>
      </c>
      <c r="I4" s="8" t="s">
        <v>384</v>
      </c>
      <c r="J4" s="8" t="s">
        <v>385</v>
      </c>
    </row>
    <row r="5" spans="1:10" x14ac:dyDescent="0.35">
      <c r="A5" s="1" t="s">
        <v>13</v>
      </c>
      <c r="B5" s="1">
        <v>7773</v>
      </c>
      <c r="C5" s="1">
        <v>7755</v>
      </c>
      <c r="D5" s="1">
        <v>8137</v>
      </c>
      <c r="E5" s="1">
        <v>5079</v>
      </c>
      <c r="F5" s="7">
        <v>0.57086454254764896</v>
      </c>
      <c r="G5" s="7">
        <v>0.70675287917917695</v>
      </c>
      <c r="H5" s="7">
        <v>0.129723661670887</v>
      </c>
      <c r="I5" s="7">
        <v>0.62566393597118397</v>
      </c>
      <c r="J5" s="7">
        <v>8.6975673973474804E-2</v>
      </c>
    </row>
    <row r="6" spans="1:10" x14ac:dyDescent="0.35">
      <c r="A6" s="3" t="s">
        <v>14</v>
      </c>
      <c r="B6" s="3">
        <v>7773</v>
      </c>
      <c r="C6" s="3">
        <v>7755</v>
      </c>
      <c r="D6" s="3">
        <v>7755</v>
      </c>
      <c r="E6" s="3">
        <v>7755</v>
      </c>
      <c r="F6" s="9">
        <v>0.58504190844616399</v>
      </c>
      <c r="G6" s="9">
        <v>0.72147001934235999</v>
      </c>
      <c r="H6" s="9">
        <v>0.12662798194713101</v>
      </c>
      <c r="I6" s="9">
        <v>0.62991618310767294</v>
      </c>
      <c r="J6" s="9">
        <v>8.3816892327530604E-2</v>
      </c>
    </row>
    <row r="7" spans="1:10" x14ac:dyDescent="0.35">
      <c r="A7" s="6" t="s">
        <v>15</v>
      </c>
      <c r="B7" s="6" t="s">
        <v>757</v>
      </c>
      <c r="C7" s="6" t="s">
        <v>757</v>
      </c>
      <c r="D7" s="6" t="s">
        <v>757</v>
      </c>
      <c r="E7" s="6" t="s">
        <v>757</v>
      </c>
      <c r="F7" s="10" t="s">
        <v>757</v>
      </c>
      <c r="G7" s="10" t="s">
        <v>757</v>
      </c>
      <c r="H7" s="10" t="s">
        <v>757</v>
      </c>
      <c r="I7" s="10" t="s">
        <v>757</v>
      </c>
      <c r="J7" s="10" t="s">
        <v>757</v>
      </c>
    </row>
    <row r="8" spans="1:10" x14ac:dyDescent="0.35">
      <c r="A8" s="1" t="s">
        <v>16</v>
      </c>
      <c r="B8" s="1" t="s">
        <v>757</v>
      </c>
      <c r="C8" s="1" t="s">
        <v>757</v>
      </c>
      <c r="D8" s="1" t="s">
        <v>757</v>
      </c>
      <c r="E8" s="1" t="s">
        <v>757</v>
      </c>
      <c r="F8" s="7" t="s">
        <v>757</v>
      </c>
      <c r="G8" s="7" t="s">
        <v>757</v>
      </c>
      <c r="H8" s="7" t="s">
        <v>757</v>
      </c>
      <c r="I8" s="7" t="s">
        <v>757</v>
      </c>
      <c r="J8" s="7" t="s">
        <v>757</v>
      </c>
    </row>
    <row r="9" spans="1:10" x14ac:dyDescent="0.35">
      <c r="A9" s="1" t="s">
        <v>17</v>
      </c>
      <c r="B9" s="1" t="s">
        <v>757</v>
      </c>
      <c r="C9" s="1" t="s">
        <v>757</v>
      </c>
      <c r="D9" s="1" t="s">
        <v>757</v>
      </c>
      <c r="E9" s="1" t="s">
        <v>757</v>
      </c>
      <c r="F9" s="7" t="s">
        <v>757</v>
      </c>
      <c r="G9" s="7" t="s">
        <v>757</v>
      </c>
      <c r="H9" s="7" t="s">
        <v>757</v>
      </c>
      <c r="I9" s="7" t="s">
        <v>757</v>
      </c>
      <c r="J9" s="7" t="s">
        <v>757</v>
      </c>
    </row>
    <row r="10" spans="1:10" x14ac:dyDescent="0.35">
      <c r="A10" s="1" t="s">
        <v>18</v>
      </c>
      <c r="B10" s="1" t="s">
        <v>757</v>
      </c>
      <c r="C10" s="1" t="s">
        <v>757</v>
      </c>
      <c r="D10" s="1" t="s">
        <v>757</v>
      </c>
      <c r="E10" s="1" t="s">
        <v>757</v>
      </c>
      <c r="F10" s="7" t="s">
        <v>757</v>
      </c>
      <c r="G10" s="7" t="s">
        <v>757</v>
      </c>
      <c r="H10" s="7" t="s">
        <v>757</v>
      </c>
      <c r="I10" s="7" t="s">
        <v>757</v>
      </c>
      <c r="J10" s="7" t="s">
        <v>757</v>
      </c>
    </row>
    <row r="11" spans="1:10" x14ac:dyDescent="0.35">
      <c r="A11" s="1" t="s">
        <v>19</v>
      </c>
      <c r="B11" s="1">
        <v>2673</v>
      </c>
      <c r="C11" s="1">
        <v>2668</v>
      </c>
      <c r="D11" s="1">
        <v>2712</v>
      </c>
      <c r="E11" s="1">
        <v>1740</v>
      </c>
      <c r="F11" s="7">
        <v>0.53349152440318304</v>
      </c>
      <c r="G11" s="7">
        <v>0.69737423182565295</v>
      </c>
      <c r="H11" s="7">
        <v>0.105958224065353</v>
      </c>
      <c r="I11" s="7">
        <v>0.60522800232297802</v>
      </c>
      <c r="J11" s="7">
        <v>8.2850341979539402E-2</v>
      </c>
    </row>
    <row r="12" spans="1:10" x14ac:dyDescent="0.35">
      <c r="A12" s="1" t="s">
        <v>20</v>
      </c>
      <c r="B12" s="1" t="s">
        <v>757</v>
      </c>
      <c r="C12" s="1" t="s">
        <v>757</v>
      </c>
      <c r="D12" s="1" t="s">
        <v>757</v>
      </c>
      <c r="E12" s="1" t="s">
        <v>757</v>
      </c>
      <c r="F12" s="7" t="s">
        <v>757</v>
      </c>
      <c r="G12" s="7" t="s">
        <v>757</v>
      </c>
      <c r="H12" s="7" t="s">
        <v>757</v>
      </c>
      <c r="I12" s="7" t="s">
        <v>757</v>
      </c>
      <c r="J12" s="7" t="s">
        <v>757</v>
      </c>
    </row>
    <row r="13" spans="1:10" x14ac:dyDescent="0.35">
      <c r="A13" s="1" t="s">
        <v>21</v>
      </c>
      <c r="B13" s="1" t="s">
        <v>757</v>
      </c>
      <c r="C13" s="1" t="s">
        <v>757</v>
      </c>
      <c r="D13" s="1" t="s">
        <v>757</v>
      </c>
      <c r="E13" s="1" t="s">
        <v>757</v>
      </c>
      <c r="F13" s="7" t="s">
        <v>757</v>
      </c>
      <c r="G13" s="7" t="s">
        <v>757</v>
      </c>
      <c r="H13" s="7" t="s">
        <v>757</v>
      </c>
      <c r="I13" s="7" t="s">
        <v>757</v>
      </c>
      <c r="J13" s="7" t="s">
        <v>757</v>
      </c>
    </row>
    <row r="14" spans="1:10" x14ac:dyDescent="0.35">
      <c r="A14" s="1" t="s">
        <v>22</v>
      </c>
      <c r="B14" s="1" t="s">
        <v>757</v>
      </c>
      <c r="C14" s="1" t="s">
        <v>757</v>
      </c>
      <c r="D14" s="1" t="s">
        <v>757</v>
      </c>
      <c r="E14" s="1" t="s">
        <v>757</v>
      </c>
      <c r="F14" s="7" t="s">
        <v>757</v>
      </c>
      <c r="G14" s="7" t="s">
        <v>757</v>
      </c>
      <c r="H14" s="7" t="s">
        <v>757</v>
      </c>
      <c r="I14" s="7" t="s">
        <v>757</v>
      </c>
      <c r="J14" s="7" t="s">
        <v>757</v>
      </c>
    </row>
    <row r="15" spans="1:10" x14ac:dyDescent="0.35">
      <c r="A15" s="1" t="s">
        <v>23</v>
      </c>
      <c r="B15" s="1">
        <v>2213</v>
      </c>
      <c r="C15" s="1">
        <v>2210</v>
      </c>
      <c r="D15" s="1">
        <v>2712</v>
      </c>
      <c r="E15" s="1">
        <v>1466</v>
      </c>
      <c r="F15" s="7">
        <v>0.55528553908460399</v>
      </c>
      <c r="G15" s="7">
        <v>0.69248127181952801</v>
      </c>
      <c r="H15" s="7">
        <v>0.11288564730428099</v>
      </c>
      <c r="I15" s="7">
        <v>0.64305085176022003</v>
      </c>
      <c r="J15" s="7">
        <v>9.0742545546752498E-2</v>
      </c>
    </row>
    <row r="16" spans="1:10" x14ac:dyDescent="0.35">
      <c r="A16" s="1" t="s">
        <v>24</v>
      </c>
      <c r="B16" s="1" t="s">
        <v>757</v>
      </c>
      <c r="C16" s="1" t="s">
        <v>757</v>
      </c>
      <c r="D16" s="1" t="s">
        <v>757</v>
      </c>
      <c r="E16" s="1" t="s">
        <v>757</v>
      </c>
      <c r="F16" s="7" t="s">
        <v>757</v>
      </c>
      <c r="G16" s="7" t="s">
        <v>757</v>
      </c>
      <c r="H16" s="7" t="s">
        <v>757</v>
      </c>
      <c r="I16" s="7" t="s">
        <v>757</v>
      </c>
      <c r="J16" s="7" t="s">
        <v>757</v>
      </c>
    </row>
    <row r="17" spans="1:10" x14ac:dyDescent="0.35">
      <c r="A17" s="3" t="s">
        <v>25</v>
      </c>
      <c r="B17" s="3">
        <v>2887</v>
      </c>
      <c r="C17" s="3">
        <v>2877</v>
      </c>
      <c r="D17" s="3">
        <v>2712</v>
      </c>
      <c r="E17" s="3">
        <v>1941</v>
      </c>
      <c r="F17" s="9">
        <v>0.62382533112780703</v>
      </c>
      <c r="G17" s="9">
        <v>0.73040725704703002</v>
      </c>
      <c r="H17" s="9">
        <v>0.17033397493984101</v>
      </c>
      <c r="I17" s="9">
        <v>0.62871293984829502</v>
      </c>
      <c r="J17" s="9">
        <v>8.7334083868453496E-2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1"/>
  <dimension ref="A1:I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2.7265625" customWidth="1"/>
    <col min="7" max="8" width="13.7265625" customWidth="1"/>
    <col min="9" max="9" width="11.7265625" customWidth="1"/>
  </cols>
  <sheetData>
    <row r="1" spans="1:9" x14ac:dyDescent="0.35">
      <c r="A1" s="5" t="str">
        <f>HYPERLINK("#Index!A1", "Food and You 2 Wave 1-11 Tables - England")</f>
        <v>Food and You 2 Wave 1-11 Tables - England</v>
      </c>
    </row>
    <row r="2" spans="1:9" x14ac:dyDescent="0.35">
      <c r="A2" s="12" t="s">
        <v>388</v>
      </c>
    </row>
    <row r="3" spans="1:9" x14ac:dyDescent="0.35">
      <c r="A3" s="12" t="s">
        <v>389</v>
      </c>
    </row>
    <row r="4" spans="1:9" x14ac:dyDescent="0.35">
      <c r="A4" s="2" t="s">
        <v>1</v>
      </c>
      <c r="B4" s="2" t="s">
        <v>2</v>
      </c>
      <c r="C4" s="2" t="s">
        <v>3</v>
      </c>
      <c r="D4" s="2" t="s">
        <v>4</v>
      </c>
      <c r="E4" s="2" t="s">
        <v>5</v>
      </c>
      <c r="F4" s="8" t="s">
        <v>381</v>
      </c>
      <c r="G4" s="8" t="s">
        <v>382</v>
      </c>
      <c r="H4" s="8" t="s">
        <v>383</v>
      </c>
      <c r="I4" s="8" t="s">
        <v>384</v>
      </c>
    </row>
    <row r="5" spans="1:9" x14ac:dyDescent="0.35">
      <c r="A5" s="1" t="s">
        <v>13</v>
      </c>
      <c r="B5" s="1">
        <v>7123</v>
      </c>
      <c r="C5" s="1">
        <v>7105</v>
      </c>
      <c r="D5" s="1">
        <v>7429</v>
      </c>
      <c r="E5" s="1">
        <v>4655</v>
      </c>
      <c r="F5" s="7">
        <v>0.62524570953333403</v>
      </c>
      <c r="G5" s="7">
        <v>0.77407891447422805</v>
      </c>
      <c r="H5" s="7">
        <v>0.14208127644905499</v>
      </c>
      <c r="I5" s="7">
        <v>0.68526535179415005</v>
      </c>
    </row>
    <row r="6" spans="1:9" x14ac:dyDescent="0.35">
      <c r="A6" s="3" t="s">
        <v>14</v>
      </c>
      <c r="B6" s="3">
        <v>7123</v>
      </c>
      <c r="C6" s="3">
        <v>7105</v>
      </c>
      <c r="D6" s="3">
        <v>7105</v>
      </c>
      <c r="E6" s="3">
        <v>7105</v>
      </c>
      <c r="F6" s="9">
        <v>0.63856439127375098</v>
      </c>
      <c r="G6" s="9">
        <v>0.78747361013370898</v>
      </c>
      <c r="H6" s="9">
        <v>0.138212526389866</v>
      </c>
      <c r="I6" s="9">
        <v>0.68754398311048603</v>
      </c>
    </row>
    <row r="7" spans="1:9" x14ac:dyDescent="0.35">
      <c r="A7" s="6" t="s">
        <v>15</v>
      </c>
      <c r="B7" s="6" t="s">
        <v>757</v>
      </c>
      <c r="C7" s="6" t="s">
        <v>757</v>
      </c>
      <c r="D7" s="6" t="s">
        <v>757</v>
      </c>
      <c r="E7" s="6" t="s">
        <v>757</v>
      </c>
      <c r="F7" s="10" t="s">
        <v>757</v>
      </c>
      <c r="G7" s="10" t="s">
        <v>757</v>
      </c>
      <c r="H7" s="10" t="s">
        <v>757</v>
      </c>
      <c r="I7" s="10" t="s">
        <v>757</v>
      </c>
    </row>
    <row r="8" spans="1:9" x14ac:dyDescent="0.35">
      <c r="A8" s="1" t="s">
        <v>16</v>
      </c>
      <c r="B8" s="1" t="s">
        <v>757</v>
      </c>
      <c r="C8" s="1" t="s">
        <v>757</v>
      </c>
      <c r="D8" s="1" t="s">
        <v>757</v>
      </c>
      <c r="E8" s="1" t="s">
        <v>757</v>
      </c>
      <c r="F8" s="7" t="s">
        <v>757</v>
      </c>
      <c r="G8" s="7" t="s">
        <v>757</v>
      </c>
      <c r="H8" s="7" t="s">
        <v>757</v>
      </c>
      <c r="I8" s="7" t="s">
        <v>757</v>
      </c>
    </row>
    <row r="9" spans="1:9" x14ac:dyDescent="0.35">
      <c r="A9" s="1" t="s">
        <v>17</v>
      </c>
      <c r="B9" s="1" t="s">
        <v>757</v>
      </c>
      <c r="C9" s="1" t="s">
        <v>757</v>
      </c>
      <c r="D9" s="1" t="s">
        <v>757</v>
      </c>
      <c r="E9" s="1" t="s">
        <v>757</v>
      </c>
      <c r="F9" s="7" t="s">
        <v>757</v>
      </c>
      <c r="G9" s="7" t="s">
        <v>757</v>
      </c>
      <c r="H9" s="7" t="s">
        <v>757</v>
      </c>
      <c r="I9" s="7" t="s">
        <v>757</v>
      </c>
    </row>
    <row r="10" spans="1:9" x14ac:dyDescent="0.35">
      <c r="A10" s="1" t="s">
        <v>18</v>
      </c>
      <c r="B10" s="1" t="s">
        <v>757</v>
      </c>
      <c r="C10" s="1" t="s">
        <v>757</v>
      </c>
      <c r="D10" s="1" t="s">
        <v>757</v>
      </c>
      <c r="E10" s="1" t="s">
        <v>757</v>
      </c>
      <c r="F10" s="7" t="s">
        <v>757</v>
      </c>
      <c r="G10" s="7" t="s">
        <v>757</v>
      </c>
      <c r="H10" s="7" t="s">
        <v>757</v>
      </c>
      <c r="I10" s="7" t="s">
        <v>757</v>
      </c>
    </row>
    <row r="11" spans="1:9" x14ac:dyDescent="0.35">
      <c r="A11" s="1" t="s">
        <v>19</v>
      </c>
      <c r="B11" s="1">
        <v>2462</v>
      </c>
      <c r="C11" s="1">
        <v>2457</v>
      </c>
      <c r="D11" s="1">
        <v>2488</v>
      </c>
      <c r="E11" s="1">
        <v>1599</v>
      </c>
      <c r="F11" s="7">
        <v>0.58168426465387302</v>
      </c>
      <c r="G11" s="7">
        <v>0.76037124991229699</v>
      </c>
      <c r="H11" s="7">
        <v>0.11552991721552699</v>
      </c>
      <c r="I11" s="7">
        <v>0.659901028180372</v>
      </c>
    </row>
    <row r="12" spans="1:9" x14ac:dyDescent="0.35">
      <c r="A12" s="1" t="s">
        <v>20</v>
      </c>
      <c r="B12" s="1" t="s">
        <v>757</v>
      </c>
      <c r="C12" s="1" t="s">
        <v>757</v>
      </c>
      <c r="D12" s="1" t="s">
        <v>757</v>
      </c>
      <c r="E12" s="1" t="s">
        <v>757</v>
      </c>
      <c r="F12" s="7" t="s">
        <v>757</v>
      </c>
      <c r="G12" s="7" t="s">
        <v>757</v>
      </c>
      <c r="H12" s="7" t="s">
        <v>757</v>
      </c>
      <c r="I12" s="7" t="s">
        <v>757</v>
      </c>
    </row>
    <row r="13" spans="1:9" x14ac:dyDescent="0.35">
      <c r="A13" s="1" t="s">
        <v>21</v>
      </c>
      <c r="B13" s="1" t="s">
        <v>757</v>
      </c>
      <c r="C13" s="1" t="s">
        <v>757</v>
      </c>
      <c r="D13" s="1" t="s">
        <v>757</v>
      </c>
      <c r="E13" s="1" t="s">
        <v>757</v>
      </c>
      <c r="F13" s="7" t="s">
        <v>757</v>
      </c>
      <c r="G13" s="7" t="s">
        <v>757</v>
      </c>
      <c r="H13" s="7" t="s">
        <v>757</v>
      </c>
      <c r="I13" s="7" t="s">
        <v>757</v>
      </c>
    </row>
    <row r="14" spans="1:9" x14ac:dyDescent="0.35">
      <c r="A14" s="1" t="s">
        <v>22</v>
      </c>
      <c r="B14" s="1" t="s">
        <v>757</v>
      </c>
      <c r="C14" s="1" t="s">
        <v>757</v>
      </c>
      <c r="D14" s="1" t="s">
        <v>757</v>
      </c>
      <c r="E14" s="1" t="s">
        <v>757</v>
      </c>
      <c r="F14" s="7" t="s">
        <v>757</v>
      </c>
      <c r="G14" s="7" t="s">
        <v>757</v>
      </c>
      <c r="H14" s="7" t="s">
        <v>757</v>
      </c>
      <c r="I14" s="7" t="s">
        <v>757</v>
      </c>
    </row>
    <row r="15" spans="1:9" x14ac:dyDescent="0.35">
      <c r="A15" s="1" t="s">
        <v>23</v>
      </c>
      <c r="B15" s="1">
        <v>2033</v>
      </c>
      <c r="C15" s="1">
        <v>2030</v>
      </c>
      <c r="D15" s="1">
        <v>2466</v>
      </c>
      <c r="E15" s="1">
        <v>1349</v>
      </c>
      <c r="F15" s="7">
        <v>0.61070221240969302</v>
      </c>
      <c r="G15" s="7">
        <v>0.76158987581347803</v>
      </c>
      <c r="H15" s="7">
        <v>0.124151467498456</v>
      </c>
      <c r="I15" s="7">
        <v>0.70722637313641601</v>
      </c>
    </row>
    <row r="16" spans="1:9" x14ac:dyDescent="0.35">
      <c r="A16" s="1" t="s">
        <v>24</v>
      </c>
      <c r="B16" s="1" t="s">
        <v>757</v>
      </c>
      <c r="C16" s="1" t="s">
        <v>757</v>
      </c>
      <c r="D16" s="1" t="s">
        <v>757</v>
      </c>
      <c r="E16" s="1" t="s">
        <v>757</v>
      </c>
      <c r="F16" s="7" t="s">
        <v>757</v>
      </c>
      <c r="G16" s="7" t="s">
        <v>757</v>
      </c>
      <c r="H16" s="7" t="s">
        <v>757</v>
      </c>
      <c r="I16" s="7" t="s">
        <v>757</v>
      </c>
    </row>
    <row r="17" spans="1:9" x14ac:dyDescent="0.35">
      <c r="A17" s="3" t="s">
        <v>25</v>
      </c>
      <c r="B17" s="3">
        <v>2628</v>
      </c>
      <c r="C17" s="3">
        <v>2618</v>
      </c>
      <c r="D17" s="3">
        <v>2475</v>
      </c>
      <c r="E17" s="3">
        <v>1761</v>
      </c>
      <c r="F17" s="9">
        <v>0.68351991687382396</v>
      </c>
      <c r="G17" s="9">
        <v>0.80030079368248597</v>
      </c>
      <c r="H17" s="9">
        <v>0.18663343500524701</v>
      </c>
      <c r="I17" s="9">
        <v>0.68887522666911605</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2"/>
  <dimension ref="A1:L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2.7265625" customWidth="1"/>
    <col min="7" max="8" width="13.7265625" customWidth="1"/>
    <col min="9" max="9" width="11.7265625" customWidth="1"/>
    <col min="10" max="10" width="16.7265625" customWidth="1"/>
    <col min="11" max="11" width="78.7265625" customWidth="1"/>
    <col min="12" max="12" width="33.7265625" customWidth="1"/>
  </cols>
  <sheetData>
    <row r="1" spans="1:12" x14ac:dyDescent="0.35">
      <c r="A1" s="5" t="str">
        <f>HYPERLINK("#Index!A1", "Food and You 2 Wave 1-11 Tables - England")</f>
        <v>Food and You 2 Wave 1-11 Tables - England</v>
      </c>
    </row>
    <row r="2" spans="1:12" x14ac:dyDescent="0.35">
      <c r="A2" s="12" t="s">
        <v>393</v>
      </c>
    </row>
    <row r="3" spans="1:12" x14ac:dyDescent="0.35">
      <c r="A3" s="12" t="s">
        <v>339</v>
      </c>
    </row>
    <row r="4" spans="1:12" x14ac:dyDescent="0.35">
      <c r="A4" s="2" t="s">
        <v>1</v>
      </c>
      <c r="B4" s="2" t="s">
        <v>2</v>
      </c>
      <c r="C4" s="2" t="s">
        <v>3</v>
      </c>
      <c r="D4" s="2" t="s">
        <v>4</v>
      </c>
      <c r="E4" s="2" t="s">
        <v>5</v>
      </c>
      <c r="F4" s="8" t="s">
        <v>381</v>
      </c>
      <c r="G4" s="8" t="s">
        <v>382</v>
      </c>
      <c r="H4" s="8" t="s">
        <v>383</v>
      </c>
      <c r="I4" s="8" t="s">
        <v>384</v>
      </c>
      <c r="J4" s="8" t="s">
        <v>308</v>
      </c>
      <c r="K4" s="8" t="s">
        <v>391</v>
      </c>
      <c r="L4" s="8" t="s">
        <v>392</v>
      </c>
    </row>
    <row r="5" spans="1:12" x14ac:dyDescent="0.35">
      <c r="A5" s="1" t="s">
        <v>13</v>
      </c>
      <c r="B5" s="1">
        <v>7773</v>
      </c>
      <c r="C5" s="1">
        <v>7762</v>
      </c>
      <c r="D5" s="1">
        <v>8147</v>
      </c>
      <c r="E5" s="1">
        <v>5084</v>
      </c>
      <c r="F5" s="7">
        <v>0.46044318716159399</v>
      </c>
      <c r="G5" s="7">
        <v>0.70519460391921895</v>
      </c>
      <c r="H5" s="7">
        <v>0.29988329142614101</v>
      </c>
      <c r="I5" s="7">
        <v>0.52815155077591402</v>
      </c>
      <c r="J5" s="7">
        <v>0.232632416670912</v>
      </c>
      <c r="K5" s="7">
        <v>0.21593869429575999</v>
      </c>
      <c r="L5" s="7">
        <v>5.2206244970906798E-2</v>
      </c>
    </row>
    <row r="6" spans="1:12" x14ac:dyDescent="0.35">
      <c r="A6" s="3" t="s">
        <v>14</v>
      </c>
      <c r="B6" s="3">
        <v>7773</v>
      </c>
      <c r="C6" s="3">
        <v>7762</v>
      </c>
      <c r="D6" s="3">
        <v>7762</v>
      </c>
      <c r="E6" s="3">
        <v>7762</v>
      </c>
      <c r="F6" s="9">
        <v>0.46444215408399903</v>
      </c>
      <c r="G6" s="9">
        <v>0.72120587477454301</v>
      </c>
      <c r="H6" s="9">
        <v>0.31125998454006698</v>
      </c>
      <c r="I6" s="9">
        <v>0.52628188611182702</v>
      </c>
      <c r="J6" s="9">
        <v>0.22455552692604999</v>
      </c>
      <c r="K6" s="9">
        <v>0.20613244009275999</v>
      </c>
      <c r="L6" s="9">
        <v>4.76681267714507E-2</v>
      </c>
    </row>
    <row r="7" spans="1:12" x14ac:dyDescent="0.35">
      <c r="A7" s="6" t="s">
        <v>15</v>
      </c>
      <c r="B7" s="6" t="s">
        <v>757</v>
      </c>
      <c r="C7" s="6" t="s">
        <v>757</v>
      </c>
      <c r="D7" s="6" t="s">
        <v>757</v>
      </c>
      <c r="E7" s="6" t="s">
        <v>757</v>
      </c>
      <c r="F7" s="10" t="s">
        <v>757</v>
      </c>
      <c r="G7" s="10" t="s">
        <v>757</v>
      </c>
      <c r="H7" s="10" t="s">
        <v>757</v>
      </c>
      <c r="I7" s="10" t="s">
        <v>757</v>
      </c>
      <c r="J7" s="10" t="s">
        <v>757</v>
      </c>
      <c r="K7" s="10" t="s">
        <v>757</v>
      </c>
      <c r="L7" s="10" t="s">
        <v>757</v>
      </c>
    </row>
    <row r="8" spans="1:12" x14ac:dyDescent="0.35">
      <c r="A8" s="1" t="s">
        <v>16</v>
      </c>
      <c r="B8" s="1" t="s">
        <v>757</v>
      </c>
      <c r="C8" s="1" t="s">
        <v>757</v>
      </c>
      <c r="D8" s="1" t="s">
        <v>757</v>
      </c>
      <c r="E8" s="1" t="s">
        <v>757</v>
      </c>
      <c r="F8" s="7" t="s">
        <v>757</v>
      </c>
      <c r="G8" s="7" t="s">
        <v>757</v>
      </c>
      <c r="H8" s="7" t="s">
        <v>757</v>
      </c>
      <c r="I8" s="7" t="s">
        <v>757</v>
      </c>
      <c r="J8" s="7" t="s">
        <v>757</v>
      </c>
      <c r="K8" s="7" t="s">
        <v>757</v>
      </c>
      <c r="L8" s="7" t="s">
        <v>757</v>
      </c>
    </row>
    <row r="9" spans="1:12" x14ac:dyDescent="0.35">
      <c r="A9" s="1" t="s">
        <v>17</v>
      </c>
      <c r="B9" s="1" t="s">
        <v>757</v>
      </c>
      <c r="C9" s="1" t="s">
        <v>757</v>
      </c>
      <c r="D9" s="1" t="s">
        <v>757</v>
      </c>
      <c r="E9" s="1" t="s">
        <v>757</v>
      </c>
      <c r="F9" s="7" t="s">
        <v>757</v>
      </c>
      <c r="G9" s="7" t="s">
        <v>757</v>
      </c>
      <c r="H9" s="7" t="s">
        <v>757</v>
      </c>
      <c r="I9" s="7" t="s">
        <v>757</v>
      </c>
      <c r="J9" s="7" t="s">
        <v>757</v>
      </c>
      <c r="K9" s="7" t="s">
        <v>757</v>
      </c>
      <c r="L9" s="7" t="s">
        <v>757</v>
      </c>
    </row>
    <row r="10" spans="1:12" x14ac:dyDescent="0.35">
      <c r="A10" s="1" t="s">
        <v>18</v>
      </c>
      <c r="B10" s="1" t="s">
        <v>757</v>
      </c>
      <c r="C10" s="1" t="s">
        <v>757</v>
      </c>
      <c r="D10" s="1" t="s">
        <v>757</v>
      </c>
      <c r="E10" s="1" t="s">
        <v>757</v>
      </c>
      <c r="F10" s="7" t="s">
        <v>757</v>
      </c>
      <c r="G10" s="7" t="s">
        <v>757</v>
      </c>
      <c r="H10" s="7" t="s">
        <v>757</v>
      </c>
      <c r="I10" s="7" t="s">
        <v>757</v>
      </c>
      <c r="J10" s="7" t="s">
        <v>757</v>
      </c>
      <c r="K10" s="7" t="s">
        <v>757</v>
      </c>
      <c r="L10" s="7" t="s">
        <v>757</v>
      </c>
    </row>
    <row r="11" spans="1:12" x14ac:dyDescent="0.35">
      <c r="A11" s="1" t="s">
        <v>19</v>
      </c>
      <c r="B11" s="1">
        <v>2673</v>
      </c>
      <c r="C11" s="1">
        <v>2671</v>
      </c>
      <c r="D11" s="1">
        <v>2716</v>
      </c>
      <c r="E11" s="1">
        <v>1743</v>
      </c>
      <c r="F11" s="7">
        <v>0.405916970051522</v>
      </c>
      <c r="G11" s="7">
        <v>0.68742544470261402</v>
      </c>
      <c r="H11" s="7">
        <v>0.28338027654929798</v>
      </c>
      <c r="I11" s="7">
        <v>0.50775507455046798</v>
      </c>
      <c r="J11" s="7">
        <v>0.18750439755104301</v>
      </c>
      <c r="K11" s="7">
        <v>0.16756416271156399</v>
      </c>
      <c r="L11" s="7">
        <v>4.8547210767076202E-2</v>
      </c>
    </row>
    <row r="12" spans="1:12" x14ac:dyDescent="0.35">
      <c r="A12" s="1" t="s">
        <v>20</v>
      </c>
      <c r="B12" s="1" t="s">
        <v>757</v>
      </c>
      <c r="C12" s="1" t="s">
        <v>757</v>
      </c>
      <c r="D12" s="1" t="s">
        <v>757</v>
      </c>
      <c r="E12" s="1" t="s">
        <v>757</v>
      </c>
      <c r="F12" s="7" t="s">
        <v>757</v>
      </c>
      <c r="G12" s="7" t="s">
        <v>757</v>
      </c>
      <c r="H12" s="7" t="s">
        <v>757</v>
      </c>
      <c r="I12" s="7" t="s">
        <v>757</v>
      </c>
      <c r="J12" s="7" t="s">
        <v>757</v>
      </c>
      <c r="K12" s="7" t="s">
        <v>757</v>
      </c>
      <c r="L12" s="7" t="s">
        <v>757</v>
      </c>
    </row>
    <row r="13" spans="1:12" x14ac:dyDescent="0.35">
      <c r="A13" s="1" t="s">
        <v>21</v>
      </c>
      <c r="B13" s="1" t="s">
        <v>757</v>
      </c>
      <c r="C13" s="1" t="s">
        <v>757</v>
      </c>
      <c r="D13" s="1" t="s">
        <v>757</v>
      </c>
      <c r="E13" s="1" t="s">
        <v>757</v>
      </c>
      <c r="F13" s="7" t="s">
        <v>757</v>
      </c>
      <c r="G13" s="7" t="s">
        <v>757</v>
      </c>
      <c r="H13" s="7" t="s">
        <v>757</v>
      </c>
      <c r="I13" s="7" t="s">
        <v>757</v>
      </c>
      <c r="J13" s="7" t="s">
        <v>757</v>
      </c>
      <c r="K13" s="7" t="s">
        <v>757</v>
      </c>
      <c r="L13" s="7" t="s">
        <v>757</v>
      </c>
    </row>
    <row r="14" spans="1:12" x14ac:dyDescent="0.35">
      <c r="A14" s="1" t="s">
        <v>22</v>
      </c>
      <c r="B14" s="1" t="s">
        <v>757</v>
      </c>
      <c r="C14" s="1" t="s">
        <v>757</v>
      </c>
      <c r="D14" s="1" t="s">
        <v>757</v>
      </c>
      <c r="E14" s="1" t="s">
        <v>757</v>
      </c>
      <c r="F14" s="7" t="s">
        <v>757</v>
      </c>
      <c r="G14" s="7" t="s">
        <v>757</v>
      </c>
      <c r="H14" s="7" t="s">
        <v>757</v>
      </c>
      <c r="I14" s="7" t="s">
        <v>757</v>
      </c>
      <c r="J14" s="7" t="s">
        <v>757</v>
      </c>
      <c r="K14" s="7" t="s">
        <v>757</v>
      </c>
      <c r="L14" s="7" t="s">
        <v>757</v>
      </c>
    </row>
    <row r="15" spans="1:12" x14ac:dyDescent="0.35">
      <c r="A15" s="1" t="s">
        <v>23</v>
      </c>
      <c r="B15" s="1">
        <v>2213</v>
      </c>
      <c r="C15" s="1">
        <v>2212</v>
      </c>
      <c r="D15" s="1">
        <v>2717</v>
      </c>
      <c r="E15" s="1">
        <v>1468</v>
      </c>
      <c r="F15" s="7">
        <v>0.45808689430001498</v>
      </c>
      <c r="G15" s="7">
        <v>0.69167644302025799</v>
      </c>
      <c r="H15" s="7">
        <v>0.28324195313255801</v>
      </c>
      <c r="I15" s="7">
        <v>0.54195983569063599</v>
      </c>
      <c r="J15" s="7">
        <v>0.23429099279772</v>
      </c>
      <c r="K15" s="7">
        <v>0.24500350565759901</v>
      </c>
      <c r="L15" s="7">
        <v>4.9631276702267198E-2</v>
      </c>
    </row>
    <row r="16" spans="1:12" x14ac:dyDescent="0.35">
      <c r="A16" s="1" t="s">
        <v>24</v>
      </c>
      <c r="B16" s="1" t="s">
        <v>757</v>
      </c>
      <c r="C16" s="1" t="s">
        <v>757</v>
      </c>
      <c r="D16" s="1" t="s">
        <v>757</v>
      </c>
      <c r="E16" s="1" t="s">
        <v>757</v>
      </c>
      <c r="F16" s="7" t="s">
        <v>757</v>
      </c>
      <c r="G16" s="7" t="s">
        <v>757</v>
      </c>
      <c r="H16" s="7" t="s">
        <v>757</v>
      </c>
      <c r="I16" s="7" t="s">
        <v>757</v>
      </c>
      <c r="J16" s="7" t="s">
        <v>757</v>
      </c>
      <c r="K16" s="7" t="s">
        <v>757</v>
      </c>
      <c r="L16" s="7" t="s">
        <v>757</v>
      </c>
    </row>
    <row r="17" spans="1:12" x14ac:dyDescent="0.35">
      <c r="A17" s="3" t="s">
        <v>25</v>
      </c>
      <c r="B17" s="3">
        <v>2887</v>
      </c>
      <c r="C17" s="3">
        <v>2879</v>
      </c>
      <c r="D17" s="3">
        <v>2714</v>
      </c>
      <c r="E17" s="3">
        <v>1943</v>
      </c>
      <c r="F17" s="9">
        <v>0.51737328673284599</v>
      </c>
      <c r="G17" s="9">
        <v>0.73651497565965596</v>
      </c>
      <c r="H17" s="9">
        <v>0.33306396358167001</v>
      </c>
      <c r="I17" s="9">
        <v>0.53473733239346</v>
      </c>
      <c r="J17" s="9">
        <v>0.27613628144499403</v>
      </c>
      <c r="K17" s="9">
        <v>0.23524776880749601</v>
      </c>
      <c r="L17" s="9">
        <v>5.8446766304795297E-2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3"/>
  <dimension ref="A1:K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2.7265625" customWidth="1"/>
    <col min="7" max="8" width="13.7265625" customWidth="1"/>
    <col min="9" max="9" width="11.7265625" customWidth="1"/>
    <col min="10" max="10" width="16.7265625" customWidth="1"/>
    <col min="11" max="11" width="78.7265625" customWidth="1"/>
  </cols>
  <sheetData>
    <row r="1" spans="1:11" x14ac:dyDescent="0.35">
      <c r="A1" s="5" t="str">
        <f>HYPERLINK("#Index!A1", "Food and You 2 Wave 1-11 Tables - England")</f>
        <v>Food and You 2 Wave 1-11 Tables - England</v>
      </c>
    </row>
    <row r="2" spans="1:11" x14ac:dyDescent="0.35">
      <c r="A2" s="12" t="s">
        <v>395</v>
      </c>
    </row>
    <row r="3" spans="1:11" x14ac:dyDescent="0.35">
      <c r="A3" s="12" t="s">
        <v>396</v>
      </c>
    </row>
    <row r="4" spans="1:11" x14ac:dyDescent="0.35">
      <c r="A4" s="2" t="s">
        <v>1</v>
      </c>
      <c r="B4" s="2" t="s">
        <v>2</v>
      </c>
      <c r="C4" s="2" t="s">
        <v>3</v>
      </c>
      <c r="D4" s="2" t="s">
        <v>4</v>
      </c>
      <c r="E4" s="2" t="s">
        <v>5</v>
      </c>
      <c r="F4" s="8" t="s">
        <v>381</v>
      </c>
      <c r="G4" s="8" t="s">
        <v>382</v>
      </c>
      <c r="H4" s="8" t="s">
        <v>383</v>
      </c>
      <c r="I4" s="8" t="s">
        <v>384</v>
      </c>
      <c r="J4" s="8" t="s">
        <v>308</v>
      </c>
      <c r="K4" s="8" t="s">
        <v>391</v>
      </c>
    </row>
    <row r="5" spans="1:11" x14ac:dyDescent="0.35">
      <c r="A5" s="1" t="s">
        <v>13</v>
      </c>
      <c r="B5" s="1">
        <v>7403</v>
      </c>
      <c r="C5" s="1">
        <v>7392</v>
      </c>
      <c r="D5" s="1">
        <v>7722</v>
      </c>
      <c r="E5" s="1">
        <v>4854</v>
      </c>
      <c r="F5" s="7">
        <v>0.48580525532947899</v>
      </c>
      <c r="G5" s="7">
        <v>0.74403803588848605</v>
      </c>
      <c r="H5" s="7">
        <v>0.31640142154865297</v>
      </c>
      <c r="I5" s="7">
        <v>0.55724312169550205</v>
      </c>
      <c r="J5" s="7">
        <v>0.24544624337999699</v>
      </c>
      <c r="K5" s="7">
        <v>0.22783299969003401</v>
      </c>
    </row>
    <row r="6" spans="1:11" x14ac:dyDescent="0.35">
      <c r="A6" s="3" t="s">
        <v>14</v>
      </c>
      <c r="B6" s="3">
        <v>7403</v>
      </c>
      <c r="C6" s="3">
        <v>7392</v>
      </c>
      <c r="D6" s="3">
        <v>7392</v>
      </c>
      <c r="E6" s="3">
        <v>7392</v>
      </c>
      <c r="F6" s="9">
        <v>0.48768939393939398</v>
      </c>
      <c r="G6" s="9">
        <v>0.75730519480519498</v>
      </c>
      <c r="H6" s="9">
        <v>0.32683982683982699</v>
      </c>
      <c r="I6" s="9">
        <v>0.55262445887445899</v>
      </c>
      <c r="J6" s="9">
        <v>0.235795454545455</v>
      </c>
      <c r="K6" s="9">
        <v>0.216450216450216</v>
      </c>
    </row>
    <row r="7" spans="1:11" x14ac:dyDescent="0.35">
      <c r="A7" s="6" t="s">
        <v>15</v>
      </c>
      <c r="B7" s="6" t="s">
        <v>757</v>
      </c>
      <c r="C7" s="6" t="s">
        <v>757</v>
      </c>
      <c r="D7" s="6" t="s">
        <v>757</v>
      </c>
      <c r="E7" s="6" t="s">
        <v>757</v>
      </c>
      <c r="F7" s="10" t="s">
        <v>757</v>
      </c>
      <c r="G7" s="10" t="s">
        <v>757</v>
      </c>
      <c r="H7" s="10" t="s">
        <v>757</v>
      </c>
      <c r="I7" s="10" t="s">
        <v>757</v>
      </c>
      <c r="J7" s="10" t="s">
        <v>757</v>
      </c>
      <c r="K7" s="10" t="s">
        <v>757</v>
      </c>
    </row>
    <row r="8" spans="1:11" x14ac:dyDescent="0.35">
      <c r="A8" s="1" t="s">
        <v>16</v>
      </c>
      <c r="B8" s="1" t="s">
        <v>757</v>
      </c>
      <c r="C8" s="1" t="s">
        <v>757</v>
      </c>
      <c r="D8" s="1" t="s">
        <v>757</v>
      </c>
      <c r="E8" s="1" t="s">
        <v>757</v>
      </c>
      <c r="F8" s="7" t="s">
        <v>757</v>
      </c>
      <c r="G8" s="7" t="s">
        <v>757</v>
      </c>
      <c r="H8" s="7" t="s">
        <v>757</v>
      </c>
      <c r="I8" s="7" t="s">
        <v>757</v>
      </c>
      <c r="J8" s="7" t="s">
        <v>757</v>
      </c>
      <c r="K8" s="7" t="s">
        <v>757</v>
      </c>
    </row>
    <row r="9" spans="1:11" x14ac:dyDescent="0.35">
      <c r="A9" s="1" t="s">
        <v>17</v>
      </c>
      <c r="B9" s="1" t="s">
        <v>757</v>
      </c>
      <c r="C9" s="1" t="s">
        <v>757</v>
      </c>
      <c r="D9" s="1" t="s">
        <v>757</v>
      </c>
      <c r="E9" s="1" t="s">
        <v>757</v>
      </c>
      <c r="F9" s="7" t="s">
        <v>757</v>
      </c>
      <c r="G9" s="7" t="s">
        <v>757</v>
      </c>
      <c r="H9" s="7" t="s">
        <v>757</v>
      </c>
      <c r="I9" s="7" t="s">
        <v>757</v>
      </c>
      <c r="J9" s="7" t="s">
        <v>757</v>
      </c>
      <c r="K9" s="7" t="s">
        <v>757</v>
      </c>
    </row>
    <row r="10" spans="1:11" x14ac:dyDescent="0.35">
      <c r="A10" s="1" t="s">
        <v>18</v>
      </c>
      <c r="B10" s="1" t="s">
        <v>757</v>
      </c>
      <c r="C10" s="1" t="s">
        <v>757</v>
      </c>
      <c r="D10" s="1" t="s">
        <v>757</v>
      </c>
      <c r="E10" s="1" t="s">
        <v>757</v>
      </c>
      <c r="F10" s="7" t="s">
        <v>757</v>
      </c>
      <c r="G10" s="7" t="s">
        <v>757</v>
      </c>
      <c r="H10" s="7" t="s">
        <v>757</v>
      </c>
      <c r="I10" s="7" t="s">
        <v>757</v>
      </c>
      <c r="J10" s="7" t="s">
        <v>757</v>
      </c>
      <c r="K10" s="7" t="s">
        <v>757</v>
      </c>
    </row>
    <row r="11" spans="1:11" x14ac:dyDescent="0.35">
      <c r="A11" s="1" t="s">
        <v>19</v>
      </c>
      <c r="B11" s="1">
        <v>2566</v>
      </c>
      <c r="C11" s="1">
        <v>2564</v>
      </c>
      <c r="D11" s="1">
        <v>2584</v>
      </c>
      <c r="E11" s="1">
        <v>1681</v>
      </c>
      <c r="F11" s="7">
        <v>0.42662859854431501</v>
      </c>
      <c r="G11" s="7">
        <v>0.72250084552994798</v>
      </c>
      <c r="H11" s="7">
        <v>0.29783955626191799</v>
      </c>
      <c r="I11" s="7">
        <v>0.53366292084742195</v>
      </c>
      <c r="J11" s="7">
        <v>0.197071677830922</v>
      </c>
      <c r="K11" s="7">
        <v>0.17611400650436601</v>
      </c>
    </row>
    <row r="12" spans="1:11" x14ac:dyDescent="0.35">
      <c r="A12" s="1" t="s">
        <v>20</v>
      </c>
      <c r="B12" s="1" t="s">
        <v>757</v>
      </c>
      <c r="C12" s="1" t="s">
        <v>757</v>
      </c>
      <c r="D12" s="1" t="s">
        <v>757</v>
      </c>
      <c r="E12" s="1" t="s">
        <v>757</v>
      </c>
      <c r="F12" s="7" t="s">
        <v>757</v>
      </c>
      <c r="G12" s="7" t="s">
        <v>757</v>
      </c>
      <c r="H12" s="7" t="s">
        <v>757</v>
      </c>
      <c r="I12" s="7" t="s">
        <v>757</v>
      </c>
      <c r="J12" s="7" t="s">
        <v>757</v>
      </c>
      <c r="K12" s="7" t="s">
        <v>757</v>
      </c>
    </row>
    <row r="13" spans="1:11" x14ac:dyDescent="0.35">
      <c r="A13" s="1" t="s">
        <v>21</v>
      </c>
      <c r="B13" s="1" t="s">
        <v>757</v>
      </c>
      <c r="C13" s="1" t="s">
        <v>757</v>
      </c>
      <c r="D13" s="1" t="s">
        <v>757</v>
      </c>
      <c r="E13" s="1" t="s">
        <v>757</v>
      </c>
      <c r="F13" s="7" t="s">
        <v>757</v>
      </c>
      <c r="G13" s="7" t="s">
        <v>757</v>
      </c>
      <c r="H13" s="7" t="s">
        <v>757</v>
      </c>
      <c r="I13" s="7" t="s">
        <v>757</v>
      </c>
      <c r="J13" s="7" t="s">
        <v>757</v>
      </c>
      <c r="K13" s="7" t="s">
        <v>757</v>
      </c>
    </row>
    <row r="14" spans="1:11" x14ac:dyDescent="0.35">
      <c r="A14" s="1" t="s">
        <v>22</v>
      </c>
      <c r="B14" s="1" t="s">
        <v>757</v>
      </c>
      <c r="C14" s="1" t="s">
        <v>757</v>
      </c>
      <c r="D14" s="1" t="s">
        <v>757</v>
      </c>
      <c r="E14" s="1" t="s">
        <v>757</v>
      </c>
      <c r="F14" s="7" t="s">
        <v>757</v>
      </c>
      <c r="G14" s="7" t="s">
        <v>757</v>
      </c>
      <c r="H14" s="7" t="s">
        <v>757</v>
      </c>
      <c r="I14" s="7" t="s">
        <v>757</v>
      </c>
      <c r="J14" s="7" t="s">
        <v>757</v>
      </c>
      <c r="K14" s="7" t="s">
        <v>757</v>
      </c>
    </row>
    <row r="15" spans="1:11" x14ac:dyDescent="0.35">
      <c r="A15" s="1" t="s">
        <v>23</v>
      </c>
      <c r="B15" s="1">
        <v>2112</v>
      </c>
      <c r="C15" s="1">
        <v>2111</v>
      </c>
      <c r="D15" s="1">
        <v>2583</v>
      </c>
      <c r="E15" s="1">
        <v>1399</v>
      </c>
      <c r="F15" s="7">
        <v>0.482009648539859</v>
      </c>
      <c r="G15" s="7">
        <v>0.72779798625966496</v>
      </c>
      <c r="H15" s="7">
        <v>0.29803374857468201</v>
      </c>
      <c r="I15" s="7">
        <v>0.57026270162812398</v>
      </c>
      <c r="J15" s="7">
        <v>0.24652641343745199</v>
      </c>
      <c r="K15" s="7">
        <v>0.25779836778240001</v>
      </c>
    </row>
    <row r="16" spans="1:11" x14ac:dyDescent="0.35">
      <c r="A16" s="1" t="s">
        <v>24</v>
      </c>
      <c r="B16" s="1" t="s">
        <v>757</v>
      </c>
      <c r="C16" s="1" t="s">
        <v>757</v>
      </c>
      <c r="D16" s="1" t="s">
        <v>757</v>
      </c>
      <c r="E16" s="1" t="s">
        <v>757</v>
      </c>
      <c r="F16" s="7" t="s">
        <v>757</v>
      </c>
      <c r="G16" s="7" t="s">
        <v>757</v>
      </c>
      <c r="H16" s="7" t="s">
        <v>757</v>
      </c>
      <c r="I16" s="7" t="s">
        <v>757</v>
      </c>
      <c r="J16" s="7" t="s">
        <v>757</v>
      </c>
      <c r="K16" s="7" t="s">
        <v>757</v>
      </c>
    </row>
    <row r="17" spans="1:11" x14ac:dyDescent="0.35">
      <c r="A17" s="3" t="s">
        <v>25</v>
      </c>
      <c r="B17" s="3">
        <v>2725</v>
      </c>
      <c r="C17" s="3">
        <v>2717</v>
      </c>
      <c r="D17" s="3">
        <v>2555</v>
      </c>
      <c r="E17" s="3">
        <v>1842</v>
      </c>
      <c r="F17" s="9">
        <v>0.54948915071150195</v>
      </c>
      <c r="G17" s="9">
        <v>0.78223402490918303</v>
      </c>
      <c r="H17" s="9">
        <v>0.35373885582075099</v>
      </c>
      <c r="I17" s="9">
        <v>0.56793106672772897</v>
      </c>
      <c r="J17" s="9">
        <v>0.29327739692558202</v>
      </c>
      <c r="K17" s="9">
        <v>0.249850736409503</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4"/>
  <dimension ref="A1:L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2.7265625" customWidth="1"/>
    <col min="7" max="8" width="13.7265625" customWidth="1"/>
    <col min="9" max="9" width="11.7265625" customWidth="1"/>
    <col min="10" max="10" width="16.7265625" customWidth="1"/>
    <col min="11" max="11" width="78.7265625" customWidth="1"/>
    <col min="12" max="12" width="33.7265625" customWidth="1"/>
  </cols>
  <sheetData>
    <row r="1" spans="1:12" x14ac:dyDescent="0.35">
      <c r="A1" s="5" t="str">
        <f>HYPERLINK("#Index!A1", "Food and You 2 Wave 1-11 Tables - England")</f>
        <v>Food and You 2 Wave 1-11 Tables - England</v>
      </c>
    </row>
    <row r="2" spans="1:12" x14ac:dyDescent="0.35">
      <c r="A2" s="12" t="s">
        <v>398</v>
      </c>
    </row>
    <row r="3" spans="1:12" x14ac:dyDescent="0.35">
      <c r="A3" s="12" t="s">
        <v>339</v>
      </c>
    </row>
    <row r="4" spans="1:12" x14ac:dyDescent="0.35">
      <c r="A4" s="2" t="s">
        <v>1</v>
      </c>
      <c r="B4" s="2" t="s">
        <v>2</v>
      </c>
      <c r="C4" s="2" t="s">
        <v>3</v>
      </c>
      <c r="D4" s="2" t="s">
        <v>4</v>
      </c>
      <c r="E4" s="2" t="s">
        <v>5</v>
      </c>
      <c r="F4" s="8" t="s">
        <v>381</v>
      </c>
      <c r="G4" s="8" t="s">
        <v>382</v>
      </c>
      <c r="H4" s="8" t="s">
        <v>383</v>
      </c>
      <c r="I4" s="8" t="s">
        <v>384</v>
      </c>
      <c r="J4" s="8" t="s">
        <v>308</v>
      </c>
      <c r="K4" s="8" t="s">
        <v>391</v>
      </c>
      <c r="L4" s="8" t="s">
        <v>392</v>
      </c>
    </row>
    <row r="5" spans="1:12" x14ac:dyDescent="0.35">
      <c r="A5" s="1" t="s">
        <v>13</v>
      </c>
      <c r="B5" s="1">
        <v>7773</v>
      </c>
      <c r="C5" s="1">
        <v>7745</v>
      </c>
      <c r="D5" s="1">
        <v>8120</v>
      </c>
      <c r="E5" s="1">
        <v>5073</v>
      </c>
      <c r="F5" s="7">
        <v>0.63987457392189395</v>
      </c>
      <c r="G5" s="7">
        <v>0.544381480791017</v>
      </c>
      <c r="H5" s="7">
        <v>0.28045999745259398</v>
      </c>
      <c r="I5" s="7">
        <v>0.443206717459245</v>
      </c>
      <c r="J5" s="7">
        <v>0.20689387586630201</v>
      </c>
      <c r="K5" s="7">
        <v>0.176909680183294</v>
      </c>
      <c r="L5" s="7">
        <v>4.6439511676306798E-2</v>
      </c>
    </row>
    <row r="6" spans="1:12" x14ac:dyDescent="0.35">
      <c r="A6" s="3" t="s">
        <v>14</v>
      </c>
      <c r="B6" s="3">
        <v>7773</v>
      </c>
      <c r="C6" s="3">
        <v>7745</v>
      </c>
      <c r="D6" s="3">
        <v>7745</v>
      </c>
      <c r="E6" s="3">
        <v>7745</v>
      </c>
      <c r="F6" s="9">
        <v>0.65913492575855404</v>
      </c>
      <c r="G6" s="9">
        <v>0.55597159457714695</v>
      </c>
      <c r="H6" s="9">
        <v>0.291672046481601</v>
      </c>
      <c r="I6" s="9">
        <v>0.429567462879277</v>
      </c>
      <c r="J6" s="9">
        <v>0.193673337637185</v>
      </c>
      <c r="K6" s="9">
        <v>0.15958683021304099</v>
      </c>
      <c r="L6" s="9">
        <v>4.1962556488056801E-2</v>
      </c>
    </row>
    <row r="7" spans="1:12" x14ac:dyDescent="0.35">
      <c r="A7" s="6" t="s">
        <v>15</v>
      </c>
      <c r="B7" s="6" t="s">
        <v>757</v>
      </c>
      <c r="C7" s="6" t="s">
        <v>757</v>
      </c>
      <c r="D7" s="6" t="s">
        <v>757</v>
      </c>
      <c r="E7" s="6" t="s">
        <v>757</v>
      </c>
      <c r="F7" s="10" t="s">
        <v>757</v>
      </c>
      <c r="G7" s="10" t="s">
        <v>757</v>
      </c>
      <c r="H7" s="10" t="s">
        <v>757</v>
      </c>
      <c r="I7" s="10" t="s">
        <v>757</v>
      </c>
      <c r="J7" s="10" t="s">
        <v>757</v>
      </c>
      <c r="K7" s="10" t="s">
        <v>757</v>
      </c>
      <c r="L7" s="10" t="s">
        <v>757</v>
      </c>
    </row>
    <row r="8" spans="1:12" x14ac:dyDescent="0.35">
      <c r="A8" s="1" t="s">
        <v>16</v>
      </c>
      <c r="B8" s="1" t="s">
        <v>757</v>
      </c>
      <c r="C8" s="1" t="s">
        <v>757</v>
      </c>
      <c r="D8" s="1" t="s">
        <v>757</v>
      </c>
      <c r="E8" s="1" t="s">
        <v>757</v>
      </c>
      <c r="F8" s="7" t="s">
        <v>757</v>
      </c>
      <c r="G8" s="7" t="s">
        <v>757</v>
      </c>
      <c r="H8" s="7" t="s">
        <v>757</v>
      </c>
      <c r="I8" s="7" t="s">
        <v>757</v>
      </c>
      <c r="J8" s="7" t="s">
        <v>757</v>
      </c>
      <c r="K8" s="7" t="s">
        <v>757</v>
      </c>
      <c r="L8" s="7" t="s">
        <v>757</v>
      </c>
    </row>
    <row r="9" spans="1:12" x14ac:dyDescent="0.35">
      <c r="A9" s="1" t="s">
        <v>17</v>
      </c>
      <c r="B9" s="1" t="s">
        <v>757</v>
      </c>
      <c r="C9" s="1" t="s">
        <v>757</v>
      </c>
      <c r="D9" s="1" t="s">
        <v>757</v>
      </c>
      <c r="E9" s="1" t="s">
        <v>757</v>
      </c>
      <c r="F9" s="7" t="s">
        <v>757</v>
      </c>
      <c r="G9" s="7" t="s">
        <v>757</v>
      </c>
      <c r="H9" s="7" t="s">
        <v>757</v>
      </c>
      <c r="I9" s="7" t="s">
        <v>757</v>
      </c>
      <c r="J9" s="7" t="s">
        <v>757</v>
      </c>
      <c r="K9" s="7" t="s">
        <v>757</v>
      </c>
      <c r="L9" s="7" t="s">
        <v>757</v>
      </c>
    </row>
    <row r="10" spans="1:12" x14ac:dyDescent="0.35">
      <c r="A10" s="1" t="s">
        <v>18</v>
      </c>
      <c r="B10" s="1" t="s">
        <v>757</v>
      </c>
      <c r="C10" s="1" t="s">
        <v>757</v>
      </c>
      <c r="D10" s="1" t="s">
        <v>757</v>
      </c>
      <c r="E10" s="1" t="s">
        <v>757</v>
      </c>
      <c r="F10" s="7" t="s">
        <v>757</v>
      </c>
      <c r="G10" s="7" t="s">
        <v>757</v>
      </c>
      <c r="H10" s="7" t="s">
        <v>757</v>
      </c>
      <c r="I10" s="7" t="s">
        <v>757</v>
      </c>
      <c r="J10" s="7" t="s">
        <v>757</v>
      </c>
      <c r="K10" s="7" t="s">
        <v>757</v>
      </c>
      <c r="L10" s="7" t="s">
        <v>757</v>
      </c>
    </row>
    <row r="11" spans="1:12" x14ac:dyDescent="0.35">
      <c r="A11" s="1" t="s">
        <v>19</v>
      </c>
      <c r="B11" s="1">
        <v>2673</v>
      </c>
      <c r="C11" s="1">
        <v>2654</v>
      </c>
      <c r="D11" s="1">
        <v>2689</v>
      </c>
      <c r="E11" s="1">
        <v>1732</v>
      </c>
      <c r="F11" s="7">
        <v>0.62539811443593696</v>
      </c>
      <c r="G11" s="7">
        <v>0.50310917987312898</v>
      </c>
      <c r="H11" s="7">
        <v>0.26251085720756701</v>
      </c>
      <c r="I11" s="7">
        <v>0.43691739048745898</v>
      </c>
      <c r="J11" s="7">
        <v>0.16156072105359501</v>
      </c>
      <c r="K11" s="7">
        <v>0.136666656347745</v>
      </c>
      <c r="L11" s="7">
        <v>3.6408990372955703E-2</v>
      </c>
    </row>
    <row r="12" spans="1:12" x14ac:dyDescent="0.35">
      <c r="A12" s="1" t="s">
        <v>20</v>
      </c>
      <c r="B12" s="1" t="s">
        <v>757</v>
      </c>
      <c r="C12" s="1" t="s">
        <v>757</v>
      </c>
      <c r="D12" s="1" t="s">
        <v>757</v>
      </c>
      <c r="E12" s="1" t="s">
        <v>757</v>
      </c>
      <c r="F12" s="7" t="s">
        <v>757</v>
      </c>
      <c r="G12" s="7" t="s">
        <v>757</v>
      </c>
      <c r="H12" s="7" t="s">
        <v>757</v>
      </c>
      <c r="I12" s="7" t="s">
        <v>757</v>
      </c>
      <c r="J12" s="7" t="s">
        <v>757</v>
      </c>
      <c r="K12" s="7" t="s">
        <v>757</v>
      </c>
      <c r="L12" s="7" t="s">
        <v>757</v>
      </c>
    </row>
    <row r="13" spans="1:12" x14ac:dyDescent="0.35">
      <c r="A13" s="1" t="s">
        <v>21</v>
      </c>
      <c r="B13" s="1" t="s">
        <v>757</v>
      </c>
      <c r="C13" s="1" t="s">
        <v>757</v>
      </c>
      <c r="D13" s="1" t="s">
        <v>757</v>
      </c>
      <c r="E13" s="1" t="s">
        <v>757</v>
      </c>
      <c r="F13" s="7" t="s">
        <v>757</v>
      </c>
      <c r="G13" s="7" t="s">
        <v>757</v>
      </c>
      <c r="H13" s="7" t="s">
        <v>757</v>
      </c>
      <c r="I13" s="7" t="s">
        <v>757</v>
      </c>
      <c r="J13" s="7" t="s">
        <v>757</v>
      </c>
      <c r="K13" s="7" t="s">
        <v>757</v>
      </c>
      <c r="L13" s="7" t="s">
        <v>757</v>
      </c>
    </row>
    <row r="14" spans="1:12" x14ac:dyDescent="0.35">
      <c r="A14" s="1" t="s">
        <v>22</v>
      </c>
      <c r="B14" s="1" t="s">
        <v>757</v>
      </c>
      <c r="C14" s="1" t="s">
        <v>757</v>
      </c>
      <c r="D14" s="1" t="s">
        <v>757</v>
      </c>
      <c r="E14" s="1" t="s">
        <v>757</v>
      </c>
      <c r="F14" s="7" t="s">
        <v>757</v>
      </c>
      <c r="G14" s="7" t="s">
        <v>757</v>
      </c>
      <c r="H14" s="7" t="s">
        <v>757</v>
      </c>
      <c r="I14" s="7" t="s">
        <v>757</v>
      </c>
      <c r="J14" s="7" t="s">
        <v>757</v>
      </c>
      <c r="K14" s="7" t="s">
        <v>757</v>
      </c>
      <c r="L14" s="7" t="s">
        <v>757</v>
      </c>
    </row>
    <row r="15" spans="1:12" x14ac:dyDescent="0.35">
      <c r="A15" s="1" t="s">
        <v>23</v>
      </c>
      <c r="B15" s="1">
        <v>2213</v>
      </c>
      <c r="C15" s="1">
        <v>2212</v>
      </c>
      <c r="D15" s="1">
        <v>2717</v>
      </c>
      <c r="E15" s="1">
        <v>1468</v>
      </c>
      <c r="F15" s="7">
        <v>0.63372353105504897</v>
      </c>
      <c r="G15" s="7">
        <v>0.53885621021402796</v>
      </c>
      <c r="H15" s="7">
        <v>0.25547092356625101</v>
      </c>
      <c r="I15" s="7">
        <v>0.44579438012983802</v>
      </c>
      <c r="J15" s="7">
        <v>0.21363360441481</v>
      </c>
      <c r="K15" s="7">
        <v>0.20338011250489499</v>
      </c>
      <c r="L15" s="7">
        <v>5.0561302503958301E-2</v>
      </c>
    </row>
    <row r="16" spans="1:12" x14ac:dyDescent="0.35">
      <c r="A16" s="1" t="s">
        <v>24</v>
      </c>
      <c r="B16" s="1" t="s">
        <v>757</v>
      </c>
      <c r="C16" s="1" t="s">
        <v>757</v>
      </c>
      <c r="D16" s="1" t="s">
        <v>757</v>
      </c>
      <c r="E16" s="1" t="s">
        <v>757</v>
      </c>
      <c r="F16" s="7" t="s">
        <v>757</v>
      </c>
      <c r="G16" s="7" t="s">
        <v>757</v>
      </c>
      <c r="H16" s="7" t="s">
        <v>757</v>
      </c>
      <c r="I16" s="7" t="s">
        <v>757</v>
      </c>
      <c r="J16" s="7" t="s">
        <v>757</v>
      </c>
      <c r="K16" s="7" t="s">
        <v>757</v>
      </c>
      <c r="L16" s="7" t="s">
        <v>757</v>
      </c>
    </row>
    <row r="17" spans="1:12" x14ac:dyDescent="0.35">
      <c r="A17" s="3" t="s">
        <v>25</v>
      </c>
      <c r="B17" s="3">
        <v>2887</v>
      </c>
      <c r="C17" s="3">
        <v>2879</v>
      </c>
      <c r="D17" s="3">
        <v>2713</v>
      </c>
      <c r="E17" s="3">
        <v>1942</v>
      </c>
      <c r="F17" s="9">
        <v>0.66037991713741595</v>
      </c>
      <c r="G17" s="9">
        <v>0.59081292415759801</v>
      </c>
      <c r="H17" s="9">
        <v>0.32327255526057802</v>
      </c>
      <c r="I17" s="9">
        <v>0.44684749122779099</v>
      </c>
      <c r="J17" s="9">
        <v>0.245066111758904</v>
      </c>
      <c r="K17" s="9">
        <v>0.19027792198712401</v>
      </c>
      <c r="L17" s="9">
        <v>5.2251138637527499E-2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5"/>
  <dimension ref="A1:K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2.7265625" customWidth="1"/>
    <col min="7" max="8" width="13.7265625" customWidth="1"/>
    <col min="9" max="9" width="11.7265625" customWidth="1"/>
    <col min="10" max="10" width="16.7265625" customWidth="1"/>
    <col min="11" max="11" width="78.7265625" customWidth="1"/>
  </cols>
  <sheetData>
    <row r="1" spans="1:11" x14ac:dyDescent="0.35">
      <c r="A1" s="5" t="str">
        <f>HYPERLINK("#Index!A1", "Food and You 2 Wave 1-11 Tables - England")</f>
        <v>Food and You 2 Wave 1-11 Tables - England</v>
      </c>
    </row>
    <row r="2" spans="1:11" x14ac:dyDescent="0.35">
      <c r="A2" s="12" t="s">
        <v>400</v>
      </c>
    </row>
    <row r="3" spans="1:11" x14ac:dyDescent="0.35">
      <c r="A3" s="12" t="s">
        <v>401</v>
      </c>
    </row>
    <row r="4" spans="1:11" x14ac:dyDescent="0.35">
      <c r="A4" s="2" t="s">
        <v>1</v>
      </c>
      <c r="B4" s="2" t="s">
        <v>2</v>
      </c>
      <c r="C4" s="2" t="s">
        <v>3</v>
      </c>
      <c r="D4" s="2" t="s">
        <v>4</v>
      </c>
      <c r="E4" s="2" t="s">
        <v>5</v>
      </c>
      <c r="F4" s="8" t="s">
        <v>381</v>
      </c>
      <c r="G4" s="8" t="s">
        <v>382</v>
      </c>
      <c r="H4" s="8" t="s">
        <v>383</v>
      </c>
      <c r="I4" s="8" t="s">
        <v>384</v>
      </c>
      <c r="J4" s="8" t="s">
        <v>308</v>
      </c>
      <c r="K4" s="8" t="s">
        <v>391</v>
      </c>
    </row>
    <row r="5" spans="1:11" x14ac:dyDescent="0.35">
      <c r="A5" s="1" t="s">
        <v>13</v>
      </c>
      <c r="B5" s="1">
        <v>7448</v>
      </c>
      <c r="C5" s="1">
        <v>7420</v>
      </c>
      <c r="D5" s="1">
        <v>7743</v>
      </c>
      <c r="E5" s="1">
        <v>4862</v>
      </c>
      <c r="F5" s="7">
        <v>0.67103721447892495</v>
      </c>
      <c r="G5" s="7">
        <v>0.570893495962704</v>
      </c>
      <c r="H5" s="7">
        <v>0.29411872753413598</v>
      </c>
      <c r="I5" s="7">
        <v>0.46479140325788598</v>
      </c>
      <c r="J5" s="7">
        <v>0.21696984973654901</v>
      </c>
      <c r="K5" s="7">
        <v>0.18552538863506399</v>
      </c>
    </row>
    <row r="6" spans="1:11" x14ac:dyDescent="0.35">
      <c r="A6" s="3" t="s">
        <v>14</v>
      </c>
      <c r="B6" s="3">
        <v>7448</v>
      </c>
      <c r="C6" s="3">
        <v>7420</v>
      </c>
      <c r="D6" s="3">
        <v>7420</v>
      </c>
      <c r="E6" s="3">
        <v>7420</v>
      </c>
      <c r="F6" s="9">
        <v>0.68800539083557999</v>
      </c>
      <c r="G6" s="9">
        <v>0.58032345013477105</v>
      </c>
      <c r="H6" s="9">
        <v>0.30444743935309998</v>
      </c>
      <c r="I6" s="9">
        <v>0.44838274932614602</v>
      </c>
      <c r="J6" s="9">
        <v>0.20215633423180601</v>
      </c>
      <c r="K6" s="9">
        <v>0.166576819407008</v>
      </c>
    </row>
    <row r="7" spans="1:11" x14ac:dyDescent="0.35">
      <c r="A7" s="6" t="s">
        <v>15</v>
      </c>
      <c r="B7" s="6" t="s">
        <v>757</v>
      </c>
      <c r="C7" s="6" t="s">
        <v>757</v>
      </c>
      <c r="D7" s="6" t="s">
        <v>757</v>
      </c>
      <c r="E7" s="6" t="s">
        <v>757</v>
      </c>
      <c r="F7" s="10" t="s">
        <v>757</v>
      </c>
      <c r="G7" s="10" t="s">
        <v>757</v>
      </c>
      <c r="H7" s="10" t="s">
        <v>757</v>
      </c>
      <c r="I7" s="10" t="s">
        <v>757</v>
      </c>
      <c r="J7" s="10" t="s">
        <v>757</v>
      </c>
      <c r="K7" s="10" t="s">
        <v>757</v>
      </c>
    </row>
    <row r="8" spans="1:11" x14ac:dyDescent="0.35">
      <c r="A8" s="1" t="s">
        <v>16</v>
      </c>
      <c r="B8" s="1" t="s">
        <v>757</v>
      </c>
      <c r="C8" s="1" t="s">
        <v>757</v>
      </c>
      <c r="D8" s="1" t="s">
        <v>757</v>
      </c>
      <c r="E8" s="1" t="s">
        <v>757</v>
      </c>
      <c r="F8" s="7" t="s">
        <v>757</v>
      </c>
      <c r="G8" s="7" t="s">
        <v>757</v>
      </c>
      <c r="H8" s="7" t="s">
        <v>757</v>
      </c>
      <c r="I8" s="7" t="s">
        <v>757</v>
      </c>
      <c r="J8" s="7" t="s">
        <v>757</v>
      </c>
      <c r="K8" s="7" t="s">
        <v>757</v>
      </c>
    </row>
    <row r="9" spans="1:11" x14ac:dyDescent="0.35">
      <c r="A9" s="1" t="s">
        <v>17</v>
      </c>
      <c r="B9" s="1" t="s">
        <v>757</v>
      </c>
      <c r="C9" s="1" t="s">
        <v>757</v>
      </c>
      <c r="D9" s="1" t="s">
        <v>757</v>
      </c>
      <c r="E9" s="1" t="s">
        <v>757</v>
      </c>
      <c r="F9" s="7" t="s">
        <v>757</v>
      </c>
      <c r="G9" s="7" t="s">
        <v>757</v>
      </c>
      <c r="H9" s="7" t="s">
        <v>757</v>
      </c>
      <c r="I9" s="7" t="s">
        <v>757</v>
      </c>
      <c r="J9" s="7" t="s">
        <v>757</v>
      </c>
      <c r="K9" s="7" t="s">
        <v>757</v>
      </c>
    </row>
    <row r="10" spans="1:11" x14ac:dyDescent="0.35">
      <c r="A10" s="1" t="s">
        <v>18</v>
      </c>
      <c r="B10" s="1" t="s">
        <v>757</v>
      </c>
      <c r="C10" s="1" t="s">
        <v>757</v>
      </c>
      <c r="D10" s="1" t="s">
        <v>757</v>
      </c>
      <c r="E10" s="1" t="s">
        <v>757</v>
      </c>
      <c r="F10" s="7" t="s">
        <v>757</v>
      </c>
      <c r="G10" s="7" t="s">
        <v>757</v>
      </c>
      <c r="H10" s="7" t="s">
        <v>757</v>
      </c>
      <c r="I10" s="7" t="s">
        <v>757</v>
      </c>
      <c r="J10" s="7" t="s">
        <v>757</v>
      </c>
      <c r="K10" s="7" t="s">
        <v>757</v>
      </c>
    </row>
    <row r="11" spans="1:11" x14ac:dyDescent="0.35">
      <c r="A11" s="1" t="s">
        <v>19</v>
      </c>
      <c r="B11" s="1">
        <v>2591</v>
      </c>
      <c r="C11" s="1">
        <v>2572</v>
      </c>
      <c r="D11" s="1">
        <v>2591</v>
      </c>
      <c r="E11" s="1">
        <v>1683</v>
      </c>
      <c r="F11" s="7">
        <v>0.649028590125593</v>
      </c>
      <c r="G11" s="7">
        <v>0.52211900572615</v>
      </c>
      <c r="H11" s="7">
        <v>0.272429749328163</v>
      </c>
      <c r="I11" s="7">
        <v>0.45342617990652201</v>
      </c>
      <c r="J11" s="7">
        <v>0.167665243282134</v>
      </c>
      <c r="K11" s="7">
        <v>0.141830563986521</v>
      </c>
    </row>
    <row r="12" spans="1:11" x14ac:dyDescent="0.35">
      <c r="A12" s="1" t="s">
        <v>20</v>
      </c>
      <c r="B12" s="1" t="s">
        <v>757</v>
      </c>
      <c r="C12" s="1" t="s">
        <v>757</v>
      </c>
      <c r="D12" s="1" t="s">
        <v>757</v>
      </c>
      <c r="E12" s="1" t="s">
        <v>757</v>
      </c>
      <c r="F12" s="7" t="s">
        <v>757</v>
      </c>
      <c r="G12" s="7" t="s">
        <v>757</v>
      </c>
      <c r="H12" s="7" t="s">
        <v>757</v>
      </c>
      <c r="I12" s="7" t="s">
        <v>757</v>
      </c>
      <c r="J12" s="7" t="s">
        <v>757</v>
      </c>
      <c r="K12" s="7" t="s">
        <v>757</v>
      </c>
    </row>
    <row r="13" spans="1:11" x14ac:dyDescent="0.35">
      <c r="A13" s="1" t="s">
        <v>21</v>
      </c>
      <c r="B13" s="1" t="s">
        <v>757</v>
      </c>
      <c r="C13" s="1" t="s">
        <v>757</v>
      </c>
      <c r="D13" s="1" t="s">
        <v>757</v>
      </c>
      <c r="E13" s="1" t="s">
        <v>757</v>
      </c>
      <c r="F13" s="7" t="s">
        <v>757</v>
      </c>
      <c r="G13" s="7" t="s">
        <v>757</v>
      </c>
      <c r="H13" s="7" t="s">
        <v>757</v>
      </c>
      <c r="I13" s="7" t="s">
        <v>757</v>
      </c>
      <c r="J13" s="7" t="s">
        <v>757</v>
      </c>
      <c r="K13" s="7" t="s">
        <v>757</v>
      </c>
    </row>
    <row r="14" spans="1:11" x14ac:dyDescent="0.35">
      <c r="A14" s="1" t="s">
        <v>22</v>
      </c>
      <c r="B14" s="1" t="s">
        <v>757</v>
      </c>
      <c r="C14" s="1" t="s">
        <v>757</v>
      </c>
      <c r="D14" s="1" t="s">
        <v>757</v>
      </c>
      <c r="E14" s="1" t="s">
        <v>757</v>
      </c>
      <c r="F14" s="7" t="s">
        <v>757</v>
      </c>
      <c r="G14" s="7" t="s">
        <v>757</v>
      </c>
      <c r="H14" s="7" t="s">
        <v>757</v>
      </c>
      <c r="I14" s="7" t="s">
        <v>757</v>
      </c>
      <c r="J14" s="7" t="s">
        <v>757</v>
      </c>
      <c r="K14" s="7" t="s">
        <v>757</v>
      </c>
    </row>
    <row r="15" spans="1:11" x14ac:dyDescent="0.35">
      <c r="A15" s="1" t="s">
        <v>23</v>
      </c>
      <c r="B15" s="1">
        <v>2111</v>
      </c>
      <c r="C15" s="1">
        <v>2110</v>
      </c>
      <c r="D15" s="1">
        <v>2580</v>
      </c>
      <c r="E15" s="1">
        <v>1395</v>
      </c>
      <c r="F15" s="7">
        <v>0.66747177329760199</v>
      </c>
      <c r="G15" s="7">
        <v>0.56755239873322505</v>
      </c>
      <c r="H15" s="7">
        <v>0.26907574363674602</v>
      </c>
      <c r="I15" s="7">
        <v>0.46953466432907498</v>
      </c>
      <c r="J15" s="7">
        <v>0.225010424557401</v>
      </c>
      <c r="K15" s="7">
        <v>0.21421089433290399</v>
      </c>
    </row>
    <row r="16" spans="1:11" x14ac:dyDescent="0.35">
      <c r="A16" s="1" t="s">
        <v>24</v>
      </c>
      <c r="B16" s="1" t="s">
        <v>757</v>
      </c>
      <c r="C16" s="1" t="s">
        <v>757</v>
      </c>
      <c r="D16" s="1" t="s">
        <v>757</v>
      </c>
      <c r="E16" s="1" t="s">
        <v>757</v>
      </c>
      <c r="F16" s="7" t="s">
        <v>757</v>
      </c>
      <c r="G16" s="7" t="s">
        <v>757</v>
      </c>
      <c r="H16" s="7" t="s">
        <v>757</v>
      </c>
      <c r="I16" s="7" t="s">
        <v>757</v>
      </c>
      <c r="J16" s="7" t="s">
        <v>757</v>
      </c>
      <c r="K16" s="7" t="s">
        <v>757</v>
      </c>
    </row>
    <row r="17" spans="1:11" x14ac:dyDescent="0.35">
      <c r="A17" s="3" t="s">
        <v>25</v>
      </c>
      <c r="B17" s="3">
        <v>2746</v>
      </c>
      <c r="C17" s="3">
        <v>2738</v>
      </c>
      <c r="D17" s="3">
        <v>2572</v>
      </c>
      <c r="E17" s="3">
        <v>1852</v>
      </c>
      <c r="F17" s="9">
        <v>0.69678787710497603</v>
      </c>
      <c r="G17" s="9">
        <v>0.62338552779504497</v>
      </c>
      <c r="H17" s="9">
        <v>0.34109516607157397</v>
      </c>
      <c r="I17" s="9">
        <v>0.47148301564341399</v>
      </c>
      <c r="J17" s="9">
        <v>0.25857705743544701</v>
      </c>
      <c r="K17" s="9">
        <v>0.20076829394823301</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6"/>
  <dimension ref="A1:K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2.7265625" customWidth="1"/>
    <col min="7" max="8" width="13.7265625" customWidth="1"/>
    <col min="9" max="9" width="16.7265625" customWidth="1"/>
    <col min="10" max="11" width="33.7265625" customWidth="1"/>
  </cols>
  <sheetData>
    <row r="1" spans="1:11" x14ac:dyDescent="0.35">
      <c r="A1" s="5" t="str">
        <f>HYPERLINK("#Index!A1", "Food and You 2 Wave 1-11 Tables - England")</f>
        <v>Food and You 2 Wave 1-11 Tables - England</v>
      </c>
    </row>
    <row r="2" spans="1:11" x14ac:dyDescent="0.35">
      <c r="A2" s="12" t="s">
        <v>404</v>
      </c>
    </row>
    <row r="3" spans="1:11" x14ac:dyDescent="0.35">
      <c r="A3" s="12" t="s">
        <v>339</v>
      </c>
    </row>
    <row r="4" spans="1:11" x14ac:dyDescent="0.35">
      <c r="A4" s="2" t="s">
        <v>1</v>
      </c>
      <c r="B4" s="2" t="s">
        <v>2</v>
      </c>
      <c r="C4" s="2" t="s">
        <v>3</v>
      </c>
      <c r="D4" s="2" t="s">
        <v>4</v>
      </c>
      <c r="E4" s="2" t="s">
        <v>5</v>
      </c>
      <c r="F4" s="8" t="s">
        <v>381</v>
      </c>
      <c r="G4" s="8" t="s">
        <v>382</v>
      </c>
      <c r="H4" s="8" t="s">
        <v>383</v>
      </c>
      <c r="I4" s="8" t="s">
        <v>308</v>
      </c>
      <c r="J4" s="8" t="s">
        <v>403</v>
      </c>
      <c r="K4" s="8" t="s">
        <v>392</v>
      </c>
    </row>
    <row r="5" spans="1:11" x14ac:dyDescent="0.35">
      <c r="A5" s="1" t="s">
        <v>13</v>
      </c>
      <c r="B5" s="1">
        <v>7773</v>
      </c>
      <c r="C5" s="1">
        <v>7757</v>
      </c>
      <c r="D5" s="1">
        <v>8132</v>
      </c>
      <c r="E5" s="1">
        <v>5091</v>
      </c>
      <c r="F5" s="7">
        <v>0.247128275336058</v>
      </c>
      <c r="G5" s="7">
        <v>0.361444797690258</v>
      </c>
      <c r="H5" s="7">
        <v>0.108273405745866</v>
      </c>
      <c r="I5" s="7">
        <v>0.54717335078654505</v>
      </c>
      <c r="J5" s="7">
        <v>0.30963622701259103</v>
      </c>
      <c r="K5" s="7">
        <v>5.7422818782766401E-2</v>
      </c>
    </row>
    <row r="6" spans="1:11" x14ac:dyDescent="0.35">
      <c r="A6" s="3" t="s">
        <v>14</v>
      </c>
      <c r="B6" s="3">
        <v>7773</v>
      </c>
      <c r="C6" s="3">
        <v>7757</v>
      </c>
      <c r="D6" s="3">
        <v>7757</v>
      </c>
      <c r="E6" s="3">
        <v>7757</v>
      </c>
      <c r="F6" s="9">
        <v>0.24442439087275999</v>
      </c>
      <c r="G6" s="9">
        <v>0.37604744102101301</v>
      </c>
      <c r="H6" s="9">
        <v>0.104163980920459</v>
      </c>
      <c r="I6" s="9">
        <v>0.54428258347299197</v>
      </c>
      <c r="J6" s="9">
        <v>0.31107386876369703</v>
      </c>
      <c r="K6" s="9">
        <v>5.1179579734433399E-2</v>
      </c>
    </row>
    <row r="7" spans="1:11" x14ac:dyDescent="0.35">
      <c r="A7" s="6" t="s">
        <v>15</v>
      </c>
      <c r="B7" s="6" t="s">
        <v>757</v>
      </c>
      <c r="C7" s="6" t="s">
        <v>757</v>
      </c>
      <c r="D7" s="6" t="s">
        <v>757</v>
      </c>
      <c r="E7" s="6" t="s">
        <v>757</v>
      </c>
      <c r="F7" s="10" t="s">
        <v>757</v>
      </c>
      <c r="G7" s="10" t="s">
        <v>757</v>
      </c>
      <c r="H7" s="10" t="s">
        <v>757</v>
      </c>
      <c r="I7" s="10" t="s">
        <v>757</v>
      </c>
      <c r="J7" s="10" t="s">
        <v>757</v>
      </c>
      <c r="K7" s="10" t="s">
        <v>757</v>
      </c>
    </row>
    <row r="8" spans="1:11" x14ac:dyDescent="0.35">
      <c r="A8" s="1" t="s">
        <v>16</v>
      </c>
      <c r="B8" s="1" t="s">
        <v>757</v>
      </c>
      <c r="C8" s="1" t="s">
        <v>757</v>
      </c>
      <c r="D8" s="1" t="s">
        <v>757</v>
      </c>
      <c r="E8" s="1" t="s">
        <v>757</v>
      </c>
      <c r="F8" s="7" t="s">
        <v>757</v>
      </c>
      <c r="G8" s="7" t="s">
        <v>757</v>
      </c>
      <c r="H8" s="7" t="s">
        <v>757</v>
      </c>
      <c r="I8" s="7" t="s">
        <v>757</v>
      </c>
      <c r="J8" s="7" t="s">
        <v>757</v>
      </c>
      <c r="K8" s="7" t="s">
        <v>757</v>
      </c>
    </row>
    <row r="9" spans="1:11" x14ac:dyDescent="0.35">
      <c r="A9" s="1" t="s">
        <v>17</v>
      </c>
      <c r="B9" s="1" t="s">
        <v>757</v>
      </c>
      <c r="C9" s="1" t="s">
        <v>757</v>
      </c>
      <c r="D9" s="1" t="s">
        <v>757</v>
      </c>
      <c r="E9" s="1" t="s">
        <v>757</v>
      </c>
      <c r="F9" s="7" t="s">
        <v>757</v>
      </c>
      <c r="G9" s="7" t="s">
        <v>757</v>
      </c>
      <c r="H9" s="7" t="s">
        <v>757</v>
      </c>
      <c r="I9" s="7" t="s">
        <v>757</v>
      </c>
      <c r="J9" s="7" t="s">
        <v>757</v>
      </c>
      <c r="K9" s="7" t="s">
        <v>757</v>
      </c>
    </row>
    <row r="10" spans="1:11" x14ac:dyDescent="0.35">
      <c r="A10" s="1" t="s">
        <v>18</v>
      </c>
      <c r="B10" s="1" t="s">
        <v>757</v>
      </c>
      <c r="C10" s="1" t="s">
        <v>757</v>
      </c>
      <c r="D10" s="1" t="s">
        <v>757</v>
      </c>
      <c r="E10" s="1" t="s">
        <v>757</v>
      </c>
      <c r="F10" s="7" t="s">
        <v>757</v>
      </c>
      <c r="G10" s="7" t="s">
        <v>757</v>
      </c>
      <c r="H10" s="7" t="s">
        <v>757</v>
      </c>
      <c r="I10" s="7" t="s">
        <v>757</v>
      </c>
      <c r="J10" s="7" t="s">
        <v>757</v>
      </c>
      <c r="K10" s="7" t="s">
        <v>757</v>
      </c>
    </row>
    <row r="11" spans="1:11" x14ac:dyDescent="0.35">
      <c r="A11" s="1" t="s">
        <v>19</v>
      </c>
      <c r="B11" s="1">
        <v>2673</v>
      </c>
      <c r="C11" s="1">
        <v>2666</v>
      </c>
      <c r="D11" s="1">
        <v>2700</v>
      </c>
      <c r="E11" s="1">
        <v>1751</v>
      </c>
      <c r="F11" s="7">
        <v>0.207198957092082</v>
      </c>
      <c r="G11" s="7">
        <v>0.340280802400869</v>
      </c>
      <c r="H11" s="7">
        <v>8.3374172495231602E-2</v>
      </c>
      <c r="I11" s="7">
        <v>0.54884898795471104</v>
      </c>
      <c r="J11" s="7">
        <v>0.28147657211884503</v>
      </c>
      <c r="K11" s="7">
        <v>5.48630871167382E-2</v>
      </c>
    </row>
    <row r="12" spans="1:11" x14ac:dyDescent="0.35">
      <c r="A12" s="1" t="s">
        <v>20</v>
      </c>
      <c r="B12" s="1" t="s">
        <v>757</v>
      </c>
      <c r="C12" s="1" t="s">
        <v>757</v>
      </c>
      <c r="D12" s="1" t="s">
        <v>757</v>
      </c>
      <c r="E12" s="1" t="s">
        <v>757</v>
      </c>
      <c r="F12" s="7" t="s">
        <v>757</v>
      </c>
      <c r="G12" s="7" t="s">
        <v>757</v>
      </c>
      <c r="H12" s="7" t="s">
        <v>757</v>
      </c>
      <c r="I12" s="7" t="s">
        <v>757</v>
      </c>
      <c r="J12" s="7" t="s">
        <v>757</v>
      </c>
      <c r="K12" s="7" t="s">
        <v>757</v>
      </c>
    </row>
    <row r="13" spans="1:11" x14ac:dyDescent="0.35">
      <c r="A13" s="1" t="s">
        <v>21</v>
      </c>
      <c r="B13" s="1" t="s">
        <v>757</v>
      </c>
      <c r="C13" s="1" t="s">
        <v>757</v>
      </c>
      <c r="D13" s="1" t="s">
        <v>757</v>
      </c>
      <c r="E13" s="1" t="s">
        <v>757</v>
      </c>
      <c r="F13" s="7" t="s">
        <v>757</v>
      </c>
      <c r="G13" s="7" t="s">
        <v>757</v>
      </c>
      <c r="H13" s="7" t="s">
        <v>757</v>
      </c>
      <c r="I13" s="7" t="s">
        <v>757</v>
      </c>
      <c r="J13" s="7" t="s">
        <v>757</v>
      </c>
      <c r="K13" s="7" t="s">
        <v>757</v>
      </c>
    </row>
    <row r="14" spans="1:11" x14ac:dyDescent="0.35">
      <c r="A14" s="1" t="s">
        <v>22</v>
      </c>
      <c r="B14" s="1" t="s">
        <v>757</v>
      </c>
      <c r="C14" s="1" t="s">
        <v>757</v>
      </c>
      <c r="D14" s="1" t="s">
        <v>757</v>
      </c>
      <c r="E14" s="1" t="s">
        <v>757</v>
      </c>
      <c r="F14" s="7" t="s">
        <v>757</v>
      </c>
      <c r="G14" s="7" t="s">
        <v>757</v>
      </c>
      <c r="H14" s="7" t="s">
        <v>757</v>
      </c>
      <c r="I14" s="7" t="s">
        <v>757</v>
      </c>
      <c r="J14" s="7" t="s">
        <v>757</v>
      </c>
      <c r="K14" s="7" t="s">
        <v>757</v>
      </c>
    </row>
    <row r="15" spans="1:11" x14ac:dyDescent="0.35">
      <c r="A15" s="1" t="s">
        <v>23</v>
      </c>
      <c r="B15" s="1">
        <v>2213</v>
      </c>
      <c r="C15" s="1">
        <v>2212</v>
      </c>
      <c r="D15" s="1">
        <v>2717</v>
      </c>
      <c r="E15" s="1">
        <v>1468</v>
      </c>
      <c r="F15" s="7">
        <v>0.25345587512669099</v>
      </c>
      <c r="G15" s="7">
        <v>0.33916948383365803</v>
      </c>
      <c r="H15" s="7">
        <v>9.8269397179381796E-2</v>
      </c>
      <c r="I15" s="7">
        <v>0.55010061041355895</v>
      </c>
      <c r="J15" s="7">
        <v>0.321739099520432</v>
      </c>
      <c r="K15" s="7">
        <v>6.2797829142536704E-2</v>
      </c>
    </row>
    <row r="16" spans="1:11" x14ac:dyDescent="0.35">
      <c r="A16" s="1" t="s">
        <v>24</v>
      </c>
      <c r="B16" s="1" t="s">
        <v>757</v>
      </c>
      <c r="C16" s="1" t="s">
        <v>757</v>
      </c>
      <c r="D16" s="1" t="s">
        <v>757</v>
      </c>
      <c r="E16" s="1" t="s">
        <v>757</v>
      </c>
      <c r="F16" s="7" t="s">
        <v>757</v>
      </c>
      <c r="G16" s="7" t="s">
        <v>757</v>
      </c>
      <c r="H16" s="7" t="s">
        <v>757</v>
      </c>
      <c r="I16" s="7" t="s">
        <v>757</v>
      </c>
      <c r="J16" s="7" t="s">
        <v>757</v>
      </c>
      <c r="K16" s="7" t="s">
        <v>757</v>
      </c>
    </row>
    <row r="17" spans="1:11" x14ac:dyDescent="0.35">
      <c r="A17" s="3" t="s">
        <v>25</v>
      </c>
      <c r="B17" s="3">
        <v>2887</v>
      </c>
      <c r="C17" s="3">
        <v>2879</v>
      </c>
      <c r="D17" s="3">
        <v>2714</v>
      </c>
      <c r="E17" s="3">
        <v>1943</v>
      </c>
      <c r="F17" s="9">
        <v>0.28051414970364902</v>
      </c>
      <c r="G17" s="9">
        <v>0.40479884272436201</v>
      </c>
      <c r="H17" s="9">
        <v>0.14305791224345099</v>
      </c>
      <c r="I17" s="9">
        <v>0.54257588160075398</v>
      </c>
      <c r="J17" s="9">
        <v>0.32553210066861199</v>
      </c>
      <c r="K17" s="9">
        <v>5.4588052744552099E-2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7"/>
  <dimension ref="A1:J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2.7265625" customWidth="1"/>
    <col min="7" max="8" width="13.7265625" customWidth="1"/>
    <col min="9" max="9" width="16.7265625" customWidth="1"/>
    <col min="10" max="10" width="33.7265625" customWidth="1"/>
  </cols>
  <sheetData>
    <row r="1" spans="1:10" x14ac:dyDescent="0.35">
      <c r="A1" s="5" t="str">
        <f>HYPERLINK("#Index!A1", "Food and You 2 Wave 1-11 Tables - England")</f>
        <v>Food and You 2 Wave 1-11 Tables - England</v>
      </c>
    </row>
    <row r="2" spans="1:10" x14ac:dyDescent="0.35">
      <c r="A2" s="12" t="s">
        <v>406</v>
      </c>
    </row>
    <row r="3" spans="1:10" x14ac:dyDescent="0.35">
      <c r="A3" s="12" t="s">
        <v>407</v>
      </c>
    </row>
    <row r="4" spans="1:10" x14ac:dyDescent="0.35">
      <c r="A4" s="2" t="s">
        <v>1</v>
      </c>
      <c r="B4" s="2" t="s">
        <v>2</v>
      </c>
      <c r="C4" s="2" t="s">
        <v>3</v>
      </c>
      <c r="D4" s="2" t="s">
        <v>4</v>
      </c>
      <c r="E4" s="2" t="s">
        <v>5</v>
      </c>
      <c r="F4" s="8" t="s">
        <v>381</v>
      </c>
      <c r="G4" s="8" t="s">
        <v>382</v>
      </c>
      <c r="H4" s="8" t="s">
        <v>383</v>
      </c>
      <c r="I4" s="8" t="s">
        <v>308</v>
      </c>
      <c r="J4" s="8" t="s">
        <v>403</v>
      </c>
    </row>
    <row r="5" spans="1:10" x14ac:dyDescent="0.35">
      <c r="A5" s="1" t="s">
        <v>13</v>
      </c>
      <c r="B5" s="1">
        <v>7376</v>
      </c>
      <c r="C5" s="1">
        <v>7360</v>
      </c>
      <c r="D5" s="1">
        <v>7665</v>
      </c>
      <c r="E5" s="1">
        <v>4849</v>
      </c>
      <c r="F5" s="7">
        <v>0.26218359648481898</v>
      </c>
      <c r="G5" s="7">
        <v>0.38346440471165699</v>
      </c>
      <c r="H5" s="7">
        <v>0.114869538435084</v>
      </c>
      <c r="I5" s="7">
        <v>0.58050774163653296</v>
      </c>
      <c r="J5" s="7">
        <v>0.32849960001443101</v>
      </c>
    </row>
    <row r="6" spans="1:10" x14ac:dyDescent="0.35">
      <c r="A6" s="3" t="s">
        <v>14</v>
      </c>
      <c r="B6" s="3">
        <v>7376</v>
      </c>
      <c r="C6" s="3">
        <v>7360</v>
      </c>
      <c r="D6" s="3">
        <v>7360</v>
      </c>
      <c r="E6" s="3">
        <v>7360</v>
      </c>
      <c r="F6" s="9">
        <v>0.25760869565217398</v>
      </c>
      <c r="G6" s="9">
        <v>0.39633152173913</v>
      </c>
      <c r="H6" s="9">
        <v>0.109782608695652</v>
      </c>
      <c r="I6" s="9">
        <v>0.57364130434782601</v>
      </c>
      <c r="J6" s="9">
        <v>0.32785326086956501</v>
      </c>
    </row>
    <row r="7" spans="1:10" x14ac:dyDescent="0.35">
      <c r="A7" s="6" t="s">
        <v>15</v>
      </c>
      <c r="B7" s="6" t="s">
        <v>757</v>
      </c>
      <c r="C7" s="6" t="s">
        <v>757</v>
      </c>
      <c r="D7" s="6" t="s">
        <v>757</v>
      </c>
      <c r="E7" s="6" t="s">
        <v>757</v>
      </c>
      <c r="F7" s="10" t="s">
        <v>757</v>
      </c>
      <c r="G7" s="10" t="s">
        <v>757</v>
      </c>
      <c r="H7" s="10" t="s">
        <v>757</v>
      </c>
      <c r="I7" s="10" t="s">
        <v>757</v>
      </c>
      <c r="J7" s="10" t="s">
        <v>757</v>
      </c>
    </row>
    <row r="8" spans="1:10" x14ac:dyDescent="0.35">
      <c r="A8" s="1" t="s">
        <v>16</v>
      </c>
      <c r="B8" s="1" t="s">
        <v>757</v>
      </c>
      <c r="C8" s="1" t="s">
        <v>757</v>
      </c>
      <c r="D8" s="1" t="s">
        <v>757</v>
      </c>
      <c r="E8" s="1" t="s">
        <v>757</v>
      </c>
      <c r="F8" s="7" t="s">
        <v>757</v>
      </c>
      <c r="G8" s="7" t="s">
        <v>757</v>
      </c>
      <c r="H8" s="7" t="s">
        <v>757</v>
      </c>
      <c r="I8" s="7" t="s">
        <v>757</v>
      </c>
      <c r="J8" s="7" t="s">
        <v>757</v>
      </c>
    </row>
    <row r="9" spans="1:10" x14ac:dyDescent="0.35">
      <c r="A9" s="1" t="s">
        <v>17</v>
      </c>
      <c r="B9" s="1" t="s">
        <v>757</v>
      </c>
      <c r="C9" s="1" t="s">
        <v>757</v>
      </c>
      <c r="D9" s="1" t="s">
        <v>757</v>
      </c>
      <c r="E9" s="1" t="s">
        <v>757</v>
      </c>
      <c r="F9" s="7" t="s">
        <v>757</v>
      </c>
      <c r="G9" s="7" t="s">
        <v>757</v>
      </c>
      <c r="H9" s="7" t="s">
        <v>757</v>
      </c>
      <c r="I9" s="7" t="s">
        <v>757</v>
      </c>
      <c r="J9" s="7" t="s">
        <v>757</v>
      </c>
    </row>
    <row r="10" spans="1:10" x14ac:dyDescent="0.35">
      <c r="A10" s="1" t="s">
        <v>18</v>
      </c>
      <c r="B10" s="1" t="s">
        <v>757</v>
      </c>
      <c r="C10" s="1" t="s">
        <v>757</v>
      </c>
      <c r="D10" s="1" t="s">
        <v>757</v>
      </c>
      <c r="E10" s="1" t="s">
        <v>757</v>
      </c>
      <c r="F10" s="7" t="s">
        <v>757</v>
      </c>
      <c r="G10" s="7" t="s">
        <v>757</v>
      </c>
      <c r="H10" s="7" t="s">
        <v>757</v>
      </c>
      <c r="I10" s="7" t="s">
        <v>757</v>
      </c>
      <c r="J10" s="7" t="s">
        <v>757</v>
      </c>
    </row>
    <row r="11" spans="1:10" x14ac:dyDescent="0.35">
      <c r="A11" s="1" t="s">
        <v>19</v>
      </c>
      <c r="B11" s="1">
        <v>2546</v>
      </c>
      <c r="C11" s="1">
        <v>2539</v>
      </c>
      <c r="D11" s="1">
        <v>2552</v>
      </c>
      <c r="E11" s="1">
        <v>1671</v>
      </c>
      <c r="F11" s="7">
        <v>0.219226393835359</v>
      </c>
      <c r="G11" s="7">
        <v>0.36003334306645501</v>
      </c>
      <c r="H11" s="7">
        <v>8.8213857017697003E-2</v>
      </c>
      <c r="I11" s="7">
        <v>0.58070844601802396</v>
      </c>
      <c r="J11" s="7">
        <v>0.29781565853794101</v>
      </c>
    </row>
    <row r="12" spans="1:10" x14ac:dyDescent="0.35">
      <c r="A12" s="1" t="s">
        <v>20</v>
      </c>
      <c r="B12" s="1" t="s">
        <v>757</v>
      </c>
      <c r="C12" s="1" t="s">
        <v>757</v>
      </c>
      <c r="D12" s="1" t="s">
        <v>757</v>
      </c>
      <c r="E12" s="1" t="s">
        <v>757</v>
      </c>
      <c r="F12" s="7" t="s">
        <v>757</v>
      </c>
      <c r="G12" s="7" t="s">
        <v>757</v>
      </c>
      <c r="H12" s="7" t="s">
        <v>757</v>
      </c>
      <c r="I12" s="7" t="s">
        <v>757</v>
      </c>
      <c r="J12" s="7" t="s">
        <v>757</v>
      </c>
    </row>
    <row r="13" spans="1:10" x14ac:dyDescent="0.35">
      <c r="A13" s="1" t="s">
        <v>21</v>
      </c>
      <c r="B13" s="1" t="s">
        <v>757</v>
      </c>
      <c r="C13" s="1" t="s">
        <v>757</v>
      </c>
      <c r="D13" s="1" t="s">
        <v>757</v>
      </c>
      <c r="E13" s="1" t="s">
        <v>757</v>
      </c>
      <c r="F13" s="7" t="s">
        <v>757</v>
      </c>
      <c r="G13" s="7" t="s">
        <v>757</v>
      </c>
      <c r="H13" s="7" t="s">
        <v>757</v>
      </c>
      <c r="I13" s="7" t="s">
        <v>757</v>
      </c>
      <c r="J13" s="7" t="s">
        <v>757</v>
      </c>
    </row>
    <row r="14" spans="1:10" x14ac:dyDescent="0.35">
      <c r="A14" s="1" t="s">
        <v>22</v>
      </c>
      <c r="B14" s="1" t="s">
        <v>757</v>
      </c>
      <c r="C14" s="1" t="s">
        <v>757</v>
      </c>
      <c r="D14" s="1" t="s">
        <v>757</v>
      </c>
      <c r="E14" s="1" t="s">
        <v>757</v>
      </c>
      <c r="F14" s="7" t="s">
        <v>757</v>
      </c>
      <c r="G14" s="7" t="s">
        <v>757</v>
      </c>
      <c r="H14" s="7" t="s">
        <v>757</v>
      </c>
      <c r="I14" s="7" t="s">
        <v>757</v>
      </c>
      <c r="J14" s="7" t="s">
        <v>757</v>
      </c>
    </row>
    <row r="15" spans="1:10" x14ac:dyDescent="0.35">
      <c r="A15" s="1" t="s">
        <v>23</v>
      </c>
      <c r="B15" s="1">
        <v>2092</v>
      </c>
      <c r="C15" s="1">
        <v>2091</v>
      </c>
      <c r="D15" s="1">
        <v>2547</v>
      </c>
      <c r="E15" s="1">
        <v>1392</v>
      </c>
      <c r="F15" s="7">
        <v>0.27043884767658999</v>
      </c>
      <c r="G15" s="7">
        <v>0.361895751397317</v>
      </c>
      <c r="H15" s="7">
        <v>0.10485400080696899</v>
      </c>
      <c r="I15" s="7">
        <v>0.58696045263132701</v>
      </c>
      <c r="J15" s="7">
        <v>0.34329743306726201</v>
      </c>
    </row>
    <row r="16" spans="1:10" x14ac:dyDescent="0.35">
      <c r="A16" s="1" t="s">
        <v>24</v>
      </c>
      <c r="B16" s="1" t="s">
        <v>757</v>
      </c>
      <c r="C16" s="1" t="s">
        <v>757</v>
      </c>
      <c r="D16" s="1" t="s">
        <v>757</v>
      </c>
      <c r="E16" s="1" t="s">
        <v>757</v>
      </c>
      <c r="F16" s="7" t="s">
        <v>757</v>
      </c>
      <c r="G16" s="7" t="s">
        <v>757</v>
      </c>
      <c r="H16" s="7" t="s">
        <v>757</v>
      </c>
      <c r="I16" s="7" t="s">
        <v>757</v>
      </c>
      <c r="J16" s="7" t="s">
        <v>757</v>
      </c>
    </row>
    <row r="17" spans="1:10" x14ac:dyDescent="0.35">
      <c r="A17" s="3" t="s">
        <v>25</v>
      </c>
      <c r="B17" s="3">
        <v>2738</v>
      </c>
      <c r="C17" s="3">
        <v>2730</v>
      </c>
      <c r="D17" s="3">
        <v>2566</v>
      </c>
      <c r="E17" s="3">
        <v>1851</v>
      </c>
      <c r="F17" s="9">
        <v>0.29671102688937601</v>
      </c>
      <c r="G17" s="9">
        <v>0.42817191373506802</v>
      </c>
      <c r="H17" s="9">
        <v>0.151318071089276</v>
      </c>
      <c r="I17" s="9">
        <v>0.57390419401390502</v>
      </c>
      <c r="J17" s="9">
        <v>0.344328312767401</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8"/>
  <dimension ref="A1:J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2.7265625" customWidth="1"/>
    <col min="7" max="8" width="13.7265625" customWidth="1"/>
    <col min="9" max="9" width="11.7265625" customWidth="1"/>
    <col min="10" max="10" width="33.7265625" customWidth="1"/>
  </cols>
  <sheetData>
    <row r="1" spans="1:10" x14ac:dyDescent="0.35">
      <c r="A1" s="5" t="str">
        <f>HYPERLINK("#Index!A1", "Food and You 2 Wave 1-11 Tables - England")</f>
        <v>Food and You 2 Wave 1-11 Tables - England</v>
      </c>
    </row>
    <row r="2" spans="1:10" x14ac:dyDescent="0.35">
      <c r="A2" s="12" t="s">
        <v>409</v>
      </c>
    </row>
    <row r="3" spans="1:10" x14ac:dyDescent="0.35">
      <c r="A3" s="12" t="s">
        <v>339</v>
      </c>
    </row>
    <row r="4" spans="1:10" x14ac:dyDescent="0.35">
      <c r="A4" s="2" t="s">
        <v>1</v>
      </c>
      <c r="B4" s="2" t="s">
        <v>2</v>
      </c>
      <c r="C4" s="2" t="s">
        <v>3</v>
      </c>
      <c r="D4" s="2" t="s">
        <v>4</v>
      </c>
      <c r="E4" s="2" t="s">
        <v>5</v>
      </c>
      <c r="F4" s="8" t="s">
        <v>381</v>
      </c>
      <c r="G4" s="8" t="s">
        <v>382</v>
      </c>
      <c r="H4" s="8" t="s">
        <v>383</v>
      </c>
      <c r="I4" s="8" t="s">
        <v>384</v>
      </c>
      <c r="J4" s="8" t="s">
        <v>392</v>
      </c>
    </row>
    <row r="5" spans="1:10" x14ac:dyDescent="0.35">
      <c r="A5" s="1" t="s">
        <v>13</v>
      </c>
      <c r="B5" s="1">
        <v>7773</v>
      </c>
      <c r="C5" s="1">
        <v>7757</v>
      </c>
      <c r="D5" s="1">
        <v>8138</v>
      </c>
      <c r="E5" s="1">
        <v>5080</v>
      </c>
      <c r="F5" s="7">
        <v>0.35471933773343201</v>
      </c>
      <c r="G5" s="7">
        <v>0.50444184580871199</v>
      </c>
      <c r="H5" s="7">
        <v>0.106758731650976</v>
      </c>
      <c r="I5" s="7">
        <v>0.58416715170546596</v>
      </c>
      <c r="J5" s="7">
        <v>0.220222143426797</v>
      </c>
    </row>
    <row r="6" spans="1:10" x14ac:dyDescent="0.35">
      <c r="A6" s="3" t="s">
        <v>14</v>
      </c>
      <c r="B6" s="3">
        <v>7773</v>
      </c>
      <c r="C6" s="3">
        <v>7757</v>
      </c>
      <c r="D6" s="3">
        <v>7757</v>
      </c>
      <c r="E6" s="3">
        <v>7757</v>
      </c>
      <c r="F6" s="9">
        <v>0.35864380559494702</v>
      </c>
      <c r="G6" s="9">
        <v>0.51837050406084795</v>
      </c>
      <c r="H6" s="9">
        <v>0.102745906922779</v>
      </c>
      <c r="I6" s="9">
        <v>0.59868505865669697</v>
      </c>
      <c r="J6" s="9">
        <v>0.20355807657599601</v>
      </c>
    </row>
    <row r="7" spans="1:10" x14ac:dyDescent="0.35">
      <c r="A7" s="6" t="s">
        <v>15</v>
      </c>
      <c r="B7" s="6" t="s">
        <v>757</v>
      </c>
      <c r="C7" s="6" t="s">
        <v>757</v>
      </c>
      <c r="D7" s="6" t="s">
        <v>757</v>
      </c>
      <c r="E7" s="6" t="s">
        <v>757</v>
      </c>
      <c r="F7" s="10" t="s">
        <v>757</v>
      </c>
      <c r="G7" s="10" t="s">
        <v>757</v>
      </c>
      <c r="H7" s="10" t="s">
        <v>757</v>
      </c>
      <c r="I7" s="10" t="s">
        <v>757</v>
      </c>
      <c r="J7" s="10" t="s">
        <v>757</v>
      </c>
    </row>
    <row r="8" spans="1:10" x14ac:dyDescent="0.35">
      <c r="A8" s="1" t="s">
        <v>16</v>
      </c>
      <c r="B8" s="1" t="s">
        <v>757</v>
      </c>
      <c r="C8" s="1" t="s">
        <v>757</v>
      </c>
      <c r="D8" s="1" t="s">
        <v>757</v>
      </c>
      <c r="E8" s="1" t="s">
        <v>757</v>
      </c>
      <c r="F8" s="7" t="s">
        <v>757</v>
      </c>
      <c r="G8" s="7" t="s">
        <v>757</v>
      </c>
      <c r="H8" s="7" t="s">
        <v>757</v>
      </c>
      <c r="I8" s="7" t="s">
        <v>757</v>
      </c>
      <c r="J8" s="7" t="s">
        <v>757</v>
      </c>
    </row>
    <row r="9" spans="1:10" x14ac:dyDescent="0.35">
      <c r="A9" s="1" t="s">
        <v>17</v>
      </c>
      <c r="B9" s="1" t="s">
        <v>757</v>
      </c>
      <c r="C9" s="1" t="s">
        <v>757</v>
      </c>
      <c r="D9" s="1" t="s">
        <v>757</v>
      </c>
      <c r="E9" s="1" t="s">
        <v>757</v>
      </c>
      <c r="F9" s="7" t="s">
        <v>757</v>
      </c>
      <c r="G9" s="7" t="s">
        <v>757</v>
      </c>
      <c r="H9" s="7" t="s">
        <v>757</v>
      </c>
      <c r="I9" s="7" t="s">
        <v>757</v>
      </c>
      <c r="J9" s="7" t="s">
        <v>757</v>
      </c>
    </row>
    <row r="10" spans="1:10" x14ac:dyDescent="0.35">
      <c r="A10" s="1" t="s">
        <v>18</v>
      </c>
      <c r="B10" s="1" t="s">
        <v>757</v>
      </c>
      <c r="C10" s="1" t="s">
        <v>757</v>
      </c>
      <c r="D10" s="1" t="s">
        <v>757</v>
      </c>
      <c r="E10" s="1" t="s">
        <v>757</v>
      </c>
      <c r="F10" s="7" t="s">
        <v>757</v>
      </c>
      <c r="G10" s="7" t="s">
        <v>757</v>
      </c>
      <c r="H10" s="7" t="s">
        <v>757</v>
      </c>
      <c r="I10" s="7" t="s">
        <v>757</v>
      </c>
      <c r="J10" s="7" t="s">
        <v>757</v>
      </c>
    </row>
    <row r="11" spans="1:10" x14ac:dyDescent="0.35">
      <c r="A11" s="1" t="s">
        <v>19</v>
      </c>
      <c r="B11" s="1">
        <v>2673</v>
      </c>
      <c r="C11" s="1">
        <v>2668</v>
      </c>
      <c r="D11" s="1">
        <v>2711</v>
      </c>
      <c r="E11" s="1">
        <v>1740</v>
      </c>
      <c r="F11" s="7">
        <v>0.310469428098679</v>
      </c>
      <c r="G11" s="7">
        <v>0.48698610994953001</v>
      </c>
      <c r="H11" s="7">
        <v>9.8250996051461495E-2</v>
      </c>
      <c r="I11" s="7">
        <v>0.58926446883564298</v>
      </c>
      <c r="J11" s="7">
        <v>0.20531496154001599</v>
      </c>
    </row>
    <row r="12" spans="1:10" x14ac:dyDescent="0.35">
      <c r="A12" s="1" t="s">
        <v>20</v>
      </c>
      <c r="B12" s="1" t="s">
        <v>757</v>
      </c>
      <c r="C12" s="1" t="s">
        <v>757</v>
      </c>
      <c r="D12" s="1" t="s">
        <v>757</v>
      </c>
      <c r="E12" s="1" t="s">
        <v>757</v>
      </c>
      <c r="F12" s="7" t="s">
        <v>757</v>
      </c>
      <c r="G12" s="7" t="s">
        <v>757</v>
      </c>
      <c r="H12" s="7" t="s">
        <v>757</v>
      </c>
      <c r="I12" s="7" t="s">
        <v>757</v>
      </c>
      <c r="J12" s="7" t="s">
        <v>757</v>
      </c>
    </row>
    <row r="13" spans="1:10" x14ac:dyDescent="0.35">
      <c r="A13" s="1" t="s">
        <v>21</v>
      </c>
      <c r="B13" s="1" t="s">
        <v>757</v>
      </c>
      <c r="C13" s="1" t="s">
        <v>757</v>
      </c>
      <c r="D13" s="1" t="s">
        <v>757</v>
      </c>
      <c r="E13" s="1" t="s">
        <v>757</v>
      </c>
      <c r="F13" s="7" t="s">
        <v>757</v>
      </c>
      <c r="G13" s="7" t="s">
        <v>757</v>
      </c>
      <c r="H13" s="7" t="s">
        <v>757</v>
      </c>
      <c r="I13" s="7" t="s">
        <v>757</v>
      </c>
      <c r="J13" s="7" t="s">
        <v>757</v>
      </c>
    </row>
    <row r="14" spans="1:10" x14ac:dyDescent="0.35">
      <c r="A14" s="1" t="s">
        <v>22</v>
      </c>
      <c r="B14" s="1" t="s">
        <v>757</v>
      </c>
      <c r="C14" s="1" t="s">
        <v>757</v>
      </c>
      <c r="D14" s="1" t="s">
        <v>757</v>
      </c>
      <c r="E14" s="1" t="s">
        <v>757</v>
      </c>
      <c r="F14" s="7" t="s">
        <v>757</v>
      </c>
      <c r="G14" s="7" t="s">
        <v>757</v>
      </c>
      <c r="H14" s="7" t="s">
        <v>757</v>
      </c>
      <c r="I14" s="7" t="s">
        <v>757</v>
      </c>
      <c r="J14" s="7" t="s">
        <v>757</v>
      </c>
    </row>
    <row r="15" spans="1:10" x14ac:dyDescent="0.35">
      <c r="A15" s="1" t="s">
        <v>23</v>
      </c>
      <c r="B15" s="1">
        <v>2213</v>
      </c>
      <c r="C15" s="1">
        <v>2211</v>
      </c>
      <c r="D15" s="1">
        <v>2715</v>
      </c>
      <c r="E15" s="1">
        <v>1467</v>
      </c>
      <c r="F15" s="7">
        <v>0.35344231928863001</v>
      </c>
      <c r="G15" s="7">
        <v>0.48678661303454801</v>
      </c>
      <c r="H15" s="7">
        <v>9.2686575325877804E-2</v>
      </c>
      <c r="I15" s="7">
        <v>0.563951115444839</v>
      </c>
      <c r="J15" s="7">
        <v>0.24798084583849</v>
      </c>
    </row>
    <row r="16" spans="1:10" x14ac:dyDescent="0.35">
      <c r="A16" s="1" t="s">
        <v>24</v>
      </c>
      <c r="B16" s="1" t="s">
        <v>757</v>
      </c>
      <c r="C16" s="1" t="s">
        <v>757</v>
      </c>
      <c r="D16" s="1" t="s">
        <v>757</v>
      </c>
      <c r="E16" s="1" t="s">
        <v>757</v>
      </c>
      <c r="F16" s="7" t="s">
        <v>757</v>
      </c>
      <c r="G16" s="7" t="s">
        <v>757</v>
      </c>
      <c r="H16" s="7" t="s">
        <v>757</v>
      </c>
      <c r="I16" s="7" t="s">
        <v>757</v>
      </c>
      <c r="J16" s="7" t="s">
        <v>757</v>
      </c>
    </row>
    <row r="17" spans="1:10" x14ac:dyDescent="0.35">
      <c r="A17" s="3" t="s">
        <v>25</v>
      </c>
      <c r="B17" s="3">
        <v>2887</v>
      </c>
      <c r="C17" s="3">
        <v>2878</v>
      </c>
      <c r="D17" s="3">
        <v>2712</v>
      </c>
      <c r="E17" s="3">
        <v>1942</v>
      </c>
      <c r="F17" s="9">
        <v>0.40022027063896098</v>
      </c>
      <c r="G17" s="9">
        <v>0.53955789279242095</v>
      </c>
      <c r="H17" s="9">
        <v>0.129345986223875</v>
      </c>
      <c r="I17" s="9">
        <v>0.59930706940714695</v>
      </c>
      <c r="J17" s="9">
        <v>0.207336665376368</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32.7265625" customWidth="1"/>
    <col min="7" max="7" width="31.7265625" customWidth="1"/>
    <col min="8" max="8" width="25.7265625" customWidth="1"/>
    <col min="9" max="9" width="26.7265625" customWidth="1"/>
    <col min="10" max="10" width="11.7265625" customWidth="1"/>
    <col min="11" max="11" width="13.7265625" customWidth="1"/>
    <col min="12" max="12" width="15.7265625" customWidth="1"/>
    <col min="13" max="13" width="65.7265625" customWidth="1"/>
  </cols>
  <sheetData>
    <row r="1" spans="1:13" x14ac:dyDescent="0.35">
      <c r="A1" s="5" t="str">
        <f>HYPERLINK("#Index!A1", "Food and You 2 Wave 1-11 Tables - England")</f>
        <v>Food and You 2 Wave 1-11 Tables - England</v>
      </c>
    </row>
    <row r="2" spans="1:13" x14ac:dyDescent="0.35">
      <c r="A2" s="12" t="s">
        <v>85</v>
      </c>
    </row>
    <row r="3" spans="1:13" x14ac:dyDescent="0.35">
      <c r="A3" s="12" t="s">
        <v>46</v>
      </c>
    </row>
    <row r="4" spans="1:13" x14ac:dyDescent="0.35">
      <c r="A4" s="2" t="s">
        <v>1</v>
      </c>
      <c r="B4" s="2" t="s">
        <v>2</v>
      </c>
      <c r="C4" s="2" t="s">
        <v>3</v>
      </c>
      <c r="D4" s="2" t="s">
        <v>4</v>
      </c>
      <c r="E4" s="2" t="s">
        <v>5</v>
      </c>
      <c r="F4" s="8" t="s">
        <v>78</v>
      </c>
      <c r="G4" s="8" t="s">
        <v>79</v>
      </c>
      <c r="H4" s="8" t="s">
        <v>80</v>
      </c>
      <c r="I4" s="8" t="s">
        <v>81</v>
      </c>
      <c r="J4" s="8" t="s">
        <v>82</v>
      </c>
      <c r="K4" s="8" t="s">
        <v>83</v>
      </c>
      <c r="L4" s="8" t="s">
        <v>61</v>
      </c>
      <c r="M4" s="8" t="s">
        <v>84</v>
      </c>
    </row>
    <row r="5" spans="1:13" x14ac:dyDescent="0.35">
      <c r="A5" s="1" t="s">
        <v>13</v>
      </c>
      <c r="B5" s="1">
        <v>15095</v>
      </c>
      <c r="C5" s="1">
        <v>14812</v>
      </c>
      <c r="D5" s="1">
        <v>14714</v>
      </c>
      <c r="E5" s="1">
        <v>9757</v>
      </c>
      <c r="F5" s="7">
        <v>8.7387563956072504E-3</v>
      </c>
      <c r="G5" s="7">
        <v>7.1150109453053303E-3</v>
      </c>
      <c r="H5" s="7">
        <v>3.4312847964573498E-2</v>
      </c>
      <c r="I5" s="7">
        <v>0.35287449268896898</v>
      </c>
      <c r="J5" s="7">
        <v>0.42568714039491801</v>
      </c>
      <c r="K5" s="7">
        <v>9.06201953987468E-2</v>
      </c>
      <c r="L5" s="7">
        <v>1.8475266605744198E-2</v>
      </c>
      <c r="M5" s="7">
        <v>6.2176289606136102E-2</v>
      </c>
    </row>
    <row r="6" spans="1:13" x14ac:dyDescent="0.35">
      <c r="A6" s="3" t="s">
        <v>14</v>
      </c>
      <c r="B6" s="3">
        <v>15095</v>
      </c>
      <c r="C6" s="3">
        <v>14812</v>
      </c>
      <c r="D6" s="3">
        <v>14812</v>
      </c>
      <c r="E6" s="3">
        <v>14812</v>
      </c>
      <c r="F6" s="9">
        <v>7.6289495004050797E-3</v>
      </c>
      <c r="G6" s="9">
        <v>5.33351336753983E-3</v>
      </c>
      <c r="H6" s="9">
        <v>2.7882797731569001E-2</v>
      </c>
      <c r="I6" s="9">
        <v>0.34087226573048901</v>
      </c>
      <c r="J6" s="9">
        <v>0.44328922495274098</v>
      </c>
      <c r="K6" s="9">
        <v>9.6813394544963502E-2</v>
      </c>
      <c r="L6" s="9">
        <v>1.6068052930056701E-2</v>
      </c>
      <c r="M6" s="9">
        <v>6.2111801242236003E-2</v>
      </c>
    </row>
    <row r="7" spans="1:13"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row>
    <row r="8" spans="1:13" x14ac:dyDescent="0.35">
      <c r="A8" s="1" t="s">
        <v>16</v>
      </c>
      <c r="B8" s="1">
        <v>2450</v>
      </c>
      <c r="C8" s="1">
        <v>2444</v>
      </c>
      <c r="D8" s="1">
        <v>2510</v>
      </c>
      <c r="E8" s="1">
        <v>1649</v>
      </c>
      <c r="F8" s="7">
        <v>1.01269195211435E-2</v>
      </c>
      <c r="G8" s="7">
        <v>8.4337641102714793E-3</v>
      </c>
      <c r="H8" s="7">
        <v>4.0868379649227599E-2</v>
      </c>
      <c r="I8" s="7">
        <v>0.40141343066623503</v>
      </c>
      <c r="J8" s="7">
        <v>0.38662494597045999</v>
      </c>
      <c r="K8" s="7">
        <v>7.8034042784297999E-2</v>
      </c>
      <c r="L8" s="7">
        <v>2.0084483976520899E-2</v>
      </c>
      <c r="M8" s="7">
        <v>5.4414033321844302E-2</v>
      </c>
    </row>
    <row r="9" spans="1:13" x14ac:dyDescent="0.35">
      <c r="A9" s="1" t="s">
        <v>17</v>
      </c>
      <c r="B9" s="1" t="s">
        <v>757</v>
      </c>
      <c r="C9" s="1" t="s">
        <v>757</v>
      </c>
      <c r="D9" s="1" t="s">
        <v>757</v>
      </c>
      <c r="E9" s="1" t="s">
        <v>757</v>
      </c>
      <c r="F9" s="7" t="s">
        <v>757</v>
      </c>
      <c r="G9" s="7" t="s">
        <v>757</v>
      </c>
      <c r="H9" s="7" t="s">
        <v>757</v>
      </c>
      <c r="I9" s="7" t="s">
        <v>757</v>
      </c>
      <c r="J9" s="7" t="s">
        <v>757</v>
      </c>
      <c r="K9" s="7" t="s">
        <v>757</v>
      </c>
      <c r="L9" s="7" t="s">
        <v>757</v>
      </c>
      <c r="M9" s="7" t="s">
        <v>757</v>
      </c>
    </row>
    <row r="10" spans="1:13" x14ac:dyDescent="0.35">
      <c r="A10" s="1" t="s">
        <v>18</v>
      </c>
      <c r="B10" s="1">
        <v>2347</v>
      </c>
      <c r="C10" s="1">
        <v>2296</v>
      </c>
      <c r="D10" s="1">
        <v>2427</v>
      </c>
      <c r="E10" s="1">
        <v>1627</v>
      </c>
      <c r="F10" s="7">
        <v>6.39528802418321E-3</v>
      </c>
      <c r="G10" s="7">
        <v>5.4633348265210801E-3</v>
      </c>
      <c r="H10" s="7">
        <v>3.9333324992794301E-2</v>
      </c>
      <c r="I10" s="7">
        <v>0.38648849586098499</v>
      </c>
      <c r="J10" s="7">
        <v>0.399332234297474</v>
      </c>
      <c r="K10" s="7">
        <v>7.7501946450653794E-2</v>
      </c>
      <c r="L10" s="7">
        <v>1.70881354045079E-2</v>
      </c>
      <c r="M10" s="7">
        <v>6.8397240142879998E-2</v>
      </c>
    </row>
    <row r="11" spans="1:13" x14ac:dyDescent="0.35">
      <c r="A11" s="1" t="s">
        <v>19</v>
      </c>
      <c r="B11" s="1" t="s">
        <v>757</v>
      </c>
      <c r="C11" s="1" t="s">
        <v>757</v>
      </c>
      <c r="D11" s="1" t="s">
        <v>757</v>
      </c>
      <c r="E11" s="1" t="s">
        <v>757</v>
      </c>
      <c r="F11" s="7" t="s">
        <v>757</v>
      </c>
      <c r="G11" s="7" t="s">
        <v>757</v>
      </c>
      <c r="H11" s="7" t="s">
        <v>757</v>
      </c>
      <c r="I11" s="7" t="s">
        <v>757</v>
      </c>
      <c r="J11" s="7" t="s">
        <v>757</v>
      </c>
      <c r="K11" s="7" t="s">
        <v>757</v>
      </c>
      <c r="L11" s="7" t="s">
        <v>757</v>
      </c>
      <c r="M11" s="7" t="s">
        <v>757</v>
      </c>
    </row>
    <row r="12" spans="1:13" x14ac:dyDescent="0.35">
      <c r="A12" s="1" t="s">
        <v>20</v>
      </c>
      <c r="B12" s="1">
        <v>2420</v>
      </c>
      <c r="C12" s="1">
        <v>2352</v>
      </c>
      <c r="D12" s="1">
        <v>2424</v>
      </c>
      <c r="E12" s="1">
        <v>1547</v>
      </c>
      <c r="F12" s="7">
        <v>7.6586077575890501E-3</v>
      </c>
      <c r="G12" s="7">
        <v>6.9116107180121102E-3</v>
      </c>
      <c r="H12" s="7">
        <v>3.8561658281563903E-2</v>
      </c>
      <c r="I12" s="7">
        <v>0.38143314167289699</v>
      </c>
      <c r="J12" s="7">
        <v>0.410746973621547</v>
      </c>
      <c r="K12" s="7">
        <v>7.7926334535653896E-2</v>
      </c>
      <c r="L12" s="7">
        <v>2.0054374174114702E-2</v>
      </c>
      <c r="M12" s="7">
        <v>5.6707299238622701E-2</v>
      </c>
    </row>
    <row r="13" spans="1:13"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row>
    <row r="14" spans="1:13" x14ac:dyDescent="0.35">
      <c r="A14" s="1" t="s">
        <v>22</v>
      </c>
      <c r="B14" s="1">
        <v>2452</v>
      </c>
      <c r="C14" s="1">
        <v>2385</v>
      </c>
      <c r="D14" s="1">
        <v>2427</v>
      </c>
      <c r="E14" s="1">
        <v>1404</v>
      </c>
      <c r="F14" s="7">
        <v>8.5465768000208692E-3</v>
      </c>
      <c r="G14" s="7">
        <v>5.1349928877366504E-3</v>
      </c>
      <c r="H14" s="7">
        <v>3.2989567769444603E-2</v>
      </c>
      <c r="I14" s="7">
        <v>0.36328616697789401</v>
      </c>
      <c r="J14" s="7">
        <v>0.42399673019327899</v>
      </c>
      <c r="K14" s="7">
        <v>7.9713091769363503E-2</v>
      </c>
      <c r="L14" s="7">
        <v>1.9527444067601901E-2</v>
      </c>
      <c r="M14" s="7">
        <v>6.6805429534659302E-2</v>
      </c>
    </row>
    <row r="15" spans="1:13" x14ac:dyDescent="0.35">
      <c r="A15" s="1" t="s">
        <v>23</v>
      </c>
      <c r="B15" s="1" t="s">
        <v>757</v>
      </c>
      <c r="C15" s="1" t="s">
        <v>757</v>
      </c>
      <c r="D15" s="1" t="s">
        <v>757</v>
      </c>
      <c r="E15" s="1" t="s">
        <v>757</v>
      </c>
      <c r="F15" s="7" t="s">
        <v>757</v>
      </c>
      <c r="G15" s="7" t="s">
        <v>757</v>
      </c>
      <c r="H15" s="7" t="s">
        <v>757</v>
      </c>
      <c r="I15" s="7" t="s">
        <v>757</v>
      </c>
      <c r="J15" s="7" t="s">
        <v>757</v>
      </c>
      <c r="K15" s="7" t="s">
        <v>757</v>
      </c>
      <c r="L15" s="7" t="s">
        <v>757</v>
      </c>
      <c r="M15" s="7" t="s">
        <v>757</v>
      </c>
    </row>
    <row r="16" spans="1:13" x14ac:dyDescent="0.35">
      <c r="A16" s="1" t="s">
        <v>24</v>
      </c>
      <c r="B16" s="1">
        <v>2539</v>
      </c>
      <c r="C16" s="1">
        <v>2490</v>
      </c>
      <c r="D16" s="1">
        <v>2446</v>
      </c>
      <c r="E16" s="1">
        <v>1685</v>
      </c>
      <c r="F16" s="7">
        <v>1.0844028452562E-2</v>
      </c>
      <c r="G16" s="7">
        <v>9.5138471819185E-3</v>
      </c>
      <c r="H16" s="7">
        <v>3.4787897293410502E-2</v>
      </c>
      <c r="I16" s="7">
        <v>0.34466430977783502</v>
      </c>
      <c r="J16" s="7">
        <v>0.42916736495101798</v>
      </c>
      <c r="K16" s="7">
        <v>9.1606575984869903E-2</v>
      </c>
      <c r="L16" s="7">
        <v>1.8316150602106299E-2</v>
      </c>
      <c r="M16" s="7">
        <v>6.1099825756279702E-2</v>
      </c>
    </row>
    <row r="17" spans="1:13" x14ac:dyDescent="0.35">
      <c r="A17" s="3" t="s">
        <v>25</v>
      </c>
      <c r="B17" s="3">
        <v>2887</v>
      </c>
      <c r="C17" s="3">
        <v>2845</v>
      </c>
      <c r="D17" s="3">
        <v>2481</v>
      </c>
      <c r="E17" s="3">
        <v>1917</v>
      </c>
      <c r="F17" s="9">
        <v>8.7952357453553905E-3</v>
      </c>
      <c r="G17" s="9">
        <v>7.1677171006347701E-3</v>
      </c>
      <c r="H17" s="9">
        <v>1.9443697505654702E-2</v>
      </c>
      <c r="I17" s="9">
        <v>0.240888205343155</v>
      </c>
      <c r="J17" s="9">
        <v>0.50381081491665303</v>
      </c>
      <c r="K17" s="9">
        <v>0.138287198136506</v>
      </c>
      <c r="L17" s="9">
        <v>1.5789561782123498E-2</v>
      </c>
      <c r="M17" s="9">
        <v>6.5817569469917195E-2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9"/>
  <dimension ref="A1:I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2.7265625" customWidth="1"/>
    <col min="7" max="8" width="13.7265625" customWidth="1"/>
    <col min="9" max="9" width="11.7265625" customWidth="1"/>
  </cols>
  <sheetData>
    <row r="1" spans="1:9" x14ac:dyDescent="0.35">
      <c r="A1" s="5" t="str">
        <f>HYPERLINK("#Index!A1", "Food and You 2 Wave 1-11 Tables - England")</f>
        <v>Food and You 2 Wave 1-11 Tables - England</v>
      </c>
    </row>
    <row r="2" spans="1:9" x14ac:dyDescent="0.35">
      <c r="A2" s="12" t="s">
        <v>411</v>
      </c>
    </row>
    <row r="3" spans="1:9" x14ac:dyDescent="0.35">
      <c r="A3" s="12" t="s">
        <v>412</v>
      </c>
    </row>
    <row r="4" spans="1:9" x14ac:dyDescent="0.35">
      <c r="A4" s="2" t="s">
        <v>1</v>
      </c>
      <c r="B4" s="2" t="s">
        <v>2</v>
      </c>
      <c r="C4" s="2" t="s">
        <v>3</v>
      </c>
      <c r="D4" s="2" t="s">
        <v>4</v>
      </c>
      <c r="E4" s="2" t="s">
        <v>5</v>
      </c>
      <c r="F4" s="8" t="s">
        <v>381</v>
      </c>
      <c r="G4" s="8" t="s">
        <v>382</v>
      </c>
      <c r="H4" s="8" t="s">
        <v>383</v>
      </c>
      <c r="I4" s="8" t="s">
        <v>384</v>
      </c>
    </row>
    <row r="5" spans="1:9" x14ac:dyDescent="0.35">
      <c r="A5" s="1" t="s">
        <v>13</v>
      </c>
      <c r="B5" s="1">
        <v>6194</v>
      </c>
      <c r="C5" s="1">
        <v>6178</v>
      </c>
      <c r="D5" s="1">
        <v>6346</v>
      </c>
      <c r="E5" s="1">
        <v>4063</v>
      </c>
      <c r="F5" s="7">
        <v>0.45489793630749498</v>
      </c>
      <c r="G5" s="7">
        <v>0.64690455308069705</v>
      </c>
      <c r="H5" s="7">
        <v>0.136909160411576</v>
      </c>
      <c r="I5" s="7">
        <v>0.74914560189312895</v>
      </c>
    </row>
    <row r="6" spans="1:9" x14ac:dyDescent="0.35">
      <c r="A6" s="3" t="s">
        <v>14</v>
      </c>
      <c r="B6" s="3">
        <v>6194</v>
      </c>
      <c r="C6" s="3">
        <v>6178</v>
      </c>
      <c r="D6" s="3">
        <v>6178</v>
      </c>
      <c r="E6" s="3">
        <v>6178</v>
      </c>
      <c r="F6" s="9">
        <v>0.45030754289413999</v>
      </c>
      <c r="G6" s="9">
        <v>0.65085788280997103</v>
      </c>
      <c r="H6" s="9">
        <v>0.129006150857883</v>
      </c>
      <c r="I6" s="9">
        <v>0.75169957915182894</v>
      </c>
    </row>
    <row r="7" spans="1:9" x14ac:dyDescent="0.35">
      <c r="A7" s="6" t="s">
        <v>15</v>
      </c>
      <c r="B7" s="6" t="s">
        <v>757</v>
      </c>
      <c r="C7" s="6" t="s">
        <v>757</v>
      </c>
      <c r="D7" s="6" t="s">
        <v>757</v>
      </c>
      <c r="E7" s="6" t="s">
        <v>757</v>
      </c>
      <c r="F7" s="10" t="s">
        <v>757</v>
      </c>
      <c r="G7" s="10" t="s">
        <v>757</v>
      </c>
      <c r="H7" s="10" t="s">
        <v>757</v>
      </c>
      <c r="I7" s="10" t="s">
        <v>757</v>
      </c>
    </row>
    <row r="8" spans="1:9" x14ac:dyDescent="0.35">
      <c r="A8" s="1" t="s">
        <v>16</v>
      </c>
      <c r="B8" s="1" t="s">
        <v>757</v>
      </c>
      <c r="C8" s="1" t="s">
        <v>757</v>
      </c>
      <c r="D8" s="1" t="s">
        <v>757</v>
      </c>
      <c r="E8" s="1" t="s">
        <v>757</v>
      </c>
      <c r="F8" s="7" t="s">
        <v>757</v>
      </c>
      <c r="G8" s="7" t="s">
        <v>757</v>
      </c>
      <c r="H8" s="7" t="s">
        <v>757</v>
      </c>
      <c r="I8" s="7" t="s">
        <v>757</v>
      </c>
    </row>
    <row r="9" spans="1:9" x14ac:dyDescent="0.35">
      <c r="A9" s="1" t="s">
        <v>17</v>
      </c>
      <c r="B9" s="1" t="s">
        <v>757</v>
      </c>
      <c r="C9" s="1" t="s">
        <v>757</v>
      </c>
      <c r="D9" s="1" t="s">
        <v>757</v>
      </c>
      <c r="E9" s="1" t="s">
        <v>757</v>
      </c>
      <c r="F9" s="7" t="s">
        <v>757</v>
      </c>
      <c r="G9" s="7" t="s">
        <v>757</v>
      </c>
      <c r="H9" s="7" t="s">
        <v>757</v>
      </c>
      <c r="I9" s="7" t="s">
        <v>757</v>
      </c>
    </row>
    <row r="10" spans="1:9" x14ac:dyDescent="0.35">
      <c r="A10" s="1" t="s">
        <v>18</v>
      </c>
      <c r="B10" s="1" t="s">
        <v>757</v>
      </c>
      <c r="C10" s="1" t="s">
        <v>757</v>
      </c>
      <c r="D10" s="1" t="s">
        <v>757</v>
      </c>
      <c r="E10" s="1" t="s">
        <v>757</v>
      </c>
      <c r="F10" s="7" t="s">
        <v>757</v>
      </c>
      <c r="G10" s="7" t="s">
        <v>757</v>
      </c>
      <c r="H10" s="7" t="s">
        <v>757</v>
      </c>
      <c r="I10" s="7" t="s">
        <v>757</v>
      </c>
    </row>
    <row r="11" spans="1:9" x14ac:dyDescent="0.35">
      <c r="A11" s="1" t="s">
        <v>19</v>
      </c>
      <c r="B11" s="1">
        <v>2141</v>
      </c>
      <c r="C11" s="1">
        <v>2136</v>
      </c>
      <c r="D11" s="1">
        <v>2154</v>
      </c>
      <c r="E11" s="1">
        <v>1376</v>
      </c>
      <c r="F11" s="7">
        <v>0.39068236228573699</v>
      </c>
      <c r="G11" s="7">
        <v>0.61280392404676098</v>
      </c>
      <c r="H11" s="7">
        <v>0.123635140082493</v>
      </c>
      <c r="I11" s="7">
        <v>0.741506937110047</v>
      </c>
    </row>
    <row r="12" spans="1:9" x14ac:dyDescent="0.35">
      <c r="A12" s="1" t="s">
        <v>20</v>
      </c>
      <c r="B12" s="1" t="s">
        <v>757</v>
      </c>
      <c r="C12" s="1" t="s">
        <v>757</v>
      </c>
      <c r="D12" s="1" t="s">
        <v>757</v>
      </c>
      <c r="E12" s="1" t="s">
        <v>757</v>
      </c>
      <c r="F12" s="7" t="s">
        <v>757</v>
      </c>
      <c r="G12" s="7" t="s">
        <v>757</v>
      </c>
      <c r="H12" s="7" t="s">
        <v>757</v>
      </c>
      <c r="I12" s="7" t="s">
        <v>757</v>
      </c>
    </row>
    <row r="13" spans="1:9" x14ac:dyDescent="0.35">
      <c r="A13" s="1" t="s">
        <v>21</v>
      </c>
      <c r="B13" s="1" t="s">
        <v>757</v>
      </c>
      <c r="C13" s="1" t="s">
        <v>757</v>
      </c>
      <c r="D13" s="1" t="s">
        <v>757</v>
      </c>
      <c r="E13" s="1" t="s">
        <v>757</v>
      </c>
      <c r="F13" s="7" t="s">
        <v>757</v>
      </c>
      <c r="G13" s="7" t="s">
        <v>757</v>
      </c>
      <c r="H13" s="7" t="s">
        <v>757</v>
      </c>
      <c r="I13" s="7" t="s">
        <v>757</v>
      </c>
    </row>
    <row r="14" spans="1:9" x14ac:dyDescent="0.35">
      <c r="A14" s="1" t="s">
        <v>22</v>
      </c>
      <c r="B14" s="1" t="s">
        <v>757</v>
      </c>
      <c r="C14" s="1" t="s">
        <v>757</v>
      </c>
      <c r="D14" s="1" t="s">
        <v>757</v>
      </c>
      <c r="E14" s="1" t="s">
        <v>757</v>
      </c>
      <c r="F14" s="7" t="s">
        <v>757</v>
      </c>
      <c r="G14" s="7" t="s">
        <v>757</v>
      </c>
      <c r="H14" s="7" t="s">
        <v>757</v>
      </c>
      <c r="I14" s="7" t="s">
        <v>757</v>
      </c>
    </row>
    <row r="15" spans="1:9" x14ac:dyDescent="0.35">
      <c r="A15" s="1" t="s">
        <v>23</v>
      </c>
      <c r="B15" s="1">
        <v>1720</v>
      </c>
      <c r="C15" s="1">
        <v>1718</v>
      </c>
      <c r="D15" s="1">
        <v>2042</v>
      </c>
      <c r="E15" s="1">
        <v>1160</v>
      </c>
      <c r="F15" s="7">
        <v>0.46999111303582802</v>
      </c>
      <c r="G15" s="7">
        <v>0.64730613620780497</v>
      </c>
      <c r="H15" s="7">
        <v>0.123250285332455</v>
      </c>
      <c r="I15" s="7">
        <v>0.74991589286530402</v>
      </c>
    </row>
    <row r="16" spans="1:9" x14ac:dyDescent="0.35">
      <c r="A16" s="1" t="s">
        <v>24</v>
      </c>
      <c r="B16" s="1" t="s">
        <v>757</v>
      </c>
      <c r="C16" s="1" t="s">
        <v>757</v>
      </c>
      <c r="D16" s="1" t="s">
        <v>757</v>
      </c>
      <c r="E16" s="1" t="s">
        <v>757</v>
      </c>
      <c r="F16" s="7" t="s">
        <v>757</v>
      </c>
      <c r="G16" s="7" t="s">
        <v>757</v>
      </c>
      <c r="H16" s="7" t="s">
        <v>757</v>
      </c>
      <c r="I16" s="7" t="s">
        <v>757</v>
      </c>
    </row>
    <row r="17" spans="1:9" x14ac:dyDescent="0.35">
      <c r="A17" s="3" t="s">
        <v>25</v>
      </c>
      <c r="B17" s="3">
        <v>2333</v>
      </c>
      <c r="C17" s="3">
        <v>2324</v>
      </c>
      <c r="D17" s="3">
        <v>2150</v>
      </c>
      <c r="E17" s="3">
        <v>1570</v>
      </c>
      <c r="F17" s="9">
        <v>0.50490574391080101</v>
      </c>
      <c r="G17" s="9">
        <v>0.68068985813329097</v>
      </c>
      <c r="H17" s="9">
        <v>0.16317896965083001</v>
      </c>
      <c r="I17" s="9">
        <v>0.75606760553861996</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0"/>
  <dimension ref="A1:K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7" width="11.7265625" customWidth="1"/>
    <col min="8" max="8" width="15.7265625" customWidth="1"/>
    <col min="9" max="9" width="62.7265625" customWidth="1"/>
    <col min="10" max="10" width="23.7265625" customWidth="1"/>
    <col min="11" max="11" width="66.7265625" customWidth="1"/>
  </cols>
  <sheetData>
    <row r="1" spans="1:11" x14ac:dyDescent="0.35">
      <c r="A1" s="5" t="str">
        <f>HYPERLINK("#Index!A1", "Food and You 2 Wave 1-11 Tables - England")</f>
        <v>Food and You 2 Wave 1-11 Tables - England</v>
      </c>
    </row>
    <row r="2" spans="1:11" x14ac:dyDescent="0.35">
      <c r="A2" s="12" t="s">
        <v>417</v>
      </c>
    </row>
    <row r="3" spans="1:11" x14ac:dyDescent="0.35">
      <c r="A3" s="12" t="s">
        <v>418</v>
      </c>
    </row>
    <row r="4" spans="1:11" x14ac:dyDescent="0.35">
      <c r="A4" s="2" t="s">
        <v>1</v>
      </c>
      <c r="B4" s="2" t="s">
        <v>2</v>
      </c>
      <c r="C4" s="2" t="s">
        <v>3</v>
      </c>
      <c r="D4" s="2" t="s">
        <v>4</v>
      </c>
      <c r="E4" s="2" t="s">
        <v>5</v>
      </c>
      <c r="F4" s="8" t="s">
        <v>42</v>
      </c>
      <c r="G4" s="8" t="s">
        <v>43</v>
      </c>
      <c r="H4" s="8" t="s">
        <v>61</v>
      </c>
      <c r="I4" s="8" t="s">
        <v>414</v>
      </c>
      <c r="J4" s="8" t="s">
        <v>415</v>
      </c>
      <c r="K4" s="8" t="s">
        <v>416</v>
      </c>
    </row>
    <row r="5" spans="1:11" x14ac:dyDescent="0.35">
      <c r="A5" s="1" t="s">
        <v>13</v>
      </c>
      <c r="B5" s="1">
        <v>26429</v>
      </c>
      <c r="C5" s="1">
        <v>26312</v>
      </c>
      <c r="D5" s="1">
        <v>26528</v>
      </c>
      <c r="E5" s="1">
        <v>16552</v>
      </c>
      <c r="F5" s="7">
        <v>0.48146179599421302</v>
      </c>
      <c r="G5" s="7">
        <v>0.33588589350022102</v>
      </c>
      <c r="H5" s="7">
        <v>6.9903448399188495E-2</v>
      </c>
      <c r="I5" s="7">
        <v>0.109564643203658</v>
      </c>
      <c r="J5" s="7">
        <v>3.1842189027206499E-3</v>
      </c>
      <c r="K5" s="7">
        <v>0.59102643919787001</v>
      </c>
    </row>
    <row r="6" spans="1:11" x14ac:dyDescent="0.35">
      <c r="A6" s="3" t="s">
        <v>14</v>
      </c>
      <c r="B6" s="3">
        <v>26429</v>
      </c>
      <c r="C6" s="3">
        <v>26312</v>
      </c>
      <c r="D6" s="3">
        <v>26312</v>
      </c>
      <c r="E6" s="3">
        <v>26312</v>
      </c>
      <c r="F6" s="9">
        <v>0.49460322286409197</v>
      </c>
      <c r="G6" s="9">
        <v>0.33992094861660099</v>
      </c>
      <c r="H6" s="9">
        <v>5.6780176345393701E-2</v>
      </c>
      <c r="I6" s="9">
        <v>0.106339312861052</v>
      </c>
      <c r="J6" s="9">
        <v>2.3563393128610498E-3</v>
      </c>
      <c r="K6" s="9">
        <v>0.600942535725144</v>
      </c>
    </row>
    <row r="7" spans="1:11" x14ac:dyDescent="0.35">
      <c r="A7" s="6" t="s">
        <v>15</v>
      </c>
      <c r="B7" s="6">
        <v>5140</v>
      </c>
      <c r="C7" s="6">
        <v>5102</v>
      </c>
      <c r="D7" s="6">
        <v>2941</v>
      </c>
      <c r="E7" s="6">
        <v>3845</v>
      </c>
      <c r="F7" s="10">
        <v>0.491568631300143</v>
      </c>
      <c r="G7" s="10">
        <v>0.34785856801099702</v>
      </c>
      <c r="H7" s="10">
        <v>6.2916696083662904E-2</v>
      </c>
      <c r="I7" s="10">
        <v>9.6827802674916905E-2</v>
      </c>
      <c r="J7" s="10">
        <v>8.2830193028015199E-4</v>
      </c>
      <c r="K7" s="10">
        <v>0.58839643397506003</v>
      </c>
    </row>
    <row r="8" spans="1:11" x14ac:dyDescent="0.35">
      <c r="A8" s="1" t="s">
        <v>16</v>
      </c>
      <c r="B8" s="1">
        <v>2438</v>
      </c>
      <c r="C8" s="1">
        <v>2434</v>
      </c>
      <c r="D8" s="1">
        <v>2955</v>
      </c>
      <c r="E8" s="1">
        <v>1648</v>
      </c>
      <c r="F8" s="7">
        <v>0.50966350181423303</v>
      </c>
      <c r="G8" s="7">
        <v>0.29052998877918601</v>
      </c>
      <c r="H8" s="7">
        <v>7.6608250317608304E-2</v>
      </c>
      <c r="I8" s="7">
        <v>0.120120498214382</v>
      </c>
      <c r="J8" s="7">
        <v>3.0777608745911102E-3</v>
      </c>
      <c r="K8" s="7">
        <v>0.62978400002861501</v>
      </c>
    </row>
    <row r="9" spans="1:11" x14ac:dyDescent="0.35">
      <c r="A9" s="1" t="s">
        <v>17</v>
      </c>
      <c r="B9" s="1" t="s">
        <v>757</v>
      </c>
      <c r="C9" s="1" t="s">
        <v>757</v>
      </c>
      <c r="D9" s="1" t="s">
        <v>757</v>
      </c>
      <c r="E9" s="1" t="s">
        <v>757</v>
      </c>
      <c r="F9" s="7" t="s">
        <v>757</v>
      </c>
      <c r="G9" s="7" t="s">
        <v>757</v>
      </c>
      <c r="H9" s="7" t="s">
        <v>757</v>
      </c>
      <c r="I9" s="7" t="s">
        <v>757</v>
      </c>
      <c r="J9" s="7" t="s">
        <v>757</v>
      </c>
      <c r="K9" s="7" t="s">
        <v>757</v>
      </c>
    </row>
    <row r="10" spans="1:11" x14ac:dyDescent="0.35">
      <c r="A10" s="1" t="s">
        <v>18</v>
      </c>
      <c r="B10" s="1">
        <v>2448</v>
      </c>
      <c r="C10" s="1">
        <v>2444</v>
      </c>
      <c r="D10" s="1">
        <v>2954</v>
      </c>
      <c r="E10" s="1">
        <v>1638</v>
      </c>
      <c r="F10" s="7">
        <v>0.47029608531102302</v>
      </c>
      <c r="G10" s="7">
        <v>0.349934133919032</v>
      </c>
      <c r="H10" s="7">
        <v>7.4415745863035995E-2</v>
      </c>
      <c r="I10" s="7">
        <v>0.104341342839609</v>
      </c>
      <c r="J10" s="7">
        <v>1.0126920672998399E-3</v>
      </c>
      <c r="K10" s="7">
        <v>0.57463742815063201</v>
      </c>
    </row>
    <row r="11" spans="1:11" x14ac:dyDescent="0.35">
      <c r="A11" s="1" t="s">
        <v>19</v>
      </c>
      <c r="B11" s="1">
        <v>3424</v>
      </c>
      <c r="C11" s="1">
        <v>3409</v>
      </c>
      <c r="D11" s="1">
        <v>2950</v>
      </c>
      <c r="E11" s="1">
        <v>2238</v>
      </c>
      <c r="F11" s="7">
        <v>0.47383511719305099</v>
      </c>
      <c r="G11" s="7">
        <v>0.33830943406715702</v>
      </c>
      <c r="H11" s="7">
        <v>7.4298338743142803E-2</v>
      </c>
      <c r="I11" s="7">
        <v>0.11322351650354</v>
      </c>
      <c r="J11" s="7">
        <v>3.3359349310938799E-4</v>
      </c>
      <c r="K11" s="7">
        <v>0.58705863369659095</v>
      </c>
    </row>
    <row r="12" spans="1:11" x14ac:dyDescent="0.35">
      <c r="A12" s="1" t="s">
        <v>20</v>
      </c>
      <c r="B12" s="1">
        <v>2467</v>
      </c>
      <c r="C12" s="1">
        <v>2455</v>
      </c>
      <c r="D12" s="1">
        <v>2942</v>
      </c>
      <c r="E12" s="1">
        <v>1562</v>
      </c>
      <c r="F12" s="7">
        <v>0.49408361268047002</v>
      </c>
      <c r="G12" s="7">
        <v>0.33066223032476799</v>
      </c>
      <c r="H12" s="7">
        <v>5.7895618158034998E-2</v>
      </c>
      <c r="I12" s="7">
        <v>0.112519737527065</v>
      </c>
      <c r="J12" s="7">
        <v>4.8388013096614304E-3</v>
      </c>
      <c r="K12" s="7">
        <v>0.60660335020753597</v>
      </c>
    </row>
    <row r="13" spans="1:11" x14ac:dyDescent="0.35">
      <c r="A13" s="1" t="s">
        <v>21</v>
      </c>
      <c r="B13" s="1" t="s">
        <v>757</v>
      </c>
      <c r="C13" s="1" t="s">
        <v>757</v>
      </c>
      <c r="D13" s="1" t="s">
        <v>757</v>
      </c>
      <c r="E13" s="1" t="s">
        <v>757</v>
      </c>
      <c r="F13" s="7" t="s">
        <v>757</v>
      </c>
      <c r="G13" s="7" t="s">
        <v>757</v>
      </c>
      <c r="H13" s="7" t="s">
        <v>757</v>
      </c>
      <c r="I13" s="7" t="s">
        <v>757</v>
      </c>
      <c r="J13" s="7" t="s">
        <v>757</v>
      </c>
      <c r="K13" s="7" t="s">
        <v>757</v>
      </c>
    </row>
    <row r="14" spans="1:11" x14ac:dyDescent="0.35">
      <c r="A14" s="1" t="s">
        <v>22</v>
      </c>
      <c r="B14" s="1">
        <v>2308</v>
      </c>
      <c r="C14" s="1">
        <v>2299</v>
      </c>
      <c r="D14" s="1">
        <v>2942</v>
      </c>
      <c r="E14" s="1">
        <v>1462</v>
      </c>
      <c r="F14" s="7">
        <v>0.45745109977482401</v>
      </c>
      <c r="G14" s="7">
        <v>0.363046084357253</v>
      </c>
      <c r="H14" s="7">
        <v>5.6821671134225399E-2</v>
      </c>
      <c r="I14" s="7">
        <v>0.116626008403313</v>
      </c>
      <c r="J14" s="7">
        <v>6.0551363303847101E-3</v>
      </c>
      <c r="K14" s="7">
        <v>0.57407710817813695</v>
      </c>
    </row>
    <row r="15" spans="1:11" x14ac:dyDescent="0.35">
      <c r="A15" s="1" t="s">
        <v>23</v>
      </c>
      <c r="B15" s="1">
        <v>2791</v>
      </c>
      <c r="C15" s="1">
        <v>2780</v>
      </c>
      <c r="D15" s="1">
        <v>2950</v>
      </c>
      <c r="E15" s="1">
        <v>1891</v>
      </c>
      <c r="F15" s="7">
        <v>0.45791928414816802</v>
      </c>
      <c r="G15" s="7">
        <v>0.34687117825687502</v>
      </c>
      <c r="H15" s="7">
        <v>8.6703126261510902E-2</v>
      </c>
      <c r="I15" s="7">
        <v>0.102510884559413</v>
      </c>
      <c r="J15" s="7">
        <v>5.9955267740338502E-3</v>
      </c>
      <c r="K15" s="7">
        <v>0.56043016870758</v>
      </c>
    </row>
    <row r="16" spans="1:11" x14ac:dyDescent="0.35">
      <c r="A16" s="1" t="s">
        <v>24</v>
      </c>
      <c r="B16" s="1">
        <v>2526</v>
      </c>
      <c r="C16" s="1">
        <v>2516</v>
      </c>
      <c r="D16" s="1">
        <v>2945</v>
      </c>
      <c r="E16" s="1">
        <v>1667</v>
      </c>
      <c r="F16" s="7">
        <v>0.49117650543837099</v>
      </c>
      <c r="G16" s="7">
        <v>0.33012680285178803</v>
      </c>
      <c r="H16" s="7">
        <v>6.4756729120546905E-2</v>
      </c>
      <c r="I16" s="7">
        <v>0.109846259806909</v>
      </c>
      <c r="J16" s="7">
        <v>4.0937027823851101E-3</v>
      </c>
      <c r="K16" s="7">
        <v>0.60102276524527998</v>
      </c>
    </row>
    <row r="17" spans="1:11" x14ac:dyDescent="0.35">
      <c r="A17" s="3" t="s">
        <v>25</v>
      </c>
      <c r="B17" s="3">
        <v>2887</v>
      </c>
      <c r="C17" s="3">
        <v>2873</v>
      </c>
      <c r="D17" s="3">
        <v>2949</v>
      </c>
      <c r="E17" s="3">
        <v>1939</v>
      </c>
      <c r="F17" s="9">
        <v>0.48714970621057302</v>
      </c>
      <c r="G17" s="9">
        <v>0.32577411877064399</v>
      </c>
      <c r="H17" s="9">
        <v>7.4601893144615405E-2</v>
      </c>
      <c r="I17" s="9">
        <v>0.110042224469143</v>
      </c>
      <c r="J17" s="9">
        <v>2.4320574050248501E-3</v>
      </c>
      <c r="K17" s="9">
        <v>0.59719193067971599</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91"/>
  <dimension ref="A1:J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7" width="11.7265625" customWidth="1"/>
    <col min="8" max="8" width="15.7265625" customWidth="1"/>
    <col min="9" max="9" width="62.7265625" customWidth="1"/>
    <col min="10" max="10" width="66.7265625" customWidth="1"/>
  </cols>
  <sheetData>
    <row r="1" spans="1:10" x14ac:dyDescent="0.35">
      <c r="A1" s="5" t="str">
        <f>HYPERLINK("#Index!A1", "Food and You 2 Wave 1-11 Tables - England")</f>
        <v>Food and You 2 Wave 1-11 Tables - England</v>
      </c>
    </row>
    <row r="2" spans="1:10" x14ac:dyDescent="0.35">
      <c r="A2" s="12" t="s">
        <v>420</v>
      </c>
    </row>
    <row r="3" spans="1:10" x14ac:dyDescent="0.35">
      <c r="A3" s="12" t="s">
        <v>421</v>
      </c>
    </row>
    <row r="4" spans="1:10" x14ac:dyDescent="0.35">
      <c r="A4" s="2" t="s">
        <v>1</v>
      </c>
      <c r="B4" s="2" t="s">
        <v>2</v>
      </c>
      <c r="C4" s="2" t="s">
        <v>3</v>
      </c>
      <c r="D4" s="2" t="s">
        <v>4</v>
      </c>
      <c r="E4" s="2" t="s">
        <v>5</v>
      </c>
      <c r="F4" s="8" t="s">
        <v>42</v>
      </c>
      <c r="G4" s="8" t="s">
        <v>43</v>
      </c>
      <c r="H4" s="8" t="s">
        <v>61</v>
      </c>
      <c r="I4" s="8" t="s">
        <v>414</v>
      </c>
      <c r="J4" s="8" t="s">
        <v>416</v>
      </c>
    </row>
    <row r="5" spans="1:10" x14ac:dyDescent="0.35">
      <c r="A5" s="1" t="s">
        <v>13</v>
      </c>
      <c r="B5" s="1">
        <v>26367</v>
      </c>
      <c r="C5" s="1">
        <v>26250</v>
      </c>
      <c r="D5" s="1">
        <v>26444</v>
      </c>
      <c r="E5" s="1">
        <v>16507</v>
      </c>
      <c r="F5" s="7">
        <v>0.482999773001413</v>
      </c>
      <c r="G5" s="7">
        <v>0.33695884422142902</v>
      </c>
      <c r="H5" s="7">
        <v>7.01267473135707E-2</v>
      </c>
      <c r="I5" s="7">
        <v>0.109914635463587</v>
      </c>
      <c r="J5" s="7">
        <v>0.59291440846499999</v>
      </c>
    </row>
    <row r="6" spans="1:10" x14ac:dyDescent="0.35">
      <c r="A6" s="3" t="s">
        <v>14</v>
      </c>
      <c r="B6" s="3">
        <v>26367</v>
      </c>
      <c r="C6" s="3">
        <v>26250</v>
      </c>
      <c r="D6" s="3">
        <v>26250</v>
      </c>
      <c r="E6" s="3">
        <v>26250</v>
      </c>
      <c r="F6" s="9">
        <v>0.49577142857142897</v>
      </c>
      <c r="G6" s="9">
        <v>0.34072380952380998</v>
      </c>
      <c r="H6" s="9">
        <v>5.6914285714285702E-2</v>
      </c>
      <c r="I6" s="9">
        <v>0.106590476190476</v>
      </c>
      <c r="J6" s="9">
        <v>0.60236190476190499</v>
      </c>
    </row>
    <row r="7" spans="1:10" x14ac:dyDescent="0.35">
      <c r="A7" s="6" t="s">
        <v>15</v>
      </c>
      <c r="B7" s="6">
        <v>5136</v>
      </c>
      <c r="C7" s="6">
        <v>5098</v>
      </c>
      <c r="D7" s="6">
        <v>2939</v>
      </c>
      <c r="E7" s="6">
        <v>3841</v>
      </c>
      <c r="F7" s="10">
        <v>0.49197613608331198</v>
      </c>
      <c r="G7" s="10">
        <v>0.34814693879241998</v>
      </c>
      <c r="H7" s="10">
        <v>6.2968853306404102E-2</v>
      </c>
      <c r="I7" s="10">
        <v>9.6908071817863303E-2</v>
      </c>
      <c r="J7" s="10">
        <v>0.58888420790117602</v>
      </c>
    </row>
    <row r="8" spans="1:10" x14ac:dyDescent="0.35">
      <c r="A8" s="1" t="s">
        <v>16</v>
      </c>
      <c r="B8" s="1">
        <v>2431</v>
      </c>
      <c r="C8" s="1">
        <v>2427</v>
      </c>
      <c r="D8" s="1">
        <v>2946</v>
      </c>
      <c r="E8" s="1">
        <v>1642</v>
      </c>
      <c r="F8" s="7">
        <v>0.51123696694875198</v>
      </c>
      <c r="G8" s="7">
        <v>0.29142693118579199</v>
      </c>
      <c r="H8" s="7">
        <v>7.68447601137036E-2</v>
      </c>
      <c r="I8" s="7">
        <v>0.120491341751752</v>
      </c>
      <c r="J8" s="7">
        <v>0.631728308700505</v>
      </c>
    </row>
    <row r="9" spans="1:10" x14ac:dyDescent="0.35">
      <c r="A9" s="1" t="s">
        <v>17</v>
      </c>
      <c r="B9" s="1" t="s">
        <v>757</v>
      </c>
      <c r="C9" s="1" t="s">
        <v>757</v>
      </c>
      <c r="D9" s="1" t="s">
        <v>757</v>
      </c>
      <c r="E9" s="1" t="s">
        <v>757</v>
      </c>
      <c r="F9" s="7" t="s">
        <v>757</v>
      </c>
      <c r="G9" s="7" t="s">
        <v>757</v>
      </c>
      <c r="H9" s="7" t="s">
        <v>757</v>
      </c>
      <c r="I9" s="7" t="s">
        <v>757</v>
      </c>
      <c r="J9" s="7" t="s">
        <v>757</v>
      </c>
    </row>
    <row r="10" spans="1:10" x14ac:dyDescent="0.35">
      <c r="A10" s="1" t="s">
        <v>18</v>
      </c>
      <c r="B10" s="1">
        <v>2445</v>
      </c>
      <c r="C10" s="1">
        <v>2441</v>
      </c>
      <c r="D10" s="1">
        <v>2951</v>
      </c>
      <c r="E10" s="1">
        <v>1636</v>
      </c>
      <c r="F10" s="7">
        <v>0.47077283322473001</v>
      </c>
      <c r="G10" s="7">
        <v>0.350288868677605</v>
      </c>
      <c r="H10" s="7">
        <v>7.4491182492630106E-2</v>
      </c>
      <c r="I10" s="7">
        <v>0.104447115605035</v>
      </c>
      <c r="J10" s="7">
        <v>0.57521994882976502</v>
      </c>
    </row>
    <row r="11" spans="1:10" x14ac:dyDescent="0.35">
      <c r="A11" s="1" t="s">
        <v>19</v>
      </c>
      <c r="B11" s="1">
        <v>3423</v>
      </c>
      <c r="C11" s="1">
        <v>3408</v>
      </c>
      <c r="D11" s="1">
        <v>2949</v>
      </c>
      <c r="E11" s="1">
        <v>2237</v>
      </c>
      <c r="F11" s="7">
        <v>0.47399323825311002</v>
      </c>
      <c r="G11" s="7">
        <v>0.33842232955421903</v>
      </c>
      <c r="H11" s="7">
        <v>7.4323132456517796E-2</v>
      </c>
      <c r="I11" s="7">
        <v>0.113261299736153</v>
      </c>
      <c r="J11" s="7">
        <v>0.58725453798926297</v>
      </c>
    </row>
    <row r="12" spans="1:10" x14ac:dyDescent="0.35">
      <c r="A12" s="1" t="s">
        <v>20</v>
      </c>
      <c r="B12" s="1">
        <v>2458</v>
      </c>
      <c r="C12" s="1">
        <v>2446</v>
      </c>
      <c r="D12" s="1">
        <v>2928</v>
      </c>
      <c r="E12" s="1">
        <v>1555</v>
      </c>
      <c r="F12" s="7">
        <v>0.496486009835089</v>
      </c>
      <c r="G12" s="7">
        <v>0.33227001892751601</v>
      </c>
      <c r="H12" s="7">
        <v>5.8177125710113402E-2</v>
      </c>
      <c r="I12" s="7">
        <v>0.11306684552728199</v>
      </c>
      <c r="J12" s="7">
        <v>0.60955285536237103</v>
      </c>
    </row>
    <row r="13" spans="1:10" x14ac:dyDescent="0.35">
      <c r="A13" s="1" t="s">
        <v>21</v>
      </c>
      <c r="B13" s="1" t="s">
        <v>757</v>
      </c>
      <c r="C13" s="1" t="s">
        <v>757</v>
      </c>
      <c r="D13" s="1" t="s">
        <v>757</v>
      </c>
      <c r="E13" s="1" t="s">
        <v>757</v>
      </c>
      <c r="F13" s="7" t="s">
        <v>757</v>
      </c>
      <c r="G13" s="7" t="s">
        <v>757</v>
      </c>
      <c r="H13" s="7" t="s">
        <v>757</v>
      </c>
      <c r="I13" s="7" t="s">
        <v>757</v>
      </c>
      <c r="J13" s="7" t="s">
        <v>757</v>
      </c>
    </row>
    <row r="14" spans="1:10" x14ac:dyDescent="0.35">
      <c r="A14" s="1" t="s">
        <v>22</v>
      </c>
      <c r="B14" s="1">
        <v>2299</v>
      </c>
      <c r="C14" s="1">
        <v>2290</v>
      </c>
      <c r="D14" s="1">
        <v>2925</v>
      </c>
      <c r="E14" s="1">
        <v>1457</v>
      </c>
      <c r="F14" s="7">
        <v>0.46023790302203299</v>
      </c>
      <c r="G14" s="7">
        <v>0.36525776995003301</v>
      </c>
      <c r="H14" s="7">
        <v>5.7167830139431899E-2</v>
      </c>
      <c r="I14" s="7">
        <v>0.11733649688850201</v>
      </c>
      <c r="J14" s="7">
        <v>0.57757439991053505</v>
      </c>
    </row>
    <row r="15" spans="1:10" x14ac:dyDescent="0.35">
      <c r="A15" s="1" t="s">
        <v>23</v>
      </c>
      <c r="B15" s="1">
        <v>2778</v>
      </c>
      <c r="C15" s="1">
        <v>2767</v>
      </c>
      <c r="D15" s="1">
        <v>2932</v>
      </c>
      <c r="E15" s="1">
        <v>1879</v>
      </c>
      <c r="F15" s="7">
        <v>0.46068131128426898</v>
      </c>
      <c r="G15" s="7">
        <v>0.34896339765064699</v>
      </c>
      <c r="H15" s="7">
        <v>8.7226092635300206E-2</v>
      </c>
      <c r="I15" s="7">
        <v>0.10312919842978301</v>
      </c>
      <c r="J15" s="7">
        <v>0.563810509714053</v>
      </c>
    </row>
    <row r="16" spans="1:10" x14ac:dyDescent="0.35">
      <c r="A16" s="1" t="s">
        <v>24</v>
      </c>
      <c r="B16" s="1">
        <v>2515</v>
      </c>
      <c r="C16" s="1">
        <v>2505</v>
      </c>
      <c r="D16" s="1">
        <v>2933</v>
      </c>
      <c r="E16" s="1">
        <v>1658</v>
      </c>
      <c r="F16" s="7">
        <v>0.493195501234033</v>
      </c>
      <c r="G16" s="7">
        <v>0.33148379900207797</v>
      </c>
      <c r="H16" s="7">
        <v>6.5022913602881802E-2</v>
      </c>
      <c r="I16" s="7">
        <v>0.11029778616100699</v>
      </c>
      <c r="J16" s="7">
        <v>0.60349328739504005</v>
      </c>
    </row>
    <row r="17" spans="1:10" x14ac:dyDescent="0.35">
      <c r="A17" s="3" t="s">
        <v>25</v>
      </c>
      <c r="B17" s="3">
        <v>2882</v>
      </c>
      <c r="C17" s="3">
        <v>2868</v>
      </c>
      <c r="D17" s="3">
        <v>2942</v>
      </c>
      <c r="E17" s="3">
        <v>1935</v>
      </c>
      <c r="F17" s="9">
        <v>0.48833737072920502</v>
      </c>
      <c r="G17" s="9">
        <v>0.32656835174876098</v>
      </c>
      <c r="H17" s="9">
        <v>7.4783771570038002E-2</v>
      </c>
      <c r="I17" s="9">
        <v>0.110310505951996</v>
      </c>
      <c r="J17" s="9">
        <v>0.59864787668120101</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92"/>
  <dimension ref="A1:P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6" width="14.7265625" customWidth="1"/>
    <col min="7" max="7" width="16.7265625" customWidth="1"/>
    <col min="8" max="8" width="11.7265625" customWidth="1"/>
    <col min="9" max="9" width="48.7265625" customWidth="1"/>
    <col min="10" max="10" width="12.7265625" customWidth="1"/>
    <col min="11" max="11" width="17.7265625" customWidth="1"/>
    <col min="12" max="12" width="20.7265625" customWidth="1"/>
    <col min="13" max="13" width="18.7265625" customWidth="1"/>
    <col min="14" max="14" width="12.7265625" customWidth="1"/>
    <col min="15" max="15" width="45.7265625" customWidth="1"/>
    <col min="16" max="16" width="27.7265625" customWidth="1"/>
  </cols>
  <sheetData>
    <row r="1" spans="1:16" x14ac:dyDescent="0.35">
      <c r="A1" s="5" t="str">
        <f>HYPERLINK("#Index!A1", "Food and You 2 Wave 1-11 Tables - England")</f>
        <v>Food and You 2 Wave 1-11 Tables - England</v>
      </c>
    </row>
    <row r="2" spans="1:16" x14ac:dyDescent="0.35">
      <c r="A2" s="12" t="s">
        <v>433</v>
      </c>
    </row>
    <row r="3" spans="1:16" x14ac:dyDescent="0.35">
      <c r="A3" s="12" t="s">
        <v>434</v>
      </c>
    </row>
    <row r="4" spans="1:16" x14ac:dyDescent="0.35">
      <c r="A4" s="2" t="s">
        <v>1</v>
      </c>
      <c r="B4" s="2" t="s">
        <v>2</v>
      </c>
      <c r="C4" s="2" t="s">
        <v>3</v>
      </c>
      <c r="D4" s="2" t="s">
        <v>4</v>
      </c>
      <c r="E4" s="2" t="s">
        <v>5</v>
      </c>
      <c r="F4" s="8" t="s">
        <v>423</v>
      </c>
      <c r="G4" s="8" t="s">
        <v>424</v>
      </c>
      <c r="H4" s="8" t="s">
        <v>425</v>
      </c>
      <c r="I4" s="8" t="s">
        <v>426</v>
      </c>
      <c r="J4" s="8" t="s">
        <v>427</v>
      </c>
      <c r="K4" s="8" t="s">
        <v>428</v>
      </c>
      <c r="L4" s="8" t="s">
        <v>429</v>
      </c>
      <c r="M4" s="8" t="s">
        <v>430</v>
      </c>
      <c r="N4" s="8" t="s">
        <v>114</v>
      </c>
      <c r="O4" s="8" t="s">
        <v>431</v>
      </c>
      <c r="P4" s="8" t="s">
        <v>432</v>
      </c>
    </row>
    <row r="5" spans="1:16" x14ac:dyDescent="0.35">
      <c r="A5" s="1" t="s">
        <v>13</v>
      </c>
      <c r="B5" s="1">
        <v>13089</v>
      </c>
      <c r="C5" s="1">
        <v>13006</v>
      </c>
      <c r="D5" s="1">
        <v>12773</v>
      </c>
      <c r="E5" s="1">
        <v>8217</v>
      </c>
      <c r="F5" s="7">
        <v>0.17164143529689599</v>
      </c>
      <c r="G5" s="7">
        <v>0.12724672587859501</v>
      </c>
      <c r="H5" s="7">
        <v>0.19146880414207099</v>
      </c>
      <c r="I5" s="7">
        <v>0.13891747358360601</v>
      </c>
      <c r="J5" s="7">
        <v>0.16163198714045801</v>
      </c>
      <c r="K5" s="7">
        <v>6.7201840739020205E-2</v>
      </c>
      <c r="L5" s="7">
        <v>7.4738384844071207E-2</v>
      </c>
      <c r="M5" s="7">
        <v>2.74973460941021E-2</v>
      </c>
      <c r="N5" s="7">
        <v>3.9656002281180401E-2</v>
      </c>
      <c r="O5" s="7">
        <v>0.49035696531756201</v>
      </c>
      <c r="P5" s="7">
        <v>0.469987032401258</v>
      </c>
    </row>
    <row r="6" spans="1:16" x14ac:dyDescent="0.35">
      <c r="A6" s="3" t="s">
        <v>14</v>
      </c>
      <c r="B6" s="3">
        <v>13089</v>
      </c>
      <c r="C6" s="3">
        <v>13006</v>
      </c>
      <c r="D6" s="3">
        <v>13006</v>
      </c>
      <c r="E6" s="3">
        <v>13006</v>
      </c>
      <c r="F6" s="9">
        <v>0.16300169152698801</v>
      </c>
      <c r="G6" s="9">
        <v>0.122174381054898</v>
      </c>
      <c r="H6" s="9">
        <v>0.18975857296632301</v>
      </c>
      <c r="I6" s="9">
        <v>0.14462555743503</v>
      </c>
      <c r="J6" s="9">
        <v>0.16154082731047201</v>
      </c>
      <c r="K6" s="9">
        <v>7.1121021067199794E-2</v>
      </c>
      <c r="L6" s="9">
        <v>8.1347070582807907E-2</v>
      </c>
      <c r="M6" s="9">
        <v>3.06012609564816E-2</v>
      </c>
      <c r="N6" s="9">
        <v>3.58296170998001E-2</v>
      </c>
      <c r="O6" s="9">
        <v>0.47493464554820902</v>
      </c>
      <c r="P6" s="9">
        <v>0.489235737351991</v>
      </c>
    </row>
    <row r="7" spans="1:16" x14ac:dyDescent="0.35">
      <c r="A7" s="6" t="s">
        <v>15</v>
      </c>
      <c r="B7" s="6">
        <v>2588</v>
      </c>
      <c r="C7" s="6">
        <v>2577</v>
      </c>
      <c r="D7" s="6">
        <v>1439</v>
      </c>
      <c r="E7" s="6">
        <v>1947</v>
      </c>
      <c r="F7" s="10">
        <v>0.15766031679516199</v>
      </c>
      <c r="G7" s="10">
        <v>0.12102116273355699</v>
      </c>
      <c r="H7" s="10">
        <v>0.17991232443182301</v>
      </c>
      <c r="I7" s="10">
        <v>0.134083043470999</v>
      </c>
      <c r="J7" s="10">
        <v>0.160793294520548</v>
      </c>
      <c r="K7" s="10">
        <v>7.0387654734269903E-2</v>
      </c>
      <c r="L7" s="10">
        <v>8.0266335905289296E-2</v>
      </c>
      <c r="M7" s="10">
        <v>5.8878115509626697E-2</v>
      </c>
      <c r="N7" s="10">
        <v>3.6997751898725402E-2</v>
      </c>
      <c r="O7" s="10">
        <v>0.458593803960542</v>
      </c>
      <c r="P7" s="10">
        <v>0.50440844414073205</v>
      </c>
    </row>
    <row r="8" spans="1:16" x14ac:dyDescent="0.35">
      <c r="A8" s="1" t="s">
        <v>16</v>
      </c>
      <c r="B8" s="1">
        <v>1219</v>
      </c>
      <c r="C8" s="1">
        <v>1214</v>
      </c>
      <c r="D8" s="1">
        <v>1499</v>
      </c>
      <c r="E8" s="1">
        <v>844</v>
      </c>
      <c r="F8" s="7">
        <v>0.179300181073519</v>
      </c>
      <c r="G8" s="7">
        <v>0.13465222385751699</v>
      </c>
      <c r="H8" s="7">
        <v>0.17191086592632199</v>
      </c>
      <c r="I8" s="7">
        <v>0.124229540365612</v>
      </c>
      <c r="J8" s="7">
        <v>0.16087663523937001</v>
      </c>
      <c r="K8" s="7">
        <v>5.34352858263481E-2</v>
      </c>
      <c r="L8" s="7">
        <v>7.5185136033632805E-2</v>
      </c>
      <c r="M8" s="7">
        <v>6.7516627874138202E-2</v>
      </c>
      <c r="N8" s="7">
        <v>3.28935038035406E-2</v>
      </c>
      <c r="O8" s="7">
        <v>0.48586327085735798</v>
      </c>
      <c r="P8" s="7">
        <v>0.48124322533910102</v>
      </c>
    </row>
    <row r="9" spans="1:16"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c r="O9" s="7" t="s">
        <v>757</v>
      </c>
      <c r="P9" s="7" t="s">
        <v>757</v>
      </c>
    </row>
    <row r="10" spans="1:16" x14ac:dyDescent="0.35">
      <c r="A10" s="1" t="s">
        <v>18</v>
      </c>
      <c r="B10" s="1">
        <v>1163</v>
      </c>
      <c r="C10" s="1">
        <v>1156</v>
      </c>
      <c r="D10" s="1">
        <v>1385</v>
      </c>
      <c r="E10" s="1">
        <v>782</v>
      </c>
      <c r="F10" s="7">
        <v>0.179413467551542</v>
      </c>
      <c r="G10" s="7">
        <v>0.157189862347033</v>
      </c>
      <c r="H10" s="7">
        <v>0.18625891735275399</v>
      </c>
      <c r="I10" s="7">
        <v>0.16550838116446001</v>
      </c>
      <c r="J10" s="7">
        <v>0.15427681194988599</v>
      </c>
      <c r="K10" s="7">
        <v>6.2943093483259202E-2</v>
      </c>
      <c r="L10" s="7">
        <v>5.9402278806203697E-2</v>
      </c>
      <c r="M10" s="7">
        <v>8.1567354516441908E-3</v>
      </c>
      <c r="N10" s="7">
        <v>2.68504518932168E-2</v>
      </c>
      <c r="O10" s="7">
        <v>0.52286224725133001</v>
      </c>
      <c r="P10" s="7">
        <v>0.45028730085545299</v>
      </c>
    </row>
    <row r="11" spans="1:16" x14ac:dyDescent="0.35">
      <c r="A11" s="1" t="s">
        <v>19</v>
      </c>
      <c r="B11" s="1">
        <v>1715</v>
      </c>
      <c r="C11" s="1">
        <v>1698</v>
      </c>
      <c r="D11" s="1">
        <v>1397</v>
      </c>
      <c r="E11" s="1">
        <v>1163</v>
      </c>
      <c r="F11" s="7">
        <v>0.18006133401718</v>
      </c>
      <c r="G11" s="7">
        <v>0.121076386541077</v>
      </c>
      <c r="H11" s="7">
        <v>0.20583647473345501</v>
      </c>
      <c r="I11" s="7">
        <v>0.131476064436369</v>
      </c>
      <c r="J11" s="7">
        <v>0.16487233766939899</v>
      </c>
      <c r="K11" s="7">
        <v>7.7355444138739099E-2</v>
      </c>
      <c r="L11" s="7">
        <v>7.1805286356237605E-2</v>
      </c>
      <c r="M11" s="7">
        <v>1.7811831015948399E-2</v>
      </c>
      <c r="N11" s="7">
        <v>2.97048410915948E-2</v>
      </c>
      <c r="O11" s="7">
        <v>0.50697419529171195</v>
      </c>
      <c r="P11" s="7">
        <v>0.463320963616694</v>
      </c>
    </row>
    <row r="12" spans="1:16" x14ac:dyDescent="0.35">
      <c r="A12" s="1" t="s">
        <v>20</v>
      </c>
      <c r="B12" s="1">
        <v>1236</v>
      </c>
      <c r="C12" s="1">
        <v>1227</v>
      </c>
      <c r="D12" s="1">
        <v>1459</v>
      </c>
      <c r="E12" s="1">
        <v>758</v>
      </c>
      <c r="F12" s="7">
        <v>0.176500085486091</v>
      </c>
      <c r="G12" s="7">
        <v>0.134503641989869</v>
      </c>
      <c r="H12" s="7">
        <v>0.20793654614940699</v>
      </c>
      <c r="I12" s="7">
        <v>0.136992992966216</v>
      </c>
      <c r="J12" s="7">
        <v>0.16443615229487399</v>
      </c>
      <c r="K12" s="7">
        <v>6.4007243271290204E-2</v>
      </c>
      <c r="L12" s="7">
        <v>6.5649211040354497E-2</v>
      </c>
      <c r="M12" s="7">
        <v>1.2619765163016401E-2</v>
      </c>
      <c r="N12" s="7">
        <v>3.7354361638883199E-2</v>
      </c>
      <c r="O12" s="7">
        <v>0.51894027362536599</v>
      </c>
      <c r="P12" s="7">
        <v>0.44370536473575101</v>
      </c>
    </row>
    <row r="13" spans="1:16"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c r="O13" s="7" t="s">
        <v>757</v>
      </c>
      <c r="P13" s="7" t="s">
        <v>757</v>
      </c>
    </row>
    <row r="14" spans="1:16" x14ac:dyDescent="0.35">
      <c r="A14" s="1" t="s">
        <v>22</v>
      </c>
      <c r="B14" s="1">
        <v>1120</v>
      </c>
      <c r="C14" s="1">
        <v>1113</v>
      </c>
      <c r="D14" s="1">
        <v>1348</v>
      </c>
      <c r="E14" s="1">
        <v>725</v>
      </c>
      <c r="F14" s="7">
        <v>0.18789391464135399</v>
      </c>
      <c r="G14" s="7">
        <v>0.116323889938721</v>
      </c>
      <c r="H14" s="7">
        <v>0.19065376667175499</v>
      </c>
      <c r="I14" s="7">
        <v>0.142490432756951</v>
      </c>
      <c r="J14" s="7">
        <v>0.160362713936651</v>
      </c>
      <c r="K14" s="7">
        <v>6.27915631914647E-2</v>
      </c>
      <c r="L14" s="7">
        <v>7.3531288338776299E-2</v>
      </c>
      <c r="M14" s="7">
        <v>1.6332831910567999E-2</v>
      </c>
      <c r="N14" s="7">
        <v>4.9619598613758698E-2</v>
      </c>
      <c r="O14" s="7">
        <v>0.49487157125183001</v>
      </c>
      <c r="P14" s="7">
        <v>0.45550883013441101</v>
      </c>
    </row>
    <row r="15" spans="1:16" x14ac:dyDescent="0.35">
      <c r="A15" s="1" t="s">
        <v>23</v>
      </c>
      <c r="B15" s="1">
        <v>1329</v>
      </c>
      <c r="C15" s="1">
        <v>1314</v>
      </c>
      <c r="D15" s="1">
        <v>1347</v>
      </c>
      <c r="E15" s="1">
        <v>919</v>
      </c>
      <c r="F15" s="7">
        <v>0.16781504326507601</v>
      </c>
      <c r="G15" s="7">
        <v>0.114350057313646</v>
      </c>
      <c r="H15" s="7">
        <v>0.20257821725633801</v>
      </c>
      <c r="I15" s="7">
        <v>0.120117894833696</v>
      </c>
      <c r="J15" s="7">
        <v>0.16357994337754</v>
      </c>
      <c r="K15" s="7">
        <v>6.9924982784703396E-2</v>
      </c>
      <c r="L15" s="7">
        <v>9.2043562758510306E-2</v>
      </c>
      <c r="M15" s="7">
        <v>1.9050465856705098E-2</v>
      </c>
      <c r="N15" s="7">
        <v>5.0539832553785302E-2</v>
      </c>
      <c r="O15" s="7">
        <v>0.48474331783505997</v>
      </c>
      <c r="P15" s="7">
        <v>0.464716849611155</v>
      </c>
    </row>
    <row r="16" spans="1:16" x14ac:dyDescent="0.35">
      <c r="A16" s="1" t="s">
        <v>24</v>
      </c>
      <c r="B16" s="1">
        <v>1284</v>
      </c>
      <c r="C16" s="1">
        <v>1283</v>
      </c>
      <c r="D16" s="1">
        <v>1462</v>
      </c>
      <c r="E16" s="1">
        <v>832</v>
      </c>
      <c r="F16" s="7">
        <v>0.15969058763011801</v>
      </c>
      <c r="G16" s="7">
        <v>0.122308964423003</v>
      </c>
      <c r="H16" s="7">
        <v>0.202165505767197</v>
      </c>
      <c r="I16" s="7">
        <v>0.15576863164648599</v>
      </c>
      <c r="J16" s="7">
        <v>0.15713030292702199</v>
      </c>
      <c r="K16" s="7">
        <v>6.01775387220366E-2</v>
      </c>
      <c r="L16" s="7">
        <v>6.8401875760704098E-2</v>
      </c>
      <c r="M16" s="7">
        <v>2.30497136349661E-2</v>
      </c>
      <c r="N16" s="7">
        <v>5.1306879488467301E-2</v>
      </c>
      <c r="O16" s="7">
        <v>0.48416505782031699</v>
      </c>
      <c r="P16" s="7">
        <v>0.46452806269121499</v>
      </c>
    </row>
    <row r="17" spans="1:16" x14ac:dyDescent="0.35">
      <c r="A17" s="3" t="s">
        <v>25</v>
      </c>
      <c r="B17" s="3">
        <v>1435</v>
      </c>
      <c r="C17" s="3">
        <v>1424</v>
      </c>
      <c r="D17" s="3">
        <v>1437</v>
      </c>
      <c r="E17" s="3">
        <v>963</v>
      </c>
      <c r="F17" s="9">
        <v>0.15755206154658999</v>
      </c>
      <c r="G17" s="9">
        <v>0.12288208772793301</v>
      </c>
      <c r="H17" s="9">
        <v>0.17723955121895299</v>
      </c>
      <c r="I17" s="9">
        <v>0.139760589441668</v>
      </c>
      <c r="J17" s="9">
        <v>0.16829792971809801</v>
      </c>
      <c r="K17" s="9">
        <v>8.4577532707558495E-2</v>
      </c>
      <c r="L17" s="9">
        <v>8.6956065674785907E-2</v>
      </c>
      <c r="M17" s="9">
        <v>2.0409159182896999E-2</v>
      </c>
      <c r="N17" s="9">
        <v>4.2325022781517799E-2</v>
      </c>
      <c r="O17" s="9">
        <v>0.457673700493475</v>
      </c>
      <c r="P17" s="9">
        <v>0.50000127672500705</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93"/>
  <dimension ref="A1:O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7" width="46.7265625" customWidth="1"/>
    <col min="8" max="8" width="58.7265625" customWidth="1"/>
    <col min="9" max="9" width="38.7265625" customWidth="1"/>
    <col min="10" max="10" width="42.7265625" customWidth="1"/>
    <col min="11" max="11" width="11.7265625" customWidth="1"/>
    <col min="12" max="12" width="15.7265625" customWidth="1"/>
    <col min="13" max="13" width="26.7265625" customWidth="1"/>
    <col min="14" max="14" width="66.7265625" customWidth="1"/>
    <col min="15" max="15" width="23.7265625" customWidth="1"/>
  </cols>
  <sheetData>
    <row r="1" spans="1:15" x14ac:dyDescent="0.35">
      <c r="A1" s="5" t="str">
        <f>HYPERLINK("#Index!A1", "Food and You 2 Wave 1-11 Tables - England")</f>
        <v>Food and You 2 Wave 1-11 Tables - England</v>
      </c>
    </row>
    <row r="2" spans="1:15" x14ac:dyDescent="0.35">
      <c r="A2" s="12" t="s">
        <v>444</v>
      </c>
    </row>
    <row r="3" spans="1:15" x14ac:dyDescent="0.35">
      <c r="A3" s="12" t="s">
        <v>418</v>
      </c>
    </row>
    <row r="4" spans="1:15" x14ac:dyDescent="0.35">
      <c r="A4" s="2" t="s">
        <v>1</v>
      </c>
      <c r="B4" s="2" t="s">
        <v>2</v>
      </c>
      <c r="C4" s="2" t="s">
        <v>3</v>
      </c>
      <c r="D4" s="2" t="s">
        <v>4</v>
      </c>
      <c r="E4" s="2" t="s">
        <v>5</v>
      </c>
      <c r="F4" s="8" t="s">
        <v>436</v>
      </c>
      <c r="G4" s="8" t="s">
        <v>437</v>
      </c>
      <c r="H4" s="8" t="s">
        <v>438</v>
      </c>
      <c r="I4" s="8" t="s">
        <v>439</v>
      </c>
      <c r="J4" s="8" t="s">
        <v>440</v>
      </c>
      <c r="K4" s="8" t="s">
        <v>59</v>
      </c>
      <c r="L4" s="8" t="s">
        <v>61</v>
      </c>
      <c r="M4" s="8" t="s">
        <v>441</v>
      </c>
      <c r="N4" s="8" t="s">
        <v>442</v>
      </c>
      <c r="O4" s="8" t="s">
        <v>443</v>
      </c>
    </row>
    <row r="5" spans="1:15" x14ac:dyDescent="0.35">
      <c r="A5" s="1" t="s">
        <v>13</v>
      </c>
      <c r="B5" s="1">
        <v>26429</v>
      </c>
      <c r="C5" s="1">
        <v>26202</v>
      </c>
      <c r="D5" s="1">
        <v>26419</v>
      </c>
      <c r="E5" s="1">
        <v>16473</v>
      </c>
      <c r="F5" s="7">
        <v>3.2836121514914399E-2</v>
      </c>
      <c r="G5" s="7">
        <v>0.59876524577074997</v>
      </c>
      <c r="H5" s="7">
        <v>0.177088567722607</v>
      </c>
      <c r="I5" s="7">
        <v>1.6748980131505602E-2</v>
      </c>
      <c r="J5" s="7">
        <v>5.4137333126223902E-3</v>
      </c>
      <c r="K5" s="7">
        <v>5.2194757200490103E-3</v>
      </c>
      <c r="L5" s="7">
        <v>0.16078745501132599</v>
      </c>
      <c r="M5" s="7">
        <v>3.14042081622449E-3</v>
      </c>
      <c r="N5" s="7">
        <v>0.59876524577074997</v>
      </c>
      <c r="O5" s="7">
        <v>0.40123475422924998</v>
      </c>
    </row>
    <row r="6" spans="1:15" x14ac:dyDescent="0.35">
      <c r="A6" s="3" t="s">
        <v>14</v>
      </c>
      <c r="B6" s="3">
        <v>26429</v>
      </c>
      <c r="C6" s="3">
        <v>26202</v>
      </c>
      <c r="D6" s="3">
        <v>26202</v>
      </c>
      <c r="E6" s="3">
        <v>26202</v>
      </c>
      <c r="F6" s="9">
        <v>2.9425234714907302E-2</v>
      </c>
      <c r="G6" s="9">
        <v>0.60682390657201701</v>
      </c>
      <c r="H6" s="9">
        <v>0.178688649721395</v>
      </c>
      <c r="I6" s="9">
        <v>1.5952980688497102E-2</v>
      </c>
      <c r="J6" s="9">
        <v>4.54163804289749E-3</v>
      </c>
      <c r="K6" s="9">
        <v>4.8469582474620302E-3</v>
      </c>
      <c r="L6" s="9">
        <v>0.15750706052973101</v>
      </c>
      <c r="M6" s="9">
        <v>2.21357148309289E-3</v>
      </c>
      <c r="N6" s="9">
        <v>0.60682390657201701</v>
      </c>
      <c r="O6" s="9">
        <v>0.39317609342798299</v>
      </c>
    </row>
    <row r="7" spans="1:15" x14ac:dyDescent="0.35">
      <c r="A7" s="6" t="s">
        <v>15</v>
      </c>
      <c r="B7" s="6">
        <v>5140</v>
      </c>
      <c r="C7" s="6">
        <v>5079</v>
      </c>
      <c r="D7" s="6">
        <v>2926</v>
      </c>
      <c r="E7" s="6">
        <v>3826</v>
      </c>
      <c r="F7" s="10">
        <v>3.3741231917508802E-2</v>
      </c>
      <c r="G7" s="10">
        <v>0.612853211233088</v>
      </c>
      <c r="H7" s="10">
        <v>0.177993891989016</v>
      </c>
      <c r="I7" s="10">
        <v>2.0563102362035599E-2</v>
      </c>
      <c r="J7" s="10">
        <v>5.3589308158993997E-3</v>
      </c>
      <c r="K7" s="10">
        <v>3.0710094785339598E-3</v>
      </c>
      <c r="L7" s="10">
        <v>0.145193123643307</v>
      </c>
      <c r="M7" s="10">
        <v>1.2254985606117801E-3</v>
      </c>
      <c r="N7" s="10">
        <v>0.612853211233088</v>
      </c>
      <c r="O7" s="10">
        <v>0.387146788766912</v>
      </c>
    </row>
    <row r="8" spans="1:15" x14ac:dyDescent="0.35">
      <c r="A8" s="1" t="s">
        <v>16</v>
      </c>
      <c r="B8" s="1">
        <v>2438</v>
      </c>
      <c r="C8" s="1">
        <v>2417</v>
      </c>
      <c r="D8" s="1">
        <v>2927</v>
      </c>
      <c r="E8" s="1">
        <v>1634</v>
      </c>
      <c r="F8" s="7">
        <v>3.0304165592725699E-2</v>
      </c>
      <c r="G8" s="7">
        <v>0.59414519884130601</v>
      </c>
      <c r="H8" s="7">
        <v>0.18498001805806</v>
      </c>
      <c r="I8" s="7">
        <v>1.69202947171593E-2</v>
      </c>
      <c r="J8" s="7">
        <v>3.95259844857256E-3</v>
      </c>
      <c r="K8" s="7">
        <v>5.6958986099385602E-3</v>
      </c>
      <c r="L8" s="7">
        <v>0.162566481771481</v>
      </c>
      <c r="M8" s="7">
        <v>1.4353439607576199E-3</v>
      </c>
      <c r="N8" s="7">
        <v>0.59414519884130601</v>
      </c>
      <c r="O8" s="7">
        <v>0.40585480115869399</v>
      </c>
    </row>
    <row r="9" spans="1:15"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c r="O9" s="7" t="s">
        <v>757</v>
      </c>
    </row>
    <row r="10" spans="1:15" x14ac:dyDescent="0.35">
      <c r="A10" s="1" t="s">
        <v>18</v>
      </c>
      <c r="B10" s="1">
        <v>2448</v>
      </c>
      <c r="C10" s="1">
        <v>2432</v>
      </c>
      <c r="D10" s="1">
        <v>2935</v>
      </c>
      <c r="E10" s="1">
        <v>1631</v>
      </c>
      <c r="F10" s="7">
        <v>3.1872536787528501E-2</v>
      </c>
      <c r="G10" s="7">
        <v>0.61482112968666502</v>
      </c>
      <c r="H10" s="7">
        <v>0.164601128547333</v>
      </c>
      <c r="I10" s="7">
        <v>2.0498106050977599E-2</v>
      </c>
      <c r="J10" s="7">
        <v>4.9771780618697104E-3</v>
      </c>
      <c r="K10" s="7">
        <v>4.5166367065952199E-3</v>
      </c>
      <c r="L10" s="7">
        <v>0.15650089210194201</v>
      </c>
      <c r="M10" s="7">
        <v>2.2123920570897098E-3</v>
      </c>
      <c r="N10" s="7">
        <v>0.61482112968666502</v>
      </c>
      <c r="O10" s="7">
        <v>0.38517887031333498</v>
      </c>
    </row>
    <row r="11" spans="1:15" x14ac:dyDescent="0.35">
      <c r="A11" s="1" t="s">
        <v>19</v>
      </c>
      <c r="B11" s="1">
        <v>3424</v>
      </c>
      <c r="C11" s="1">
        <v>3383</v>
      </c>
      <c r="D11" s="1">
        <v>2928</v>
      </c>
      <c r="E11" s="1">
        <v>2221</v>
      </c>
      <c r="F11" s="7">
        <v>3.0405057610885598E-2</v>
      </c>
      <c r="G11" s="7">
        <v>0.58521338411359403</v>
      </c>
      <c r="H11" s="7">
        <v>0.17432310050674801</v>
      </c>
      <c r="I11" s="7">
        <v>2.0795008870225801E-2</v>
      </c>
      <c r="J11" s="7">
        <v>5.0166007774004699E-3</v>
      </c>
      <c r="K11" s="7">
        <v>7.2949811916799704E-3</v>
      </c>
      <c r="L11" s="7">
        <v>0.17539381998860001</v>
      </c>
      <c r="M11" s="7">
        <v>1.5580469408660101E-3</v>
      </c>
      <c r="N11" s="7">
        <v>0.58521338411359403</v>
      </c>
      <c r="O11" s="7">
        <v>0.41478661588640597</v>
      </c>
    </row>
    <row r="12" spans="1:15" x14ac:dyDescent="0.35">
      <c r="A12" s="1" t="s">
        <v>20</v>
      </c>
      <c r="B12" s="1">
        <v>2467</v>
      </c>
      <c r="C12" s="1">
        <v>2448</v>
      </c>
      <c r="D12" s="1">
        <v>2930</v>
      </c>
      <c r="E12" s="1">
        <v>1557</v>
      </c>
      <c r="F12" s="7">
        <v>2.2289667234407801E-2</v>
      </c>
      <c r="G12" s="7">
        <v>0.61167708848658997</v>
      </c>
      <c r="H12" s="7">
        <v>0.17974527414995101</v>
      </c>
      <c r="I12" s="7">
        <v>1.53146158897857E-2</v>
      </c>
      <c r="J12" s="7">
        <v>5.4776155507850503E-3</v>
      </c>
      <c r="K12" s="7">
        <v>5.5225910875148004E-3</v>
      </c>
      <c r="L12" s="7">
        <v>0.152791729684123</v>
      </c>
      <c r="M12" s="7">
        <v>7.1814179168423701E-3</v>
      </c>
      <c r="N12" s="7">
        <v>0.61167708848658997</v>
      </c>
      <c r="O12" s="7">
        <v>0.38832291151340997</v>
      </c>
    </row>
    <row r="13" spans="1:15"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c r="O13" s="7" t="s">
        <v>757</v>
      </c>
    </row>
    <row r="14" spans="1:15" x14ac:dyDescent="0.35">
      <c r="A14" s="1" t="s">
        <v>22</v>
      </c>
      <c r="B14" s="1">
        <v>2308</v>
      </c>
      <c r="C14" s="1">
        <v>2302</v>
      </c>
      <c r="D14" s="1">
        <v>2952</v>
      </c>
      <c r="E14" s="1">
        <v>1461</v>
      </c>
      <c r="F14" s="7">
        <v>3.3185070246278099E-2</v>
      </c>
      <c r="G14" s="7">
        <v>0.59959467210166295</v>
      </c>
      <c r="H14" s="7">
        <v>0.18646818510961999</v>
      </c>
      <c r="I14" s="7">
        <v>1.1118621518037599E-2</v>
      </c>
      <c r="J14" s="7">
        <v>4.1455432409583598E-3</v>
      </c>
      <c r="K14" s="7">
        <v>3.9048247260292999E-3</v>
      </c>
      <c r="L14" s="7">
        <v>0.15762353093679701</v>
      </c>
      <c r="M14" s="7">
        <v>3.9595521206162798E-3</v>
      </c>
      <c r="N14" s="7">
        <v>0.59959467210166295</v>
      </c>
      <c r="O14" s="7">
        <v>0.40040532789833699</v>
      </c>
    </row>
    <row r="15" spans="1:15" x14ac:dyDescent="0.35">
      <c r="A15" s="1" t="s">
        <v>23</v>
      </c>
      <c r="B15" s="1">
        <v>2791</v>
      </c>
      <c r="C15" s="1">
        <v>2763</v>
      </c>
      <c r="D15" s="1">
        <v>2935</v>
      </c>
      <c r="E15" s="1">
        <v>1878</v>
      </c>
      <c r="F15" s="7">
        <v>3.03708910274097E-2</v>
      </c>
      <c r="G15" s="7">
        <v>0.58857748586136505</v>
      </c>
      <c r="H15" s="7">
        <v>0.17865880495898601</v>
      </c>
      <c r="I15" s="7">
        <v>1.5003938887737401E-2</v>
      </c>
      <c r="J15" s="7">
        <v>6.0652224374950596E-3</v>
      </c>
      <c r="K15" s="7">
        <v>6.7416072408166697E-3</v>
      </c>
      <c r="L15" s="7">
        <v>0.17105154181674401</v>
      </c>
      <c r="M15" s="7">
        <v>3.5305077694462901E-3</v>
      </c>
      <c r="N15" s="7">
        <v>0.58857748586136505</v>
      </c>
      <c r="O15" s="7">
        <v>0.41142251413863501</v>
      </c>
    </row>
    <row r="16" spans="1:15" x14ac:dyDescent="0.35">
      <c r="A16" s="1" t="s">
        <v>24</v>
      </c>
      <c r="B16" s="1">
        <v>2526</v>
      </c>
      <c r="C16" s="1">
        <v>2515</v>
      </c>
      <c r="D16" s="1">
        <v>2944</v>
      </c>
      <c r="E16" s="1">
        <v>1666</v>
      </c>
      <c r="F16" s="7">
        <v>4.6780925813363898E-2</v>
      </c>
      <c r="G16" s="7">
        <v>0.59115769406097496</v>
      </c>
      <c r="H16" s="7">
        <v>0.17280348954382699</v>
      </c>
      <c r="I16" s="7">
        <v>1.1784708207033E-2</v>
      </c>
      <c r="J16" s="7">
        <v>5.0124493626224603E-3</v>
      </c>
      <c r="K16" s="7">
        <v>4.2623024433824496E-3</v>
      </c>
      <c r="L16" s="7">
        <v>0.16278427303274701</v>
      </c>
      <c r="M16" s="7">
        <v>5.4141575360497898E-3</v>
      </c>
      <c r="N16" s="7">
        <v>0.59115769406097496</v>
      </c>
      <c r="O16" s="7">
        <v>0.40884230593902499</v>
      </c>
    </row>
    <row r="17" spans="1:15" x14ac:dyDescent="0.35">
      <c r="A17" s="3" t="s">
        <v>25</v>
      </c>
      <c r="B17" s="3">
        <v>2887</v>
      </c>
      <c r="C17" s="3">
        <v>2863</v>
      </c>
      <c r="D17" s="3">
        <v>2941</v>
      </c>
      <c r="E17" s="3">
        <v>1931</v>
      </c>
      <c r="F17" s="9">
        <v>3.6498281922601697E-2</v>
      </c>
      <c r="G17" s="9">
        <v>0.59089909546658503</v>
      </c>
      <c r="H17" s="9">
        <v>0.17420847573604301</v>
      </c>
      <c r="I17" s="9">
        <v>1.8805563389350001E-2</v>
      </c>
      <c r="J17" s="9">
        <v>8.7144548037450496E-3</v>
      </c>
      <c r="K17" s="9">
        <v>5.9747072565413204E-3</v>
      </c>
      <c r="L17" s="9">
        <v>0.16316928402245201</v>
      </c>
      <c r="M17" s="9">
        <v>1.7301374026815E-3</v>
      </c>
      <c r="N17" s="9">
        <v>0.59089909546658503</v>
      </c>
      <c r="O17" s="9">
        <v>0.40910090453341502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94"/>
  <dimension ref="A1:N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7" width="46.7265625" customWidth="1"/>
    <col min="8" max="8" width="58.7265625" customWidth="1"/>
    <col min="9" max="9" width="38.7265625" customWidth="1"/>
    <col min="10" max="10" width="42.7265625" customWidth="1"/>
    <col min="11" max="11" width="11.7265625" customWidth="1"/>
    <col min="12" max="12" width="15.7265625" customWidth="1"/>
    <col min="13" max="13" width="66.7265625" customWidth="1"/>
    <col min="14" max="14" width="23.7265625" customWidth="1"/>
  </cols>
  <sheetData>
    <row r="1" spans="1:14" x14ac:dyDescent="0.35">
      <c r="A1" s="5" t="str">
        <f>HYPERLINK("#Index!A1", "Food and You 2 Wave 1-11 Tables - England")</f>
        <v>Food and You 2 Wave 1-11 Tables - England</v>
      </c>
    </row>
    <row r="2" spans="1:14" x14ac:dyDescent="0.35">
      <c r="A2" s="12" t="s">
        <v>446</v>
      </c>
    </row>
    <row r="3" spans="1:14" x14ac:dyDescent="0.35">
      <c r="A3" s="12" t="s">
        <v>421</v>
      </c>
    </row>
    <row r="4" spans="1:14" x14ac:dyDescent="0.35">
      <c r="A4" s="2" t="s">
        <v>1</v>
      </c>
      <c r="B4" s="2" t="s">
        <v>2</v>
      </c>
      <c r="C4" s="2" t="s">
        <v>3</v>
      </c>
      <c r="D4" s="2" t="s">
        <v>4</v>
      </c>
      <c r="E4" s="2" t="s">
        <v>5</v>
      </c>
      <c r="F4" s="8" t="s">
        <v>436</v>
      </c>
      <c r="G4" s="8" t="s">
        <v>437</v>
      </c>
      <c r="H4" s="8" t="s">
        <v>438</v>
      </c>
      <c r="I4" s="8" t="s">
        <v>439</v>
      </c>
      <c r="J4" s="8" t="s">
        <v>440</v>
      </c>
      <c r="K4" s="8" t="s">
        <v>59</v>
      </c>
      <c r="L4" s="8" t="s">
        <v>61</v>
      </c>
      <c r="M4" s="8" t="s">
        <v>442</v>
      </c>
      <c r="N4" s="8" t="s">
        <v>443</v>
      </c>
    </row>
    <row r="5" spans="1:14" x14ac:dyDescent="0.35">
      <c r="A5" s="1" t="s">
        <v>13</v>
      </c>
      <c r="B5" s="1">
        <v>26371</v>
      </c>
      <c r="C5" s="1">
        <v>26144</v>
      </c>
      <c r="D5" s="1">
        <v>26336</v>
      </c>
      <c r="E5" s="1">
        <v>16438</v>
      </c>
      <c r="F5" s="7">
        <v>3.2939565612441102E-2</v>
      </c>
      <c r="G5" s="7">
        <v>0.60065154438403101</v>
      </c>
      <c r="H5" s="7">
        <v>0.177646452339463</v>
      </c>
      <c r="I5" s="7">
        <v>1.6801744680248299E-2</v>
      </c>
      <c r="J5" s="7">
        <v>5.43078827316394E-3</v>
      </c>
      <c r="K5" s="7">
        <v>5.2359187081521498E-3</v>
      </c>
      <c r="L5" s="7">
        <v>0.1612939860025</v>
      </c>
      <c r="M5" s="7">
        <v>0.60065154438403101</v>
      </c>
      <c r="N5" s="7">
        <v>0.39934845561596899</v>
      </c>
    </row>
    <row r="6" spans="1:14" x14ac:dyDescent="0.35">
      <c r="A6" s="3" t="s">
        <v>14</v>
      </c>
      <c r="B6" s="3">
        <v>26371</v>
      </c>
      <c r="C6" s="3">
        <v>26144</v>
      </c>
      <c r="D6" s="3">
        <v>26144</v>
      </c>
      <c r="E6" s="3">
        <v>26144</v>
      </c>
      <c r="F6" s="9">
        <v>2.9490514075887399E-2</v>
      </c>
      <c r="G6" s="9">
        <v>0.608170134638923</v>
      </c>
      <c r="H6" s="9">
        <v>0.179085067319461</v>
      </c>
      <c r="I6" s="9">
        <v>1.5988372093023302E-2</v>
      </c>
      <c r="J6" s="9">
        <v>4.5517135862913104E-3</v>
      </c>
      <c r="K6" s="9">
        <v>4.8577111383108903E-3</v>
      </c>
      <c r="L6" s="9">
        <v>0.15785648714810299</v>
      </c>
      <c r="M6" s="9">
        <v>0.608170134638923</v>
      </c>
      <c r="N6" s="9">
        <v>0.391829865361077</v>
      </c>
    </row>
    <row r="7" spans="1:14" x14ac:dyDescent="0.35">
      <c r="A7" s="6" t="s">
        <v>15</v>
      </c>
      <c r="B7" s="6">
        <v>5134</v>
      </c>
      <c r="C7" s="6">
        <v>5073</v>
      </c>
      <c r="D7" s="6">
        <v>2923</v>
      </c>
      <c r="E7" s="6">
        <v>3821</v>
      </c>
      <c r="F7" s="10">
        <v>3.37826324849929E-2</v>
      </c>
      <c r="G7" s="10">
        <v>0.61360518350225401</v>
      </c>
      <c r="H7" s="10">
        <v>0.17821229089499099</v>
      </c>
      <c r="I7" s="10">
        <v>2.0588333334902901E-2</v>
      </c>
      <c r="J7" s="10">
        <v>5.3655062360686602E-3</v>
      </c>
      <c r="K7" s="10">
        <v>3.0747776140741998E-3</v>
      </c>
      <c r="L7" s="10">
        <v>0.14537127593271701</v>
      </c>
      <c r="M7" s="10">
        <v>0.61360518350225401</v>
      </c>
      <c r="N7" s="10">
        <v>0.38639481649774599</v>
      </c>
    </row>
    <row r="8" spans="1:14" x14ac:dyDescent="0.35">
      <c r="A8" s="1" t="s">
        <v>16</v>
      </c>
      <c r="B8" s="1">
        <v>2434</v>
      </c>
      <c r="C8" s="1">
        <v>2413</v>
      </c>
      <c r="D8" s="1">
        <v>2923</v>
      </c>
      <c r="E8" s="1">
        <v>1631</v>
      </c>
      <c r="F8" s="7">
        <v>3.0347725016550999E-2</v>
      </c>
      <c r="G8" s="7">
        <v>0.59499922738899402</v>
      </c>
      <c r="H8" s="7">
        <v>0.18524590965573901</v>
      </c>
      <c r="I8" s="7">
        <v>1.6944616069502001E-2</v>
      </c>
      <c r="J8" s="7">
        <v>3.9582799417819904E-3</v>
      </c>
      <c r="K8" s="7">
        <v>5.7040859352373401E-3</v>
      </c>
      <c r="L8" s="7">
        <v>0.162800155992194</v>
      </c>
      <c r="M8" s="7">
        <v>0.59499922738899402</v>
      </c>
      <c r="N8" s="7">
        <v>0.40500077261100598</v>
      </c>
    </row>
    <row r="9" spans="1:14"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row>
    <row r="10" spans="1:14" x14ac:dyDescent="0.35">
      <c r="A10" s="1" t="s">
        <v>18</v>
      </c>
      <c r="B10" s="1">
        <v>2444</v>
      </c>
      <c r="C10" s="1">
        <v>2428</v>
      </c>
      <c r="D10" s="1">
        <v>2928</v>
      </c>
      <c r="E10" s="1">
        <v>1628</v>
      </c>
      <c r="F10" s="7">
        <v>3.1943207686492101E-2</v>
      </c>
      <c r="G10" s="7">
        <v>0.61618437109497803</v>
      </c>
      <c r="H10" s="7">
        <v>0.16496609823275199</v>
      </c>
      <c r="I10" s="7">
        <v>2.0543556452096601E-2</v>
      </c>
      <c r="J10" s="7">
        <v>4.9882139467846403E-3</v>
      </c>
      <c r="K10" s="7">
        <v>4.5266514342736201E-3</v>
      </c>
      <c r="L10" s="7">
        <v>0.15684790115262301</v>
      </c>
      <c r="M10" s="7">
        <v>0.61618437109497803</v>
      </c>
      <c r="N10" s="7">
        <v>0.38381562890502202</v>
      </c>
    </row>
    <row r="11" spans="1:14" x14ac:dyDescent="0.35">
      <c r="A11" s="1" t="s">
        <v>19</v>
      </c>
      <c r="B11" s="1">
        <v>3422</v>
      </c>
      <c r="C11" s="1">
        <v>3381</v>
      </c>
      <c r="D11" s="1">
        <v>2924</v>
      </c>
      <c r="E11" s="1">
        <v>2224</v>
      </c>
      <c r="F11" s="7">
        <v>3.0452504041649401E-2</v>
      </c>
      <c r="G11" s="7">
        <v>0.58612659686479995</v>
      </c>
      <c r="H11" s="7">
        <v>0.174595127911681</v>
      </c>
      <c r="I11" s="7">
        <v>2.0827459029052E-2</v>
      </c>
      <c r="J11" s="7">
        <v>5.0244290737484201E-3</v>
      </c>
      <c r="K11" s="7">
        <v>7.3063648510850602E-3</v>
      </c>
      <c r="L11" s="7">
        <v>0.17566751822798399</v>
      </c>
      <c r="M11" s="7">
        <v>0.58612659686479995</v>
      </c>
      <c r="N11" s="7">
        <v>0.41387340313519999</v>
      </c>
    </row>
    <row r="12" spans="1:14" x14ac:dyDescent="0.35">
      <c r="A12" s="1" t="s">
        <v>20</v>
      </c>
      <c r="B12" s="1">
        <v>2456</v>
      </c>
      <c r="C12" s="1">
        <v>2437</v>
      </c>
      <c r="D12" s="1">
        <v>2909</v>
      </c>
      <c r="E12" s="1">
        <v>1552</v>
      </c>
      <c r="F12" s="7">
        <v>2.24508965048167E-2</v>
      </c>
      <c r="G12" s="7">
        <v>0.61610157134967503</v>
      </c>
      <c r="H12" s="7">
        <v>0.181045437095672</v>
      </c>
      <c r="I12" s="7">
        <v>1.5425392076820499E-2</v>
      </c>
      <c r="J12" s="7">
        <v>5.51723713640792E-3</v>
      </c>
      <c r="K12" s="7">
        <v>5.56253799755354E-3</v>
      </c>
      <c r="L12" s="7">
        <v>0.15389692783905401</v>
      </c>
      <c r="M12" s="7">
        <v>0.61610157134967503</v>
      </c>
      <c r="N12" s="7">
        <v>0.38389842865032497</v>
      </c>
    </row>
    <row r="13" spans="1:14"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row>
    <row r="14" spans="1:14" x14ac:dyDescent="0.35">
      <c r="A14" s="1" t="s">
        <v>22</v>
      </c>
      <c r="B14" s="1">
        <v>2302</v>
      </c>
      <c r="C14" s="1">
        <v>2296</v>
      </c>
      <c r="D14" s="1">
        <v>2941</v>
      </c>
      <c r="E14" s="1">
        <v>1458</v>
      </c>
      <c r="F14" s="7">
        <v>3.3316990607088898E-2</v>
      </c>
      <c r="G14" s="7">
        <v>0.601978236303785</v>
      </c>
      <c r="H14" s="7">
        <v>0.187209450687088</v>
      </c>
      <c r="I14" s="7">
        <v>1.11628212907514E-2</v>
      </c>
      <c r="J14" s="7">
        <v>4.1620229879061801E-3</v>
      </c>
      <c r="K14" s="7">
        <v>3.9203475464704802E-3</v>
      </c>
      <c r="L14" s="7">
        <v>0.15825013057691001</v>
      </c>
      <c r="M14" s="7">
        <v>0.601978236303785</v>
      </c>
      <c r="N14" s="7">
        <v>0.398021763696215</v>
      </c>
    </row>
    <row r="15" spans="1:14" x14ac:dyDescent="0.35">
      <c r="A15" s="1" t="s">
        <v>23</v>
      </c>
      <c r="B15" s="1">
        <v>2783</v>
      </c>
      <c r="C15" s="1">
        <v>2755</v>
      </c>
      <c r="D15" s="1">
        <v>2925</v>
      </c>
      <c r="E15" s="1">
        <v>1871</v>
      </c>
      <c r="F15" s="7">
        <v>3.04784955929015E-2</v>
      </c>
      <c r="G15" s="7">
        <v>0.59066282555611405</v>
      </c>
      <c r="H15" s="7">
        <v>0.179291796037896</v>
      </c>
      <c r="I15" s="7">
        <v>1.50570980895278E-2</v>
      </c>
      <c r="J15" s="7">
        <v>6.0867116201604203E-3</v>
      </c>
      <c r="K15" s="7">
        <v>6.7654928659440202E-3</v>
      </c>
      <c r="L15" s="7">
        <v>0.171657580237456</v>
      </c>
      <c r="M15" s="7">
        <v>0.59066282555611405</v>
      </c>
      <c r="N15" s="7">
        <v>0.40933717444388601</v>
      </c>
    </row>
    <row r="16" spans="1:14" x14ac:dyDescent="0.35">
      <c r="A16" s="1" t="s">
        <v>24</v>
      </c>
      <c r="B16" s="1">
        <v>2513</v>
      </c>
      <c r="C16" s="1">
        <v>2502</v>
      </c>
      <c r="D16" s="1">
        <v>2928</v>
      </c>
      <c r="E16" s="1">
        <v>1655</v>
      </c>
      <c r="F16" s="7">
        <v>4.7035583874259199E-2</v>
      </c>
      <c r="G16" s="7">
        <v>0.59437573794179799</v>
      </c>
      <c r="H16" s="7">
        <v>0.17374416783947999</v>
      </c>
      <c r="I16" s="7">
        <v>1.1848859800616099E-2</v>
      </c>
      <c r="J16" s="7">
        <v>5.03973528338671E-3</v>
      </c>
      <c r="K16" s="7">
        <v>4.2855048417170102E-3</v>
      </c>
      <c r="L16" s="7">
        <v>0.163670410418744</v>
      </c>
      <c r="M16" s="7">
        <v>0.59437573794179799</v>
      </c>
      <c r="N16" s="7">
        <v>0.40562426205820201</v>
      </c>
    </row>
    <row r="17" spans="1:14" x14ac:dyDescent="0.35">
      <c r="A17" s="3" t="s">
        <v>25</v>
      </c>
      <c r="B17" s="3">
        <v>2883</v>
      </c>
      <c r="C17" s="3">
        <v>2859</v>
      </c>
      <c r="D17" s="3">
        <v>2936</v>
      </c>
      <c r="E17" s="3">
        <v>1927</v>
      </c>
      <c r="F17" s="9">
        <v>3.6561538407700503E-2</v>
      </c>
      <c r="G17" s="9">
        <v>0.59192320394123898</v>
      </c>
      <c r="H17" s="9">
        <v>0.17451040271093099</v>
      </c>
      <c r="I17" s="9">
        <v>1.8838155987621799E-2</v>
      </c>
      <c r="J17" s="9">
        <v>8.7295581387898495E-3</v>
      </c>
      <c r="K17" s="9">
        <v>5.9850622365741901E-3</v>
      </c>
      <c r="L17" s="9">
        <v>0.163452078577145</v>
      </c>
      <c r="M17" s="9">
        <v>0.59192320394123898</v>
      </c>
      <c r="N17" s="9">
        <v>0.40807679605876102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95"/>
  <dimension ref="A1:N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1.7265625" customWidth="1"/>
    <col min="7" max="7" width="16.7265625" customWidth="1"/>
    <col min="8" max="8" width="19.7265625" customWidth="1"/>
    <col min="9" max="9" width="12.7265625" customWidth="1"/>
    <col min="10" max="10" width="11.7265625" customWidth="1"/>
    <col min="11" max="12" width="12.7265625" customWidth="1"/>
    <col min="13" max="13" width="36.7265625" customWidth="1"/>
    <col min="14" max="14" width="11.7265625" customWidth="1"/>
  </cols>
  <sheetData>
    <row r="1" spans="1:14" x14ac:dyDescent="0.35">
      <c r="A1" s="5" t="str">
        <f>HYPERLINK("#Index!A1", "Food and You 2 Wave 1-11 Tables - England")</f>
        <v>Food and You 2 Wave 1-11 Tables - England</v>
      </c>
    </row>
    <row r="2" spans="1:14" x14ac:dyDescent="0.35">
      <c r="A2" s="12" t="s">
        <v>451</v>
      </c>
    </row>
    <row r="3" spans="1:14" x14ac:dyDescent="0.35">
      <c r="A3" s="12" t="s">
        <v>191</v>
      </c>
    </row>
    <row r="4" spans="1:14" x14ac:dyDescent="0.35">
      <c r="A4" s="2" t="s">
        <v>1</v>
      </c>
      <c r="B4" s="2" t="s">
        <v>2</v>
      </c>
      <c r="C4" s="2" t="s">
        <v>3</v>
      </c>
      <c r="D4" s="2" t="s">
        <v>4</v>
      </c>
      <c r="E4" s="2" t="s">
        <v>5</v>
      </c>
      <c r="F4" s="8" t="s">
        <v>199</v>
      </c>
      <c r="G4" s="8" t="s">
        <v>200</v>
      </c>
      <c r="H4" s="8" t="s">
        <v>201</v>
      </c>
      <c r="I4" s="8" t="s">
        <v>202</v>
      </c>
      <c r="J4" s="8" t="s">
        <v>203</v>
      </c>
      <c r="K4" s="8" t="s">
        <v>114</v>
      </c>
      <c r="L4" s="8" t="s">
        <v>448</v>
      </c>
      <c r="M4" s="8" t="s">
        <v>449</v>
      </c>
      <c r="N4" s="8" t="s">
        <v>450</v>
      </c>
    </row>
    <row r="5" spans="1:14" x14ac:dyDescent="0.35">
      <c r="A5" s="1" t="s">
        <v>13</v>
      </c>
      <c r="B5" s="1">
        <v>17562</v>
      </c>
      <c r="C5" s="1">
        <v>17562</v>
      </c>
      <c r="D5" s="1">
        <v>17351</v>
      </c>
      <c r="E5" s="1">
        <v>12029</v>
      </c>
      <c r="F5" s="7">
        <v>0.73682375355835705</v>
      </c>
      <c r="G5" s="7">
        <v>0.19909941898616301</v>
      </c>
      <c r="H5" s="7">
        <v>2.8301504549738801E-2</v>
      </c>
      <c r="I5" s="7">
        <v>2.6388851966584199E-2</v>
      </c>
      <c r="J5" s="7">
        <v>4.7298019785027602E-3</v>
      </c>
      <c r="K5" s="7">
        <v>4.6566689606546601E-3</v>
      </c>
      <c r="L5" s="7">
        <v>0.73682375355835705</v>
      </c>
      <c r="M5" s="7">
        <v>0.25378977550248599</v>
      </c>
      <c r="N5" s="7">
        <v>4.7298019785027602E-3</v>
      </c>
    </row>
    <row r="6" spans="1:14" x14ac:dyDescent="0.35">
      <c r="A6" s="3" t="s">
        <v>14</v>
      </c>
      <c r="B6" s="3">
        <v>17562</v>
      </c>
      <c r="C6" s="3">
        <v>17562</v>
      </c>
      <c r="D6" s="3">
        <v>17562</v>
      </c>
      <c r="E6" s="3">
        <v>17562</v>
      </c>
      <c r="F6" s="9">
        <v>0.74029153854913998</v>
      </c>
      <c r="G6" s="9">
        <v>0.201116046008427</v>
      </c>
      <c r="H6" s="9">
        <v>2.5111035189613901E-2</v>
      </c>
      <c r="I6" s="9">
        <v>2.5509623049766499E-2</v>
      </c>
      <c r="J6" s="9">
        <v>4.2705842159207396E-3</v>
      </c>
      <c r="K6" s="9">
        <v>3.7011729871313098E-3</v>
      </c>
      <c r="L6" s="9">
        <v>0.74029153854913998</v>
      </c>
      <c r="M6" s="9">
        <v>0.25173670424780797</v>
      </c>
      <c r="N6" s="9">
        <v>4.2705842159207396E-3</v>
      </c>
    </row>
    <row r="7" spans="1:14" x14ac:dyDescent="0.35">
      <c r="A7" s="6" t="s">
        <v>15</v>
      </c>
      <c r="B7" s="6">
        <v>3113</v>
      </c>
      <c r="C7" s="6">
        <v>3113</v>
      </c>
      <c r="D7" s="6">
        <v>1931</v>
      </c>
      <c r="E7" s="6">
        <v>2365</v>
      </c>
      <c r="F7" s="10">
        <v>0.77061633165590304</v>
      </c>
      <c r="G7" s="10">
        <v>0.18417817412936399</v>
      </c>
      <c r="H7" s="10">
        <v>2.30875837904727E-2</v>
      </c>
      <c r="I7" s="10">
        <v>1.8751987797497899E-2</v>
      </c>
      <c r="J7" s="10">
        <v>1.92487047991186E-3</v>
      </c>
      <c r="K7" s="10">
        <v>1.44105214685033E-3</v>
      </c>
      <c r="L7" s="10">
        <v>0.77061633165590304</v>
      </c>
      <c r="M7" s="10">
        <v>0.22601774571733499</v>
      </c>
      <c r="N7" s="10">
        <v>1.92487047991186E-3</v>
      </c>
    </row>
    <row r="8" spans="1:14" x14ac:dyDescent="0.35">
      <c r="A8" s="1" t="s">
        <v>16</v>
      </c>
      <c r="B8" s="1">
        <v>1801</v>
      </c>
      <c r="C8" s="1">
        <v>1801</v>
      </c>
      <c r="D8" s="1">
        <v>1925</v>
      </c>
      <c r="E8" s="1">
        <v>1273</v>
      </c>
      <c r="F8" s="7">
        <v>0.754633969205601</v>
      </c>
      <c r="G8" s="7">
        <v>0.18785836735329101</v>
      </c>
      <c r="H8" s="7">
        <v>2.6502005724695899E-2</v>
      </c>
      <c r="I8" s="7">
        <v>1.5897392789109899E-2</v>
      </c>
      <c r="J8" s="7">
        <v>6.7478636047949804E-3</v>
      </c>
      <c r="K8" s="7">
        <v>8.3604013225079508E-3</v>
      </c>
      <c r="L8" s="7">
        <v>0.754633969205601</v>
      </c>
      <c r="M8" s="7">
        <v>0.23025776586709701</v>
      </c>
      <c r="N8" s="7">
        <v>6.7478636047949804E-3</v>
      </c>
    </row>
    <row r="9" spans="1:14"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row>
    <row r="10" spans="1:14" x14ac:dyDescent="0.35">
      <c r="A10" s="1" t="s">
        <v>18</v>
      </c>
      <c r="B10" s="1">
        <v>1727</v>
      </c>
      <c r="C10" s="1">
        <v>1727</v>
      </c>
      <c r="D10" s="1">
        <v>1910</v>
      </c>
      <c r="E10" s="1">
        <v>1275</v>
      </c>
      <c r="F10" s="7">
        <v>0.747423131982208</v>
      </c>
      <c r="G10" s="7">
        <v>0.193114502540467</v>
      </c>
      <c r="H10" s="7">
        <v>2.6473551516538699E-2</v>
      </c>
      <c r="I10" s="7">
        <v>2.5055457198111E-2</v>
      </c>
      <c r="J10" s="7">
        <v>4.2510424257132997E-3</v>
      </c>
      <c r="K10" s="7">
        <v>3.6823143369628299E-3</v>
      </c>
      <c r="L10" s="7">
        <v>0.747423131982208</v>
      </c>
      <c r="M10" s="7">
        <v>0.24464351125511599</v>
      </c>
      <c r="N10" s="7">
        <v>4.2510424257132997E-3</v>
      </c>
    </row>
    <row r="11" spans="1:14" x14ac:dyDescent="0.35">
      <c r="A11" s="1" t="s">
        <v>19</v>
      </c>
      <c r="B11" s="1">
        <v>1965</v>
      </c>
      <c r="C11" s="1">
        <v>1965</v>
      </c>
      <c r="D11" s="1">
        <v>1920</v>
      </c>
      <c r="E11" s="1">
        <v>1368</v>
      </c>
      <c r="F11" s="7">
        <v>0.74421499297863003</v>
      </c>
      <c r="G11" s="7">
        <v>0.19554711511421199</v>
      </c>
      <c r="H11" s="7">
        <v>2.2307355111375101E-2</v>
      </c>
      <c r="I11" s="7">
        <v>2.9365075823641899E-2</v>
      </c>
      <c r="J11" s="7">
        <v>3.9297412447553996E-3</v>
      </c>
      <c r="K11" s="7">
        <v>4.6357197273855901E-3</v>
      </c>
      <c r="L11" s="7">
        <v>0.74421499297863003</v>
      </c>
      <c r="M11" s="7">
        <v>0.24721954604922899</v>
      </c>
      <c r="N11" s="7">
        <v>3.9297412447553996E-3</v>
      </c>
    </row>
    <row r="12" spans="1:14" x14ac:dyDescent="0.35">
      <c r="A12" s="1" t="s">
        <v>20</v>
      </c>
      <c r="B12" s="1">
        <v>1736</v>
      </c>
      <c r="C12" s="1">
        <v>1736</v>
      </c>
      <c r="D12" s="1">
        <v>1938</v>
      </c>
      <c r="E12" s="1">
        <v>1210</v>
      </c>
      <c r="F12" s="7">
        <v>0.74148359885443604</v>
      </c>
      <c r="G12" s="7">
        <v>0.202146189315354</v>
      </c>
      <c r="H12" s="7">
        <v>2.5261715803953502E-2</v>
      </c>
      <c r="I12" s="7">
        <v>1.9658679020702299E-2</v>
      </c>
      <c r="J12" s="7">
        <v>4.5366143687169897E-3</v>
      </c>
      <c r="K12" s="7">
        <v>6.9132026368371197E-3</v>
      </c>
      <c r="L12" s="7">
        <v>0.74148359885443604</v>
      </c>
      <c r="M12" s="7">
        <v>0.24706658414001001</v>
      </c>
      <c r="N12" s="7">
        <v>4.5366143687169897E-3</v>
      </c>
    </row>
    <row r="13" spans="1:14"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row>
    <row r="14" spans="1:14" x14ac:dyDescent="0.35">
      <c r="A14" s="1" t="s">
        <v>22</v>
      </c>
      <c r="B14" s="1">
        <v>1778</v>
      </c>
      <c r="C14" s="1">
        <v>1778</v>
      </c>
      <c r="D14" s="1">
        <v>1942</v>
      </c>
      <c r="E14" s="1">
        <v>1148</v>
      </c>
      <c r="F14" s="7">
        <v>0.68021675494025502</v>
      </c>
      <c r="G14" s="7">
        <v>0.22631926445855599</v>
      </c>
      <c r="H14" s="7">
        <v>3.7877351790932497E-2</v>
      </c>
      <c r="I14" s="7">
        <v>4.1315637065885098E-2</v>
      </c>
      <c r="J14" s="7">
        <v>6.5593918013155802E-3</v>
      </c>
      <c r="K14" s="7">
        <v>7.7115999430555403E-3</v>
      </c>
      <c r="L14" s="7">
        <v>0.68021675494025502</v>
      </c>
      <c r="M14" s="7">
        <v>0.30551225331537302</v>
      </c>
      <c r="N14" s="7">
        <v>6.5593918013155802E-3</v>
      </c>
    </row>
    <row r="15" spans="1:14" x14ac:dyDescent="0.35">
      <c r="A15" s="1" t="s">
        <v>23</v>
      </c>
      <c r="B15" s="1">
        <v>1683</v>
      </c>
      <c r="C15" s="1">
        <v>1683</v>
      </c>
      <c r="D15" s="1">
        <v>1923</v>
      </c>
      <c r="E15" s="1">
        <v>1177</v>
      </c>
      <c r="F15" s="7">
        <v>0.74695124597732898</v>
      </c>
      <c r="G15" s="7">
        <v>0.18804797635034001</v>
      </c>
      <c r="H15" s="7">
        <v>2.4958561551186201E-2</v>
      </c>
      <c r="I15" s="7">
        <v>3.2972717946058099E-2</v>
      </c>
      <c r="J15" s="7">
        <v>3.6772696500071301E-3</v>
      </c>
      <c r="K15" s="7">
        <v>3.3922285250801501E-3</v>
      </c>
      <c r="L15" s="7">
        <v>0.74695124597732898</v>
      </c>
      <c r="M15" s="7">
        <v>0.24597925584758401</v>
      </c>
      <c r="N15" s="7">
        <v>3.6772696500071301E-3</v>
      </c>
    </row>
    <row r="16" spans="1:14" x14ac:dyDescent="0.35">
      <c r="A16" s="1" t="s">
        <v>24</v>
      </c>
      <c r="B16" s="1">
        <v>1935</v>
      </c>
      <c r="C16" s="1">
        <v>1935</v>
      </c>
      <c r="D16" s="1">
        <v>1918</v>
      </c>
      <c r="E16" s="1">
        <v>1430</v>
      </c>
      <c r="F16" s="7">
        <v>0.71680403635620804</v>
      </c>
      <c r="G16" s="7">
        <v>0.21779018473463699</v>
      </c>
      <c r="H16" s="7">
        <v>2.8774918757553999E-2</v>
      </c>
      <c r="I16" s="7">
        <v>2.6016714678308499E-2</v>
      </c>
      <c r="J16" s="7">
        <v>6.2168553972696498E-3</v>
      </c>
      <c r="K16" s="7">
        <v>4.3972900760228702E-3</v>
      </c>
      <c r="L16" s="7">
        <v>0.71680403635620804</v>
      </c>
      <c r="M16" s="7">
        <v>0.27258181817049898</v>
      </c>
      <c r="N16" s="7">
        <v>6.2168553972696498E-3</v>
      </c>
    </row>
    <row r="17" spans="1:14" x14ac:dyDescent="0.35">
      <c r="A17" s="3" t="s">
        <v>25</v>
      </c>
      <c r="B17" s="3">
        <v>1824</v>
      </c>
      <c r="C17" s="3">
        <v>1824</v>
      </c>
      <c r="D17" s="3">
        <v>1943</v>
      </c>
      <c r="E17" s="3">
        <v>1314</v>
      </c>
      <c r="F17" s="9">
        <v>0.72954194021305196</v>
      </c>
      <c r="G17" s="9">
        <v>0.19670075730097</v>
      </c>
      <c r="H17" s="9">
        <v>3.9290484063626702E-2</v>
      </c>
      <c r="I17" s="9">
        <v>2.8386898296009499E-2</v>
      </c>
      <c r="J17" s="9">
        <v>4.7163458799889197E-3</v>
      </c>
      <c r="K17" s="9">
        <v>1.3635742463524599E-3</v>
      </c>
      <c r="L17" s="9">
        <v>0.72954194021305196</v>
      </c>
      <c r="M17" s="9">
        <v>0.26437813966060603</v>
      </c>
      <c r="N17" s="9">
        <v>4.7163458799889197E-3</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6"/>
  <dimension ref="A1:O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1.7265625" customWidth="1"/>
    <col min="7" max="7" width="16.7265625" customWidth="1"/>
    <col min="8" max="8" width="19.7265625" customWidth="1"/>
    <col min="9" max="9" width="12.7265625" customWidth="1"/>
    <col min="10" max="10" width="11.7265625" customWidth="1"/>
    <col min="11" max="11" width="36.7265625" customWidth="1"/>
    <col min="12" max="13" width="12.7265625" customWidth="1"/>
    <col min="14" max="14" width="36.7265625" customWidth="1"/>
    <col min="15" max="15" width="11.7265625" customWidth="1"/>
  </cols>
  <sheetData>
    <row r="1" spans="1:15" x14ac:dyDescent="0.35">
      <c r="A1" s="5" t="str">
        <f>HYPERLINK("#Index!A1", "Food and You 2 Wave 1-11 Tables - England")</f>
        <v>Food and You 2 Wave 1-11 Tables - England</v>
      </c>
    </row>
    <row r="2" spans="1:15" x14ac:dyDescent="0.35">
      <c r="A2" s="12" t="s">
        <v>454</v>
      </c>
    </row>
    <row r="3" spans="1:15" x14ac:dyDescent="0.35">
      <c r="A3" s="12" t="s">
        <v>191</v>
      </c>
    </row>
    <row r="4" spans="1:15" x14ac:dyDescent="0.35">
      <c r="A4" s="2" t="s">
        <v>1</v>
      </c>
      <c r="B4" s="2" t="s">
        <v>2</v>
      </c>
      <c r="C4" s="2" t="s">
        <v>3</v>
      </c>
      <c r="D4" s="2" t="s">
        <v>4</v>
      </c>
      <c r="E4" s="2" t="s">
        <v>5</v>
      </c>
      <c r="F4" s="8" t="s">
        <v>199</v>
      </c>
      <c r="G4" s="8" t="s">
        <v>200</v>
      </c>
      <c r="H4" s="8" t="s">
        <v>201</v>
      </c>
      <c r="I4" s="8" t="s">
        <v>202</v>
      </c>
      <c r="J4" s="8" t="s">
        <v>203</v>
      </c>
      <c r="K4" s="8" t="s">
        <v>453</v>
      </c>
      <c r="L4" s="8" t="s">
        <v>114</v>
      </c>
      <c r="M4" s="8" t="s">
        <v>448</v>
      </c>
      <c r="N4" s="8" t="s">
        <v>449</v>
      </c>
      <c r="O4" s="8" t="s">
        <v>450</v>
      </c>
    </row>
    <row r="5" spans="1:15" x14ac:dyDescent="0.35">
      <c r="A5" s="1" t="s">
        <v>13</v>
      </c>
      <c r="B5" s="1">
        <v>17562</v>
      </c>
      <c r="C5" s="1">
        <v>17562</v>
      </c>
      <c r="D5" s="1">
        <v>17351</v>
      </c>
      <c r="E5" s="1">
        <v>12029</v>
      </c>
      <c r="F5" s="7">
        <v>0.87828739187143201</v>
      </c>
      <c r="G5" s="7">
        <v>5.2501223104952199E-2</v>
      </c>
      <c r="H5" s="7">
        <v>6.78127986619815E-3</v>
      </c>
      <c r="I5" s="7">
        <v>8.8206434065816307E-3</v>
      </c>
      <c r="J5" s="7">
        <v>2.9772979352559702E-3</v>
      </c>
      <c r="K5" s="7">
        <v>4.6527582217493001E-2</v>
      </c>
      <c r="L5" s="7">
        <v>4.1045815980868703E-3</v>
      </c>
      <c r="M5" s="7">
        <v>0.87828739187143201</v>
      </c>
      <c r="N5" s="7">
        <v>6.8103146377732002E-2</v>
      </c>
      <c r="O5" s="7">
        <v>2.9772979352559702E-3</v>
      </c>
    </row>
    <row r="6" spans="1:15" x14ac:dyDescent="0.35">
      <c r="A6" s="3" t="s">
        <v>14</v>
      </c>
      <c r="B6" s="3">
        <v>17562</v>
      </c>
      <c r="C6" s="3">
        <v>17562</v>
      </c>
      <c r="D6" s="3">
        <v>17562</v>
      </c>
      <c r="E6" s="3">
        <v>17562</v>
      </c>
      <c r="F6" s="9">
        <v>0.88361234483544004</v>
      </c>
      <c r="G6" s="9">
        <v>5.0335952624985802E-2</v>
      </c>
      <c r="H6" s="9">
        <v>5.0677599362259403E-3</v>
      </c>
      <c r="I6" s="9">
        <v>7.8578749572941597E-3</v>
      </c>
      <c r="J6" s="9">
        <v>2.7901150210682202E-3</v>
      </c>
      <c r="K6" s="9">
        <v>4.6976426375128097E-2</v>
      </c>
      <c r="L6" s="9">
        <v>3.35952624985765E-3</v>
      </c>
      <c r="M6" s="9">
        <v>0.88361234483544004</v>
      </c>
      <c r="N6" s="9">
        <v>6.3261587518505899E-2</v>
      </c>
      <c r="O6" s="9">
        <v>2.7901150210682202E-3</v>
      </c>
    </row>
    <row r="7" spans="1:15" x14ac:dyDescent="0.35">
      <c r="A7" s="6" t="s">
        <v>15</v>
      </c>
      <c r="B7" s="6">
        <v>3113</v>
      </c>
      <c r="C7" s="6">
        <v>3113</v>
      </c>
      <c r="D7" s="6">
        <v>1931</v>
      </c>
      <c r="E7" s="6">
        <v>2365</v>
      </c>
      <c r="F7" s="10">
        <v>0.88047207719445297</v>
      </c>
      <c r="G7" s="10">
        <v>5.5279223137058901E-2</v>
      </c>
      <c r="H7" s="10">
        <v>5.0189944105131301E-3</v>
      </c>
      <c r="I7" s="10">
        <v>6.3709939033871101E-3</v>
      </c>
      <c r="J7" s="10">
        <v>1.7140224477715999E-3</v>
      </c>
      <c r="K7" s="10">
        <v>4.9260900410859801E-2</v>
      </c>
      <c r="L7" s="10">
        <v>1.8837884959560301E-3</v>
      </c>
      <c r="M7" s="10">
        <v>0.88047207719445297</v>
      </c>
      <c r="N7" s="10">
        <v>6.6669211450959207E-2</v>
      </c>
      <c r="O7" s="10">
        <v>1.7140224477715999E-3</v>
      </c>
    </row>
    <row r="8" spans="1:15" x14ac:dyDescent="0.35">
      <c r="A8" s="1" t="s">
        <v>16</v>
      </c>
      <c r="B8" s="1">
        <v>1801</v>
      </c>
      <c r="C8" s="1">
        <v>1801</v>
      </c>
      <c r="D8" s="1">
        <v>1925</v>
      </c>
      <c r="E8" s="1">
        <v>1273</v>
      </c>
      <c r="F8" s="7">
        <v>0.88984662095420697</v>
      </c>
      <c r="G8" s="7">
        <v>3.4150048160402402E-2</v>
      </c>
      <c r="H8" s="7">
        <v>7.0813827259227601E-3</v>
      </c>
      <c r="I8" s="7">
        <v>5.5175772826755298E-3</v>
      </c>
      <c r="J8" s="7">
        <v>7.8988601427089997E-3</v>
      </c>
      <c r="K8" s="7">
        <v>4.88383641363496E-2</v>
      </c>
      <c r="L8" s="7">
        <v>6.6671465977337302E-3</v>
      </c>
      <c r="M8" s="7">
        <v>0.88984662095420697</v>
      </c>
      <c r="N8" s="7">
        <v>4.6749008169000697E-2</v>
      </c>
      <c r="O8" s="7">
        <v>7.8988601427089997E-3</v>
      </c>
    </row>
    <row r="9" spans="1:15"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c r="O9" s="7" t="s">
        <v>757</v>
      </c>
    </row>
    <row r="10" spans="1:15" x14ac:dyDescent="0.35">
      <c r="A10" s="1" t="s">
        <v>18</v>
      </c>
      <c r="B10" s="1">
        <v>1727</v>
      </c>
      <c r="C10" s="1">
        <v>1727</v>
      </c>
      <c r="D10" s="1">
        <v>1910</v>
      </c>
      <c r="E10" s="1">
        <v>1275</v>
      </c>
      <c r="F10" s="7">
        <v>0.86938936562756197</v>
      </c>
      <c r="G10" s="7">
        <v>5.2061234720617001E-2</v>
      </c>
      <c r="H10" s="7">
        <v>8.9520700899077404E-3</v>
      </c>
      <c r="I10" s="7">
        <v>9.8110037883934204E-3</v>
      </c>
      <c r="J10" s="7">
        <v>2.6915617192639399E-3</v>
      </c>
      <c r="K10" s="7">
        <v>5.4878670845769098E-2</v>
      </c>
      <c r="L10" s="7">
        <v>2.2160932084863598E-3</v>
      </c>
      <c r="M10" s="7">
        <v>0.86938936562756197</v>
      </c>
      <c r="N10" s="7">
        <v>7.0824308598918098E-2</v>
      </c>
      <c r="O10" s="7">
        <v>2.6915617192639399E-3</v>
      </c>
    </row>
    <row r="11" spans="1:15" x14ac:dyDescent="0.35">
      <c r="A11" s="1" t="s">
        <v>19</v>
      </c>
      <c r="B11" s="1">
        <v>1965</v>
      </c>
      <c r="C11" s="1">
        <v>1965</v>
      </c>
      <c r="D11" s="1">
        <v>1920</v>
      </c>
      <c r="E11" s="1">
        <v>1368</v>
      </c>
      <c r="F11" s="7">
        <v>0.87564909856952</v>
      </c>
      <c r="G11" s="7">
        <v>5.6976541071988102E-2</v>
      </c>
      <c r="H11" s="7">
        <v>4.2119131666083498E-3</v>
      </c>
      <c r="I11" s="7">
        <v>9.1877587997157804E-3</v>
      </c>
      <c r="J11" s="7">
        <v>3.5191050303225702E-3</v>
      </c>
      <c r="K11" s="7">
        <v>4.6743610754903402E-2</v>
      </c>
      <c r="L11" s="7">
        <v>3.7119726069421701E-3</v>
      </c>
      <c r="M11" s="7">
        <v>0.87564909856952</v>
      </c>
      <c r="N11" s="7">
        <v>7.0376213038312194E-2</v>
      </c>
      <c r="O11" s="7">
        <v>3.5191050303225702E-3</v>
      </c>
    </row>
    <row r="12" spans="1:15" x14ac:dyDescent="0.35">
      <c r="A12" s="1" t="s">
        <v>20</v>
      </c>
      <c r="B12" s="1">
        <v>1736</v>
      </c>
      <c r="C12" s="1">
        <v>1736</v>
      </c>
      <c r="D12" s="1">
        <v>1938</v>
      </c>
      <c r="E12" s="1">
        <v>1210</v>
      </c>
      <c r="F12" s="7">
        <v>0.86842684219093502</v>
      </c>
      <c r="G12" s="7">
        <v>6.6073576408220897E-2</v>
      </c>
      <c r="H12" s="7">
        <v>7.2971811294048096E-3</v>
      </c>
      <c r="I12" s="7">
        <v>1.07564967394053E-2</v>
      </c>
      <c r="J12" s="7">
        <v>1.9858017008949499E-3</v>
      </c>
      <c r="K12" s="7">
        <v>4.0089943685359897E-2</v>
      </c>
      <c r="L12" s="7">
        <v>5.3701581457793902E-3</v>
      </c>
      <c r="M12" s="7">
        <v>0.86842684219093502</v>
      </c>
      <c r="N12" s="7">
        <v>8.4127254277030994E-2</v>
      </c>
      <c r="O12" s="7">
        <v>1.9858017008949499E-3</v>
      </c>
    </row>
    <row r="13" spans="1:15"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c r="O13" s="7" t="s">
        <v>757</v>
      </c>
    </row>
    <row r="14" spans="1:15" x14ac:dyDescent="0.35">
      <c r="A14" s="1" t="s">
        <v>22</v>
      </c>
      <c r="B14" s="1">
        <v>1778</v>
      </c>
      <c r="C14" s="1">
        <v>1778</v>
      </c>
      <c r="D14" s="1">
        <v>1942</v>
      </c>
      <c r="E14" s="1">
        <v>1148</v>
      </c>
      <c r="F14" s="7">
        <v>0.87619262091219696</v>
      </c>
      <c r="G14" s="7">
        <v>5.0097974030983199E-2</v>
      </c>
      <c r="H14" s="7">
        <v>1.3763828216470901E-2</v>
      </c>
      <c r="I14" s="7">
        <v>7.0998977668683102E-3</v>
      </c>
      <c r="J14" s="7">
        <v>2.2707776785229998E-3</v>
      </c>
      <c r="K14" s="7">
        <v>4.2674038444223697E-2</v>
      </c>
      <c r="L14" s="7">
        <v>7.9008629507339896E-3</v>
      </c>
      <c r="M14" s="7">
        <v>0.87619262091219696</v>
      </c>
      <c r="N14" s="7">
        <v>7.0961700014322407E-2</v>
      </c>
      <c r="O14" s="7">
        <v>2.2707776785229998E-3</v>
      </c>
    </row>
    <row r="15" spans="1:15" x14ac:dyDescent="0.35">
      <c r="A15" s="1" t="s">
        <v>23</v>
      </c>
      <c r="B15" s="1">
        <v>1683</v>
      </c>
      <c r="C15" s="1">
        <v>1683</v>
      </c>
      <c r="D15" s="1">
        <v>1923</v>
      </c>
      <c r="E15" s="1">
        <v>1177</v>
      </c>
      <c r="F15" s="7">
        <v>0.88143927621806795</v>
      </c>
      <c r="G15" s="7">
        <v>5.2360827442835697E-2</v>
      </c>
      <c r="H15" s="7">
        <v>3.6351174443540299E-3</v>
      </c>
      <c r="I15" s="7">
        <v>7.2814583358992999E-3</v>
      </c>
      <c r="J15" s="7">
        <v>1.86002716182809E-3</v>
      </c>
      <c r="K15" s="7">
        <v>5.12696320232938E-2</v>
      </c>
      <c r="L15" s="7">
        <v>2.1536613737214699E-3</v>
      </c>
      <c r="M15" s="7">
        <v>0.88143927621806795</v>
      </c>
      <c r="N15" s="7">
        <v>6.3277403223089002E-2</v>
      </c>
      <c r="O15" s="7">
        <v>1.86002716182809E-3</v>
      </c>
    </row>
    <row r="16" spans="1:15" x14ac:dyDescent="0.35">
      <c r="A16" s="1" t="s">
        <v>24</v>
      </c>
      <c r="B16" s="1">
        <v>1935</v>
      </c>
      <c r="C16" s="1">
        <v>1935</v>
      </c>
      <c r="D16" s="1">
        <v>1918</v>
      </c>
      <c r="E16" s="1">
        <v>1430</v>
      </c>
      <c r="F16" s="7">
        <v>0.89253313959500202</v>
      </c>
      <c r="G16" s="7">
        <v>5.0496292385551901E-2</v>
      </c>
      <c r="H16" s="7">
        <v>4.9540205125987802E-3</v>
      </c>
      <c r="I16" s="7">
        <v>7.9766501779635901E-3</v>
      </c>
      <c r="J16" s="7">
        <v>1.6255750288051399E-3</v>
      </c>
      <c r="K16" s="7">
        <v>3.7781779988895099E-2</v>
      </c>
      <c r="L16" s="7">
        <v>4.6325423111837002E-3</v>
      </c>
      <c r="M16" s="7">
        <v>0.89253313959500202</v>
      </c>
      <c r="N16" s="7">
        <v>6.3426963076114201E-2</v>
      </c>
      <c r="O16" s="7">
        <v>1.6255750288051399E-3</v>
      </c>
    </row>
    <row r="17" spans="1:15" x14ac:dyDescent="0.35">
      <c r="A17" s="3" t="s">
        <v>25</v>
      </c>
      <c r="B17" s="3">
        <v>1824</v>
      </c>
      <c r="C17" s="3">
        <v>1824</v>
      </c>
      <c r="D17" s="3">
        <v>1943</v>
      </c>
      <c r="E17" s="3">
        <v>1314</v>
      </c>
      <c r="F17" s="9">
        <v>0.87076006888261803</v>
      </c>
      <c r="G17" s="9">
        <v>5.4921149719713298E-2</v>
      </c>
      <c r="H17" s="9">
        <v>6.0636643327951602E-3</v>
      </c>
      <c r="I17" s="9">
        <v>1.53391479401237E-2</v>
      </c>
      <c r="J17" s="9">
        <v>3.2366476055349499E-3</v>
      </c>
      <c r="K17" s="9">
        <v>4.7309773234772E-2</v>
      </c>
      <c r="L17" s="9">
        <v>2.3695482844428499E-3</v>
      </c>
      <c r="M17" s="9">
        <v>0.87076006888261803</v>
      </c>
      <c r="N17" s="9">
        <v>7.6323961992632097E-2</v>
      </c>
      <c r="O17" s="9">
        <v>3.2366476055349499E-3</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7"/>
  <dimension ref="A1:N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1.7265625" customWidth="1"/>
    <col min="7" max="7" width="16.7265625" customWidth="1"/>
    <col min="8" max="8" width="19.7265625" customWidth="1"/>
    <col min="9" max="9" width="12.7265625" customWidth="1"/>
    <col min="10" max="10" width="11.7265625" customWidth="1"/>
    <col min="11" max="11" width="15.7265625" customWidth="1"/>
    <col min="12" max="12" width="12.7265625" customWidth="1"/>
    <col min="13" max="13" width="36.7265625" customWidth="1"/>
    <col min="14" max="14" width="11.7265625" customWidth="1"/>
  </cols>
  <sheetData>
    <row r="1" spans="1:14" x14ac:dyDescent="0.35">
      <c r="A1" s="5" t="str">
        <f>HYPERLINK("#Index!A1", "Food and You 2 Wave 1-11 Tables - England")</f>
        <v>Food and You 2 Wave 1-11 Tables - England</v>
      </c>
    </row>
    <row r="2" spans="1:14" x14ac:dyDescent="0.35">
      <c r="A2" s="12" t="s">
        <v>456</v>
      </c>
    </row>
    <row r="3" spans="1:14" x14ac:dyDescent="0.35">
      <c r="A3" s="12" t="s">
        <v>457</v>
      </c>
    </row>
    <row r="4" spans="1:14" x14ac:dyDescent="0.35">
      <c r="A4" s="2" t="s">
        <v>1</v>
      </c>
      <c r="B4" s="2" t="s">
        <v>2</v>
      </c>
      <c r="C4" s="2" t="s">
        <v>3</v>
      </c>
      <c r="D4" s="2" t="s">
        <v>4</v>
      </c>
      <c r="E4" s="2" t="s">
        <v>5</v>
      </c>
      <c r="F4" s="8" t="s">
        <v>199</v>
      </c>
      <c r="G4" s="8" t="s">
        <v>200</v>
      </c>
      <c r="H4" s="8" t="s">
        <v>201</v>
      </c>
      <c r="I4" s="8" t="s">
        <v>202</v>
      </c>
      <c r="J4" s="8" t="s">
        <v>203</v>
      </c>
      <c r="K4" s="8" t="s">
        <v>61</v>
      </c>
      <c r="L4" s="8" t="s">
        <v>448</v>
      </c>
      <c r="M4" s="8" t="s">
        <v>449</v>
      </c>
      <c r="N4" s="8" t="s">
        <v>450</v>
      </c>
    </row>
    <row r="5" spans="1:14" x14ac:dyDescent="0.35">
      <c r="A5" s="1" t="s">
        <v>13</v>
      </c>
      <c r="B5" s="1">
        <v>12053</v>
      </c>
      <c r="C5" s="1">
        <v>12053</v>
      </c>
      <c r="D5" s="1">
        <v>12877</v>
      </c>
      <c r="E5" s="1">
        <v>8442</v>
      </c>
      <c r="F5" s="7">
        <v>0.91839417884322005</v>
      </c>
      <c r="G5" s="7">
        <v>5.7349085178773102E-2</v>
      </c>
      <c r="H5" s="7">
        <v>7.3262091473172697E-3</v>
      </c>
      <c r="I5" s="7">
        <v>1.01053342480258E-2</v>
      </c>
      <c r="J5" s="7">
        <v>2.57373211931268E-3</v>
      </c>
      <c r="K5" s="7">
        <v>4.2514604633511598E-3</v>
      </c>
      <c r="L5" s="7">
        <v>0.91839417884322005</v>
      </c>
      <c r="M5" s="7">
        <v>7.4780628574116201E-2</v>
      </c>
      <c r="N5" s="7">
        <v>2.57373211931268E-3</v>
      </c>
    </row>
    <row r="6" spans="1:14" x14ac:dyDescent="0.35">
      <c r="A6" s="3" t="s">
        <v>14</v>
      </c>
      <c r="B6" s="3">
        <v>12053</v>
      </c>
      <c r="C6" s="3">
        <v>12053</v>
      </c>
      <c r="D6" s="3">
        <v>12053</v>
      </c>
      <c r="E6" s="3">
        <v>12053</v>
      </c>
      <c r="F6" s="9">
        <v>0.92582759478967902</v>
      </c>
      <c r="G6" s="9">
        <v>5.3430681158217898E-2</v>
      </c>
      <c r="H6" s="9">
        <v>5.4758151497552501E-3</v>
      </c>
      <c r="I6" s="9">
        <v>9.1263585829254104E-3</v>
      </c>
      <c r="J6" s="9">
        <v>2.65494067866921E-3</v>
      </c>
      <c r="K6" s="9">
        <v>3.4846096407533402E-3</v>
      </c>
      <c r="L6" s="9">
        <v>0.92582759478967902</v>
      </c>
      <c r="M6" s="9">
        <v>6.8032854890898498E-2</v>
      </c>
      <c r="N6" s="9">
        <v>2.65494067866921E-3</v>
      </c>
    </row>
    <row r="7" spans="1:14" x14ac:dyDescent="0.35">
      <c r="A7" s="6" t="s">
        <v>15</v>
      </c>
      <c r="B7" s="6" t="s">
        <v>757</v>
      </c>
      <c r="C7" s="6" t="s">
        <v>757</v>
      </c>
      <c r="D7" s="6" t="s">
        <v>757</v>
      </c>
      <c r="E7" s="6" t="s">
        <v>757</v>
      </c>
      <c r="F7" s="10" t="s">
        <v>757</v>
      </c>
      <c r="G7" s="10" t="s">
        <v>757</v>
      </c>
      <c r="H7" s="10" t="s">
        <v>757</v>
      </c>
      <c r="I7" s="10" t="s">
        <v>757</v>
      </c>
      <c r="J7" s="10" t="s">
        <v>757</v>
      </c>
      <c r="K7" s="10" t="s">
        <v>757</v>
      </c>
      <c r="L7" s="10" t="s">
        <v>757</v>
      </c>
      <c r="M7" s="10" t="s">
        <v>757</v>
      </c>
      <c r="N7" s="10" t="s">
        <v>757</v>
      </c>
    </row>
    <row r="8" spans="1:14"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row>
    <row r="9" spans="1:14"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row>
    <row r="10" spans="1:14" x14ac:dyDescent="0.35">
      <c r="A10" s="1" t="s">
        <v>18</v>
      </c>
      <c r="B10" s="1">
        <v>1629</v>
      </c>
      <c r="C10" s="1">
        <v>1629</v>
      </c>
      <c r="D10" s="1">
        <v>1806</v>
      </c>
      <c r="E10" s="1">
        <v>1202</v>
      </c>
      <c r="F10" s="7">
        <v>0.91987064391569795</v>
      </c>
      <c r="G10" s="7">
        <v>5.5084181379342602E-2</v>
      </c>
      <c r="H10" s="7">
        <v>9.4718739422786705E-3</v>
      </c>
      <c r="I10" s="7">
        <v>1.03806818085177E-2</v>
      </c>
      <c r="J10" s="7">
        <v>2.8478478225357198E-3</v>
      </c>
      <c r="K10" s="7">
        <v>2.3447711316276201E-3</v>
      </c>
      <c r="L10" s="7">
        <v>0.91987064391569795</v>
      </c>
      <c r="M10" s="7">
        <v>7.4936737130139E-2</v>
      </c>
      <c r="N10" s="7">
        <v>2.8478478225357198E-3</v>
      </c>
    </row>
    <row r="11" spans="1:14" x14ac:dyDescent="0.35">
      <c r="A11" s="1" t="s">
        <v>19</v>
      </c>
      <c r="B11" s="1">
        <v>1880</v>
      </c>
      <c r="C11" s="1">
        <v>1880</v>
      </c>
      <c r="D11" s="1">
        <v>1830</v>
      </c>
      <c r="E11" s="1">
        <v>1318</v>
      </c>
      <c r="F11" s="7">
        <v>0.91858718016352803</v>
      </c>
      <c r="G11" s="7">
        <v>5.9770426628988002E-2</v>
      </c>
      <c r="H11" s="7">
        <v>4.4184473496619902E-3</v>
      </c>
      <c r="I11" s="7">
        <v>9.6382871422364697E-3</v>
      </c>
      <c r="J11" s="7">
        <v>3.6916668695076002E-3</v>
      </c>
      <c r="K11" s="7">
        <v>3.89399184607801E-3</v>
      </c>
      <c r="L11" s="7">
        <v>0.91858718016352803</v>
      </c>
      <c r="M11" s="7">
        <v>7.3827161120886498E-2</v>
      </c>
      <c r="N11" s="7">
        <v>3.6916668695076002E-3</v>
      </c>
    </row>
    <row r="12" spans="1:14" x14ac:dyDescent="0.35">
      <c r="A12" s="1" t="s">
        <v>20</v>
      </c>
      <c r="B12" s="1">
        <v>1671</v>
      </c>
      <c r="C12" s="1">
        <v>1671</v>
      </c>
      <c r="D12" s="1">
        <v>1860</v>
      </c>
      <c r="E12" s="1">
        <v>1167</v>
      </c>
      <c r="F12" s="7">
        <v>0.90469605613370196</v>
      </c>
      <c r="G12" s="7">
        <v>6.8833091156369E-2</v>
      </c>
      <c r="H12" s="7">
        <v>7.6019425793086301E-3</v>
      </c>
      <c r="I12" s="7">
        <v>1.12057339837677E-2</v>
      </c>
      <c r="J12" s="7">
        <v>2.0687372611961101E-3</v>
      </c>
      <c r="K12" s="7">
        <v>5.59443888565655E-3</v>
      </c>
      <c r="L12" s="7">
        <v>0.90469605613370196</v>
      </c>
      <c r="M12" s="7">
        <v>8.7640767719445303E-2</v>
      </c>
      <c r="N12" s="7">
        <v>2.0687372611961101E-3</v>
      </c>
    </row>
    <row r="13" spans="1:14"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row>
    <row r="14" spans="1:14" x14ac:dyDescent="0.35">
      <c r="A14" s="1" t="s">
        <v>22</v>
      </c>
      <c r="B14" s="1">
        <v>1695</v>
      </c>
      <c r="C14" s="1">
        <v>1695</v>
      </c>
      <c r="D14" s="1">
        <v>1859</v>
      </c>
      <c r="E14" s="1">
        <v>1091</v>
      </c>
      <c r="F14" s="7">
        <v>0.91525003614053502</v>
      </c>
      <c r="G14" s="7">
        <v>5.2331155784773299E-2</v>
      </c>
      <c r="H14" s="7">
        <v>1.43773685966929E-2</v>
      </c>
      <c r="I14" s="7">
        <v>7.4163848594788698E-3</v>
      </c>
      <c r="J14" s="7">
        <v>2.37200051989888E-3</v>
      </c>
      <c r="K14" s="7">
        <v>8.2530540986208E-3</v>
      </c>
      <c r="L14" s="7">
        <v>0.91525003614053502</v>
      </c>
      <c r="M14" s="7">
        <v>7.41249092409451E-2</v>
      </c>
      <c r="N14" s="7">
        <v>2.37200051989888E-3</v>
      </c>
    </row>
    <row r="15" spans="1:14" x14ac:dyDescent="0.35">
      <c r="A15" s="1" t="s">
        <v>23</v>
      </c>
      <c r="B15" s="1">
        <v>1589</v>
      </c>
      <c r="C15" s="1">
        <v>1589</v>
      </c>
      <c r="D15" s="1">
        <v>1825</v>
      </c>
      <c r="E15" s="1">
        <v>1108</v>
      </c>
      <c r="F15" s="7">
        <v>0.92907248041174695</v>
      </c>
      <c r="G15" s="7">
        <v>5.5190419965687597E-2</v>
      </c>
      <c r="H15" s="7">
        <v>3.8315601218778298E-3</v>
      </c>
      <c r="I15" s="7">
        <v>7.6749502089070703E-3</v>
      </c>
      <c r="J15" s="7">
        <v>1.9605435059434702E-3</v>
      </c>
      <c r="K15" s="7">
        <v>2.27004578583738E-3</v>
      </c>
      <c r="L15" s="7">
        <v>0.92907248041174695</v>
      </c>
      <c r="M15" s="7">
        <v>6.6696930296472501E-2</v>
      </c>
      <c r="N15" s="7">
        <v>1.9605435059434702E-3</v>
      </c>
    </row>
    <row r="16" spans="1:14" x14ac:dyDescent="0.35">
      <c r="A16" s="1" t="s">
        <v>24</v>
      </c>
      <c r="B16" s="1">
        <v>1862</v>
      </c>
      <c r="C16" s="1">
        <v>1862</v>
      </c>
      <c r="D16" s="1">
        <v>1846</v>
      </c>
      <c r="E16" s="1">
        <v>1370</v>
      </c>
      <c r="F16" s="7">
        <v>0.92757871450896201</v>
      </c>
      <c r="G16" s="7">
        <v>5.2479044083128097E-2</v>
      </c>
      <c r="H16" s="7">
        <v>5.1485415777531296E-3</v>
      </c>
      <c r="I16" s="7">
        <v>8.2898556814602099E-3</v>
      </c>
      <c r="J16" s="7">
        <v>1.68940370801373E-3</v>
      </c>
      <c r="K16" s="7">
        <v>4.8144404406832301E-3</v>
      </c>
      <c r="L16" s="7">
        <v>0.92757871450896201</v>
      </c>
      <c r="M16" s="7">
        <v>6.5917441342341496E-2</v>
      </c>
      <c r="N16" s="7">
        <v>1.68940370801373E-3</v>
      </c>
    </row>
    <row r="17" spans="1:14" x14ac:dyDescent="0.35">
      <c r="A17" s="3" t="s">
        <v>25</v>
      </c>
      <c r="B17" s="3">
        <v>1727</v>
      </c>
      <c r="C17" s="3">
        <v>1727</v>
      </c>
      <c r="D17" s="3">
        <v>1851</v>
      </c>
      <c r="E17" s="3">
        <v>1241</v>
      </c>
      <c r="F17" s="9">
        <v>0.91400126129057102</v>
      </c>
      <c r="G17" s="9">
        <v>5.7648486545509102E-2</v>
      </c>
      <c r="H17" s="9">
        <v>6.3647806626334104E-3</v>
      </c>
      <c r="I17" s="9">
        <v>1.6100876768943399E-2</v>
      </c>
      <c r="J17" s="9">
        <v>3.39737672813616E-3</v>
      </c>
      <c r="K17" s="9">
        <v>2.48721800420734E-3</v>
      </c>
      <c r="L17" s="9">
        <v>0.91400126129057102</v>
      </c>
      <c r="M17" s="9">
        <v>8.0114143977085897E-2</v>
      </c>
      <c r="N17" s="9">
        <v>3.39737672813616E-3</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98"/>
  <dimension ref="A1:N17"/>
  <sheetViews>
    <sheetView showGridLines="0" workbookViewId="0">
      <pane xSplit="1" ySplit="3" topLeftCell="B4" activePane="bottomRight" state="frozen"/>
      <selection pane="topRight"/>
      <selection pane="bottomLeft"/>
      <selection pane="bottomRight" activeCell="A2" sqref="A2:A3"/>
    </sheetView>
  </sheetViews>
  <sheetFormatPr defaultColWidth="10.90625" defaultRowHeight="14.5" x14ac:dyDescent="0.35"/>
  <cols>
    <col min="1" max="1" width="42.7265625" customWidth="1"/>
    <col min="2" max="2" width="10.7265625" customWidth="1"/>
    <col min="3" max="3" width="16.7265625" customWidth="1"/>
    <col min="4" max="5" width="14.7265625" customWidth="1"/>
    <col min="6" max="6" width="11.7265625" customWidth="1"/>
    <col min="7" max="7" width="16.7265625" customWidth="1"/>
    <col min="8" max="8" width="19.7265625" customWidth="1"/>
    <col min="9" max="9" width="12.7265625" customWidth="1"/>
    <col min="10" max="10" width="11.7265625" customWidth="1"/>
    <col min="11" max="12" width="12.7265625" customWidth="1"/>
    <col min="13" max="13" width="36.7265625" customWidth="1"/>
    <col min="14" max="14" width="11.7265625" customWidth="1"/>
  </cols>
  <sheetData>
    <row r="1" spans="1:14" x14ac:dyDescent="0.35">
      <c r="A1" s="5" t="str">
        <f>HYPERLINK("#Index!A1", "Food and You 2 Wave 1-11 Tables - England")</f>
        <v>Food and You 2 Wave 1-11 Tables - England</v>
      </c>
    </row>
    <row r="2" spans="1:14" x14ac:dyDescent="0.35">
      <c r="A2" s="12" t="s">
        <v>459</v>
      </c>
    </row>
    <row r="3" spans="1:14" x14ac:dyDescent="0.35">
      <c r="A3" s="12" t="s">
        <v>191</v>
      </c>
    </row>
    <row r="4" spans="1:14" x14ac:dyDescent="0.35">
      <c r="A4" s="2" t="s">
        <v>1</v>
      </c>
      <c r="B4" s="2" t="s">
        <v>2</v>
      </c>
      <c r="C4" s="2" t="s">
        <v>3</v>
      </c>
      <c r="D4" s="2" t="s">
        <v>4</v>
      </c>
      <c r="E4" s="2" t="s">
        <v>5</v>
      </c>
      <c r="F4" s="8" t="s">
        <v>199</v>
      </c>
      <c r="G4" s="8" t="s">
        <v>200</v>
      </c>
      <c r="H4" s="8" t="s">
        <v>201</v>
      </c>
      <c r="I4" s="8" t="s">
        <v>202</v>
      </c>
      <c r="J4" s="8" t="s">
        <v>203</v>
      </c>
      <c r="K4" s="8" t="s">
        <v>114</v>
      </c>
      <c r="L4" s="8" t="s">
        <v>448</v>
      </c>
      <c r="M4" s="8" t="s">
        <v>449</v>
      </c>
      <c r="N4" s="8" t="s">
        <v>450</v>
      </c>
    </row>
    <row r="5" spans="1:14" x14ac:dyDescent="0.35">
      <c r="A5" s="1" t="s">
        <v>13</v>
      </c>
      <c r="B5" s="1">
        <v>14951</v>
      </c>
      <c r="C5" s="1">
        <v>14951</v>
      </c>
      <c r="D5" s="1">
        <v>14535</v>
      </c>
      <c r="E5" s="1">
        <v>10023</v>
      </c>
      <c r="F5" s="7">
        <v>0.478542907544036</v>
      </c>
      <c r="G5" s="7">
        <v>0.32047504470673999</v>
      </c>
      <c r="H5" s="7">
        <v>6.9761001999649797E-2</v>
      </c>
      <c r="I5" s="7">
        <v>0.10215302102106499</v>
      </c>
      <c r="J5" s="7">
        <v>2.21313258862838E-2</v>
      </c>
      <c r="K5" s="7">
        <v>6.9366988422257404E-3</v>
      </c>
      <c r="L5" s="7">
        <v>0.478542907544036</v>
      </c>
      <c r="M5" s="7">
        <v>0.492389067727455</v>
      </c>
      <c r="N5" s="7">
        <v>2.21313258862838E-2</v>
      </c>
    </row>
    <row r="6" spans="1:14" x14ac:dyDescent="0.35">
      <c r="A6" s="3" t="s">
        <v>14</v>
      </c>
      <c r="B6" s="3">
        <v>14951</v>
      </c>
      <c r="C6" s="3">
        <v>14951</v>
      </c>
      <c r="D6" s="3">
        <v>14951</v>
      </c>
      <c r="E6" s="3">
        <v>14951</v>
      </c>
      <c r="F6" s="9">
        <v>0.475419704367601</v>
      </c>
      <c r="G6" s="9">
        <v>0.32780416025683901</v>
      </c>
      <c r="H6" s="9">
        <v>6.8624172296167504E-2</v>
      </c>
      <c r="I6" s="9">
        <v>0.10072904822419899</v>
      </c>
      <c r="J6" s="9">
        <v>2.1737676409604698E-2</v>
      </c>
      <c r="K6" s="9">
        <v>5.6852384455889204E-3</v>
      </c>
      <c r="L6" s="9">
        <v>0.475419704367601</v>
      </c>
      <c r="M6" s="9">
        <v>0.497157380777206</v>
      </c>
      <c r="N6" s="9">
        <v>2.1737676409604698E-2</v>
      </c>
    </row>
    <row r="7" spans="1:14" x14ac:dyDescent="0.35">
      <c r="A7" s="6" t="s">
        <v>15</v>
      </c>
      <c r="B7" s="6">
        <v>3319</v>
      </c>
      <c r="C7" s="6">
        <v>3319</v>
      </c>
      <c r="D7" s="6">
        <v>2076</v>
      </c>
      <c r="E7" s="6">
        <v>2524</v>
      </c>
      <c r="F7" s="10">
        <v>0.53082608384129304</v>
      </c>
      <c r="G7" s="10">
        <v>0.30524316713133698</v>
      </c>
      <c r="H7" s="10">
        <v>6.1056421742985097E-2</v>
      </c>
      <c r="I7" s="10">
        <v>8.2781273708903799E-2</v>
      </c>
      <c r="J7" s="10">
        <v>1.7434423893425699E-2</v>
      </c>
      <c r="K7" s="10">
        <v>2.6586296820550102E-3</v>
      </c>
      <c r="L7" s="10">
        <v>0.53082608384129304</v>
      </c>
      <c r="M7" s="10">
        <v>0.44908086258322599</v>
      </c>
      <c r="N7" s="10">
        <v>1.7434423893425699E-2</v>
      </c>
    </row>
    <row r="8" spans="1:14" x14ac:dyDescent="0.35">
      <c r="A8" s="1" t="s">
        <v>16</v>
      </c>
      <c r="B8" s="1" t="s">
        <v>757</v>
      </c>
      <c r="C8" s="1" t="s">
        <v>757</v>
      </c>
      <c r="D8" s="1" t="s">
        <v>757</v>
      </c>
      <c r="E8" s="1" t="s">
        <v>757</v>
      </c>
      <c r="F8" s="7" t="s">
        <v>757</v>
      </c>
      <c r="G8" s="7" t="s">
        <v>757</v>
      </c>
      <c r="H8" s="7" t="s">
        <v>757</v>
      </c>
      <c r="I8" s="7" t="s">
        <v>757</v>
      </c>
      <c r="J8" s="7" t="s">
        <v>757</v>
      </c>
      <c r="K8" s="7" t="s">
        <v>757</v>
      </c>
      <c r="L8" s="7" t="s">
        <v>757</v>
      </c>
      <c r="M8" s="7" t="s">
        <v>757</v>
      </c>
      <c r="N8" s="7" t="s">
        <v>757</v>
      </c>
    </row>
    <row r="9" spans="1:14" x14ac:dyDescent="0.35">
      <c r="A9" s="1" t="s">
        <v>17</v>
      </c>
      <c r="B9" s="1" t="s">
        <v>757</v>
      </c>
      <c r="C9" s="1" t="s">
        <v>757</v>
      </c>
      <c r="D9" s="1" t="s">
        <v>757</v>
      </c>
      <c r="E9" s="1" t="s">
        <v>757</v>
      </c>
      <c r="F9" s="7" t="s">
        <v>757</v>
      </c>
      <c r="G9" s="7" t="s">
        <v>757</v>
      </c>
      <c r="H9" s="7" t="s">
        <v>757</v>
      </c>
      <c r="I9" s="7" t="s">
        <v>757</v>
      </c>
      <c r="J9" s="7" t="s">
        <v>757</v>
      </c>
      <c r="K9" s="7" t="s">
        <v>757</v>
      </c>
      <c r="L9" s="7" t="s">
        <v>757</v>
      </c>
      <c r="M9" s="7" t="s">
        <v>757</v>
      </c>
      <c r="N9" s="7" t="s">
        <v>757</v>
      </c>
    </row>
    <row r="10" spans="1:14" x14ac:dyDescent="0.35">
      <c r="A10" s="1" t="s">
        <v>18</v>
      </c>
      <c r="B10" s="1" t="s">
        <v>757</v>
      </c>
      <c r="C10" s="1" t="s">
        <v>757</v>
      </c>
      <c r="D10" s="1" t="s">
        <v>757</v>
      </c>
      <c r="E10" s="1" t="s">
        <v>757</v>
      </c>
      <c r="F10" s="7" t="s">
        <v>757</v>
      </c>
      <c r="G10" s="7" t="s">
        <v>757</v>
      </c>
      <c r="H10" s="7" t="s">
        <v>757</v>
      </c>
      <c r="I10" s="7" t="s">
        <v>757</v>
      </c>
      <c r="J10" s="7" t="s">
        <v>757</v>
      </c>
      <c r="K10" s="7" t="s">
        <v>757</v>
      </c>
      <c r="L10" s="7" t="s">
        <v>757</v>
      </c>
      <c r="M10" s="7" t="s">
        <v>757</v>
      </c>
      <c r="N10" s="7" t="s">
        <v>757</v>
      </c>
    </row>
    <row r="11" spans="1:14" x14ac:dyDescent="0.35">
      <c r="A11" s="1" t="s">
        <v>19</v>
      </c>
      <c r="B11" s="1">
        <v>2094</v>
      </c>
      <c r="C11" s="1">
        <v>2094</v>
      </c>
      <c r="D11" s="1">
        <v>2076</v>
      </c>
      <c r="E11" s="1">
        <v>1438</v>
      </c>
      <c r="F11" s="7">
        <v>0.49392266219649</v>
      </c>
      <c r="G11" s="7">
        <v>0.31672944701170802</v>
      </c>
      <c r="H11" s="7">
        <v>6.7618833295155098E-2</v>
      </c>
      <c r="I11" s="7">
        <v>9.8969631887562304E-2</v>
      </c>
      <c r="J11" s="7">
        <v>1.7603715489723799E-2</v>
      </c>
      <c r="K11" s="7">
        <v>5.1557101193608198E-3</v>
      </c>
      <c r="L11" s="7">
        <v>0.49392266219649</v>
      </c>
      <c r="M11" s="7">
        <v>0.48331791219442499</v>
      </c>
      <c r="N11" s="7">
        <v>1.7603715489723799E-2</v>
      </c>
    </row>
    <row r="12" spans="1:14" x14ac:dyDescent="0.35">
      <c r="A12" s="1" t="s">
        <v>20</v>
      </c>
      <c r="B12" s="1">
        <v>1855</v>
      </c>
      <c r="C12" s="1">
        <v>1855</v>
      </c>
      <c r="D12" s="1">
        <v>2076</v>
      </c>
      <c r="E12" s="1">
        <v>1288</v>
      </c>
      <c r="F12" s="7">
        <v>0.48169435941739902</v>
      </c>
      <c r="G12" s="7">
        <v>0.33762795023557302</v>
      </c>
      <c r="H12" s="7">
        <v>6.4116226405436502E-2</v>
      </c>
      <c r="I12" s="7">
        <v>8.7622398288267303E-2</v>
      </c>
      <c r="J12" s="7">
        <v>1.86313837465986E-2</v>
      </c>
      <c r="K12" s="7">
        <v>1.03076819067253E-2</v>
      </c>
      <c r="L12" s="7">
        <v>0.48169435941739902</v>
      </c>
      <c r="M12" s="7">
        <v>0.48936657492927699</v>
      </c>
      <c r="N12" s="7">
        <v>1.86313837465986E-2</v>
      </c>
    </row>
    <row r="13" spans="1:14" x14ac:dyDescent="0.35">
      <c r="A13" s="1" t="s">
        <v>21</v>
      </c>
      <c r="B13" s="1" t="s">
        <v>757</v>
      </c>
      <c r="C13" s="1" t="s">
        <v>757</v>
      </c>
      <c r="D13" s="1" t="s">
        <v>757</v>
      </c>
      <c r="E13" s="1" t="s">
        <v>757</v>
      </c>
      <c r="F13" s="7" t="s">
        <v>757</v>
      </c>
      <c r="G13" s="7" t="s">
        <v>757</v>
      </c>
      <c r="H13" s="7" t="s">
        <v>757</v>
      </c>
      <c r="I13" s="7" t="s">
        <v>757</v>
      </c>
      <c r="J13" s="7" t="s">
        <v>757</v>
      </c>
      <c r="K13" s="7" t="s">
        <v>757</v>
      </c>
      <c r="L13" s="7" t="s">
        <v>757</v>
      </c>
      <c r="M13" s="7" t="s">
        <v>757</v>
      </c>
      <c r="N13" s="7" t="s">
        <v>757</v>
      </c>
    </row>
    <row r="14" spans="1:14" x14ac:dyDescent="0.35">
      <c r="A14" s="1" t="s">
        <v>22</v>
      </c>
      <c r="B14" s="1">
        <v>1890</v>
      </c>
      <c r="C14" s="1">
        <v>1890</v>
      </c>
      <c r="D14" s="1">
        <v>2076</v>
      </c>
      <c r="E14" s="1">
        <v>1208</v>
      </c>
      <c r="F14" s="7">
        <v>0.41763131624271599</v>
      </c>
      <c r="G14" s="7">
        <v>0.32891376594661498</v>
      </c>
      <c r="H14" s="7">
        <v>9.3175007825270106E-2</v>
      </c>
      <c r="I14" s="7">
        <v>0.12351375015527299</v>
      </c>
      <c r="J14" s="7">
        <v>2.7715923991227801E-2</v>
      </c>
      <c r="K14" s="7">
        <v>9.0502358388985203E-3</v>
      </c>
      <c r="L14" s="7">
        <v>0.41763131624271599</v>
      </c>
      <c r="M14" s="7">
        <v>0.54560252392715802</v>
      </c>
      <c r="N14" s="7">
        <v>2.7715923991227801E-2</v>
      </c>
    </row>
    <row r="15" spans="1:14" x14ac:dyDescent="0.35">
      <c r="A15" s="1" t="s">
        <v>23</v>
      </c>
      <c r="B15" s="1">
        <v>1799</v>
      </c>
      <c r="C15" s="1">
        <v>1799</v>
      </c>
      <c r="D15" s="1">
        <v>2076</v>
      </c>
      <c r="E15" s="1">
        <v>1247</v>
      </c>
      <c r="F15" s="7">
        <v>0.48974065160535302</v>
      </c>
      <c r="G15" s="7">
        <v>0.310024145563361</v>
      </c>
      <c r="H15" s="7">
        <v>6.7470195324679794E-2</v>
      </c>
      <c r="I15" s="7">
        <v>0.10276956869429101</v>
      </c>
      <c r="J15" s="7">
        <v>2.4423366923836998E-2</v>
      </c>
      <c r="K15" s="7">
        <v>5.5720718884782697E-3</v>
      </c>
      <c r="L15" s="7">
        <v>0.48974065160535302</v>
      </c>
      <c r="M15" s="7">
        <v>0.480263909582332</v>
      </c>
      <c r="N15" s="7">
        <v>2.4423366923836998E-2</v>
      </c>
    </row>
    <row r="16" spans="1:14" x14ac:dyDescent="0.35">
      <c r="A16" s="1" t="s">
        <v>24</v>
      </c>
      <c r="B16" s="1">
        <v>2062</v>
      </c>
      <c r="C16" s="1">
        <v>2062</v>
      </c>
      <c r="D16" s="1">
        <v>2076</v>
      </c>
      <c r="E16" s="1">
        <v>1500</v>
      </c>
      <c r="F16" s="7">
        <v>0.46019743658555201</v>
      </c>
      <c r="G16" s="7">
        <v>0.33645537717063601</v>
      </c>
      <c r="H16" s="7">
        <v>7.1924477300484499E-2</v>
      </c>
      <c r="I16" s="7">
        <v>9.8199770681366094E-2</v>
      </c>
      <c r="J16" s="7">
        <v>2.4886496900866899E-2</v>
      </c>
      <c r="K16" s="7">
        <v>8.3364413610941494E-3</v>
      </c>
      <c r="L16" s="7">
        <v>0.46019743658555201</v>
      </c>
      <c r="M16" s="7">
        <v>0.506579625152487</v>
      </c>
      <c r="N16" s="7">
        <v>2.4886496900866899E-2</v>
      </c>
    </row>
    <row r="17" spans="1:14" x14ac:dyDescent="0.35">
      <c r="A17" s="3" t="s">
        <v>25</v>
      </c>
      <c r="B17" s="3">
        <v>1932</v>
      </c>
      <c r="C17" s="3">
        <v>1932</v>
      </c>
      <c r="D17" s="3">
        <v>2076</v>
      </c>
      <c r="E17" s="3">
        <v>1379</v>
      </c>
      <c r="F17" s="9">
        <v>0.47578784291944598</v>
      </c>
      <c r="G17" s="9">
        <v>0.30833145988795002</v>
      </c>
      <c r="H17" s="9">
        <v>6.2965852103537306E-2</v>
      </c>
      <c r="I17" s="9">
        <v>0.121214753731792</v>
      </c>
      <c r="J17" s="9">
        <v>2.42239702583067E-2</v>
      </c>
      <c r="K17" s="9">
        <v>7.4761210989680504E-3</v>
      </c>
      <c r="L17" s="9">
        <v>0.47578784291944598</v>
      </c>
      <c r="M17" s="9">
        <v>0.49251206572327899</v>
      </c>
      <c r="N17" s="9">
        <v>2.42239702583067E-2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B908CC1FD204448948DA4A3ED6FE68" ma:contentTypeVersion="12" ma:contentTypeDescription="Create a new document." ma:contentTypeScope="" ma:versionID="1ba82ab686cc82becec01d4e9770dbd5">
  <xsd:schema xmlns:xsd="http://www.w3.org/2001/XMLSchema" xmlns:xs="http://www.w3.org/2001/XMLSchema" xmlns:p="http://schemas.microsoft.com/office/2006/metadata/properties" xmlns:ns2="cb3e512e-b72c-4e6b-8b1b-c1a2fcd53c72" xmlns:ns3="5b0a8c24-599f-4845-8ade-25fbac0b0f1f" targetNamespace="http://schemas.microsoft.com/office/2006/metadata/properties" ma:root="true" ma:fieldsID="fc6e4b8d2f300a23e843b0426640aef0" ns2:_="" ns3:_="">
    <xsd:import namespace="cb3e512e-b72c-4e6b-8b1b-c1a2fcd53c72"/>
    <xsd:import namespace="5b0a8c24-599f-4845-8ade-25fbac0b0f1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3e512e-b72c-4e6b-8b1b-c1a2fcd53c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b0a8c24-599f-4845-8ade-25fbac0b0f1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D199D6-E3B3-404C-B63A-ADA7062B6715}">
  <ds:schemaRefs>
    <ds:schemaRef ds:uri="http://schemas.microsoft.com/sharepoint/v3/contenttype/forms"/>
  </ds:schemaRefs>
</ds:datastoreItem>
</file>

<file path=customXml/itemProps2.xml><?xml version="1.0" encoding="utf-8"?>
<ds:datastoreItem xmlns:ds="http://schemas.openxmlformats.org/officeDocument/2006/customXml" ds:itemID="{20A8F07B-3285-4EAA-84A4-DAA8FD89F52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5383EAF-99A8-4817-9437-1E5FDA54DB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3e512e-b72c-4e6b-8b1b-c1a2fcd53c72"/>
    <ds:schemaRef ds:uri="5b0a8c24-599f-4845-8ade-25fbac0b0f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5684f37-750b-4c63-8422-1e8c31b41e07}" enabled="1" method="Privileged" siteId="{8a1c50f9-01b7-4c8a-a6fa-90eb906f18e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167</vt:i4>
      </vt:variant>
    </vt:vector>
  </HeadingPairs>
  <TitlesOfParts>
    <vt:vector size="167" baseType="lpstr">
      <vt:lpstr>Sheet1</vt:lpstr>
      <vt:lpstr>Index</vt:lpstr>
      <vt:lpstr>T1</vt:lpstr>
      <vt:lpstr>T2</vt:lpstr>
      <vt:lpstr>T3</vt:lpstr>
      <vt:lpstr>T4</vt:lpstr>
      <vt:lpstr>T5</vt:lpstr>
      <vt:lpstr>T6</vt:lpstr>
      <vt:lpstr>T7</vt:lpstr>
      <vt:lpstr>T8</vt:lpstr>
      <vt:lpstr>T9</vt:lpstr>
      <vt:lpstr>T10</vt:lpstr>
      <vt:lpstr>T11</vt:lpstr>
      <vt:lpstr>T12</vt:lpstr>
      <vt:lpstr>T13</vt:lpstr>
      <vt:lpstr>T14</vt:lpstr>
      <vt:lpstr>T15</vt:lpstr>
      <vt:lpstr>T16</vt:lpstr>
      <vt:lpstr>T17</vt:lpstr>
      <vt:lpstr>T18</vt:lpstr>
      <vt:lpstr>T19</vt:lpstr>
      <vt:lpstr>T20</vt:lpstr>
      <vt:lpstr>T21</vt:lpstr>
      <vt:lpstr>T22</vt:lpstr>
      <vt:lpstr>T23</vt:lpstr>
      <vt:lpstr>T24</vt:lpstr>
      <vt:lpstr>T25</vt:lpstr>
      <vt:lpstr>T26</vt:lpstr>
      <vt:lpstr>T27</vt:lpstr>
      <vt:lpstr>T28</vt:lpstr>
      <vt:lpstr>T29</vt:lpstr>
      <vt:lpstr>T30</vt:lpstr>
      <vt:lpstr>T31</vt:lpstr>
      <vt:lpstr>T32</vt:lpstr>
      <vt:lpstr>T33</vt:lpstr>
      <vt:lpstr>T34</vt:lpstr>
      <vt:lpstr>T35</vt:lpstr>
      <vt:lpstr>T36</vt:lpstr>
      <vt:lpstr>T37</vt:lpstr>
      <vt:lpstr>T38</vt:lpstr>
      <vt:lpstr>T39</vt:lpstr>
      <vt:lpstr>T40</vt:lpstr>
      <vt:lpstr>T41</vt:lpstr>
      <vt:lpstr>T42</vt:lpstr>
      <vt:lpstr>T43</vt:lpstr>
      <vt:lpstr>T44</vt:lpstr>
      <vt:lpstr>T45</vt:lpstr>
      <vt:lpstr>T46</vt:lpstr>
      <vt:lpstr>T47</vt:lpstr>
      <vt:lpstr>T48</vt:lpstr>
      <vt:lpstr>T49</vt:lpstr>
      <vt:lpstr>T50</vt:lpstr>
      <vt:lpstr>T51</vt:lpstr>
      <vt:lpstr>T52</vt:lpstr>
      <vt:lpstr>T53</vt:lpstr>
      <vt:lpstr>T54</vt:lpstr>
      <vt:lpstr>T55</vt:lpstr>
      <vt:lpstr>T56</vt:lpstr>
      <vt:lpstr>T57</vt:lpstr>
      <vt:lpstr>T58</vt:lpstr>
      <vt:lpstr>T59</vt:lpstr>
      <vt:lpstr>T60</vt:lpstr>
      <vt:lpstr>T61</vt:lpstr>
      <vt:lpstr>T62</vt:lpstr>
      <vt:lpstr>T63</vt:lpstr>
      <vt:lpstr>T64</vt:lpstr>
      <vt:lpstr>T65</vt:lpstr>
      <vt:lpstr>T66</vt:lpstr>
      <vt:lpstr>T67</vt:lpstr>
      <vt:lpstr>T68</vt:lpstr>
      <vt:lpstr>T69</vt:lpstr>
      <vt:lpstr>T70</vt:lpstr>
      <vt:lpstr>T71</vt:lpstr>
      <vt:lpstr>T72</vt:lpstr>
      <vt:lpstr>T73</vt:lpstr>
      <vt:lpstr>T74</vt:lpstr>
      <vt:lpstr>T75</vt:lpstr>
      <vt:lpstr>T76</vt:lpstr>
      <vt:lpstr>T77</vt:lpstr>
      <vt:lpstr>T78</vt:lpstr>
      <vt:lpstr>T79</vt:lpstr>
      <vt:lpstr>T80</vt:lpstr>
      <vt:lpstr>T81</vt:lpstr>
      <vt:lpstr>T82</vt:lpstr>
      <vt:lpstr>T83</vt:lpstr>
      <vt:lpstr>T84</vt:lpstr>
      <vt:lpstr>T85</vt:lpstr>
      <vt:lpstr>T86</vt:lpstr>
      <vt:lpstr>T87</vt:lpstr>
      <vt:lpstr>T88</vt:lpstr>
      <vt:lpstr>T89</vt:lpstr>
      <vt:lpstr>T90</vt:lpstr>
      <vt:lpstr>T91</vt:lpstr>
      <vt:lpstr>T92</vt:lpstr>
      <vt:lpstr>T93</vt:lpstr>
      <vt:lpstr>T94</vt:lpstr>
      <vt:lpstr>T95</vt:lpstr>
      <vt:lpstr>T96</vt:lpstr>
      <vt:lpstr>T97</vt:lpstr>
      <vt:lpstr>T98</vt:lpstr>
      <vt:lpstr>T99</vt:lpstr>
      <vt:lpstr>T100</vt:lpstr>
      <vt:lpstr>T101</vt:lpstr>
      <vt:lpstr>T102</vt:lpstr>
      <vt:lpstr>T103</vt:lpstr>
      <vt:lpstr>T104</vt:lpstr>
      <vt:lpstr>T105</vt:lpstr>
      <vt:lpstr>T106</vt:lpstr>
      <vt:lpstr>T107</vt:lpstr>
      <vt:lpstr>T108</vt:lpstr>
      <vt:lpstr>T109</vt:lpstr>
      <vt:lpstr>T110</vt:lpstr>
      <vt:lpstr>T111</vt:lpstr>
      <vt:lpstr>T112</vt:lpstr>
      <vt:lpstr>T113</vt:lpstr>
      <vt:lpstr>T114</vt:lpstr>
      <vt:lpstr>T115</vt:lpstr>
      <vt:lpstr>T116</vt:lpstr>
      <vt:lpstr>T117</vt:lpstr>
      <vt:lpstr>T118</vt:lpstr>
      <vt:lpstr>T119</vt:lpstr>
      <vt:lpstr>T120</vt:lpstr>
      <vt:lpstr>T121</vt:lpstr>
      <vt:lpstr>T122</vt:lpstr>
      <vt:lpstr>T123</vt:lpstr>
      <vt:lpstr>T124</vt:lpstr>
      <vt:lpstr>T125</vt:lpstr>
      <vt:lpstr>T126</vt:lpstr>
      <vt:lpstr>T127</vt:lpstr>
      <vt:lpstr>T128</vt:lpstr>
      <vt:lpstr>T129</vt:lpstr>
      <vt:lpstr>T130</vt:lpstr>
      <vt:lpstr>T131</vt:lpstr>
      <vt:lpstr>T132</vt:lpstr>
      <vt:lpstr>T133</vt:lpstr>
      <vt:lpstr>T134</vt:lpstr>
      <vt:lpstr>T135</vt:lpstr>
      <vt:lpstr>T136</vt:lpstr>
      <vt:lpstr>T137</vt:lpstr>
      <vt:lpstr>T138</vt:lpstr>
      <vt:lpstr>T139</vt:lpstr>
      <vt:lpstr>T140</vt:lpstr>
      <vt:lpstr>T141</vt:lpstr>
      <vt:lpstr>T142</vt:lpstr>
      <vt:lpstr>T143</vt:lpstr>
      <vt:lpstr>T144</vt:lpstr>
      <vt:lpstr>T145</vt:lpstr>
      <vt:lpstr>T146</vt:lpstr>
      <vt:lpstr>T147</vt:lpstr>
      <vt:lpstr>T148</vt:lpstr>
      <vt:lpstr>T149</vt:lpstr>
      <vt:lpstr>T150</vt:lpstr>
      <vt:lpstr>T151</vt:lpstr>
      <vt:lpstr>T152</vt:lpstr>
      <vt:lpstr>T153</vt:lpstr>
      <vt:lpstr>T154</vt:lpstr>
      <vt:lpstr>T155</vt:lpstr>
      <vt:lpstr>T156</vt:lpstr>
      <vt:lpstr>T157</vt:lpstr>
      <vt:lpstr>T158</vt:lpstr>
      <vt:lpstr>T159</vt:lpstr>
      <vt:lpstr>T160</vt:lpstr>
      <vt:lpstr>T161</vt:lpstr>
      <vt:lpstr>T162</vt:lpstr>
      <vt:lpstr>T163</vt:lpstr>
      <vt:lpstr>T164</vt:lpstr>
      <vt:lpstr>T165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903120</dc:creator>
  <cp:lastModifiedBy>Matt Jenkins</cp:lastModifiedBy>
  <dcterms:created xsi:type="dcterms:W3CDTF">2026-02-18T14:17:41Z</dcterms:created>
  <dcterms:modified xsi:type="dcterms:W3CDTF">2026-03-04T10:25:31Z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0x01010062B908CC1FD204448948DA4A3ED6FE68</vt:lpwstr>
  </property>
</Properties>
</file>