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https://foodgov.sharepoint.com/sites/FSAFoodandYou-Datasecurechannel/Shared Documents/Data (secure channel)/Wave 11 Trends/Tables/"/>
    </mc:Choice>
  </mc:AlternateContent>
  <xr:revisionPtr revIDLastSave="1232" documentId="8_{C80E1518-8D2A-4738-8520-144C50DACF0E}" xr6:coauthVersionLast="47" xr6:coauthVersionMax="47" xr10:uidLastSave="{7DF3223F-FB1B-41AA-88ED-EA65B358AC25}"/>
  <bookViews>
    <workbookView xWindow="-110" yWindow="-110" windowWidth="19420" windowHeight="10300" xr2:uid="{00000000-000D-0000-FFFF-FFFF00000000}"/>
  </bookViews>
  <sheets>
    <sheet name="Guidance" sheetId="167" r:id="rId1"/>
    <sheet name="Index" sheetId="1" r:id="rId2"/>
    <sheet name="T1" sheetId="2" r:id="rId3"/>
    <sheet name="T2" sheetId="3" r:id="rId4"/>
    <sheet name="T3" sheetId="4" r:id="rId5"/>
    <sheet name="T4" sheetId="5" r:id="rId6"/>
    <sheet name="T5" sheetId="6" r:id="rId7"/>
    <sheet name="T6" sheetId="7" r:id="rId8"/>
    <sheet name="T7" sheetId="8" r:id="rId9"/>
    <sheet name="T8" sheetId="9" r:id="rId10"/>
    <sheet name="T9" sheetId="10" r:id="rId11"/>
    <sheet name="T10" sheetId="11" r:id="rId12"/>
    <sheet name="T11" sheetId="12" r:id="rId13"/>
    <sheet name="T12" sheetId="13" r:id="rId14"/>
    <sheet name="T13" sheetId="14" r:id="rId15"/>
    <sheet name="T14" sheetId="15" r:id="rId16"/>
    <sheet name="T15" sheetId="16" r:id="rId17"/>
    <sheet name="T16" sheetId="17" r:id="rId18"/>
    <sheet name="T17" sheetId="18" r:id="rId19"/>
    <sheet name="T18" sheetId="19" r:id="rId20"/>
    <sheet name="T19" sheetId="20" r:id="rId21"/>
    <sheet name="T20" sheetId="21" r:id="rId22"/>
    <sheet name="T21" sheetId="22" r:id="rId23"/>
    <sheet name="T22" sheetId="23" r:id="rId24"/>
    <sheet name="T23" sheetId="24" r:id="rId25"/>
    <sheet name="T24" sheetId="25" r:id="rId26"/>
    <sheet name="T25" sheetId="26" r:id="rId27"/>
    <sheet name="T26" sheetId="27" r:id="rId28"/>
    <sheet name="T27" sheetId="28" r:id="rId29"/>
    <sheet name="T28" sheetId="29" r:id="rId30"/>
    <sheet name="T29" sheetId="30" r:id="rId31"/>
    <sheet name="T30" sheetId="31" r:id="rId32"/>
    <sheet name="T31" sheetId="32" r:id="rId33"/>
    <sheet name="T32" sheetId="33" r:id="rId34"/>
    <sheet name="T33" sheetId="34" r:id="rId35"/>
    <sheet name="T34" sheetId="35" r:id="rId36"/>
    <sheet name="T35" sheetId="36" r:id="rId37"/>
    <sheet name="T36" sheetId="37" r:id="rId38"/>
    <sheet name="T37" sheetId="38" r:id="rId39"/>
    <sheet name="T38" sheetId="39" r:id="rId40"/>
    <sheet name="T39" sheetId="40" r:id="rId41"/>
    <sheet name="T40" sheetId="41" r:id="rId42"/>
    <sheet name="T41" sheetId="42" r:id="rId43"/>
    <sheet name="T42" sheetId="43" r:id="rId44"/>
    <sheet name="T43" sheetId="44" r:id="rId45"/>
    <sheet name="T44" sheetId="45" r:id="rId46"/>
    <sheet name="T45" sheetId="46" r:id="rId47"/>
    <sheet name="T46" sheetId="47" r:id="rId48"/>
    <sheet name="T47" sheetId="48" r:id="rId49"/>
    <sheet name="T48" sheetId="49" r:id="rId50"/>
    <sheet name="T49" sheetId="50" r:id="rId51"/>
    <sheet name="T50" sheetId="51" r:id="rId52"/>
    <sheet name="T51" sheetId="52" r:id="rId53"/>
    <sheet name="T52" sheetId="53" r:id="rId54"/>
    <sheet name="T53" sheetId="54" r:id="rId55"/>
    <sheet name="T54" sheetId="55" r:id="rId56"/>
    <sheet name="T55" sheetId="56" r:id="rId57"/>
    <sheet name="T56" sheetId="57" r:id="rId58"/>
    <sheet name="T57" sheetId="58" r:id="rId59"/>
    <sheet name="T58" sheetId="59" r:id="rId60"/>
    <sheet name="T59" sheetId="60" r:id="rId61"/>
    <sheet name="T60" sheetId="61" r:id="rId62"/>
    <sheet name="T61" sheetId="62" r:id="rId63"/>
    <sheet name="T62" sheetId="63" r:id="rId64"/>
    <sheet name="T63" sheetId="64" r:id="rId65"/>
    <sheet name="T64" sheetId="65" r:id="rId66"/>
    <sheet name="T65" sheetId="66" r:id="rId67"/>
    <sheet name="T66" sheetId="67" r:id="rId68"/>
    <sheet name="T67" sheetId="68" r:id="rId69"/>
    <sheet name="T68" sheetId="69" r:id="rId70"/>
    <sheet name="T69" sheetId="70" r:id="rId71"/>
    <sheet name="T70" sheetId="71" r:id="rId72"/>
    <sheet name="T71" sheetId="72" r:id="rId73"/>
    <sheet name="T72" sheetId="73" r:id="rId74"/>
    <sheet name="T73" sheetId="74" r:id="rId75"/>
    <sheet name="T74" sheetId="75" r:id="rId76"/>
    <sheet name="T75" sheetId="76" r:id="rId77"/>
    <sheet name="T76" sheetId="77" r:id="rId78"/>
    <sheet name="T77" sheetId="78" r:id="rId79"/>
    <sheet name="T78" sheetId="79" r:id="rId80"/>
    <sheet name="T79" sheetId="80" r:id="rId81"/>
    <sheet name="T80" sheetId="81" r:id="rId82"/>
    <sheet name="T81" sheetId="82" r:id="rId83"/>
    <sheet name="T82" sheetId="83" r:id="rId84"/>
    <sheet name="T83" sheetId="84" r:id="rId85"/>
    <sheet name="T84" sheetId="85" r:id="rId86"/>
    <sheet name="T85" sheetId="86" r:id="rId87"/>
    <sheet name="T86" sheetId="87" r:id="rId88"/>
    <sheet name="T87" sheetId="88" r:id="rId89"/>
    <sheet name="T88" sheetId="89" r:id="rId90"/>
    <sheet name="T89" sheetId="90" r:id="rId91"/>
    <sheet name="T90" sheetId="91" r:id="rId92"/>
    <sheet name="T91" sheetId="92" r:id="rId93"/>
    <sheet name="T92" sheetId="93" r:id="rId94"/>
    <sheet name="T93" sheetId="94" r:id="rId95"/>
    <sheet name="T94" sheetId="95" r:id="rId96"/>
    <sheet name="T95" sheetId="96" r:id="rId97"/>
    <sheet name="T96" sheetId="97" r:id="rId98"/>
    <sheet name="T97" sheetId="98" r:id="rId99"/>
    <sheet name="T98" sheetId="99" r:id="rId100"/>
    <sheet name="T99" sheetId="100" r:id="rId101"/>
    <sheet name="T100" sheetId="101" r:id="rId102"/>
    <sheet name="T101" sheetId="102" r:id="rId103"/>
    <sheet name="T102" sheetId="103" r:id="rId104"/>
    <sheet name="T103" sheetId="104" r:id="rId105"/>
    <sheet name="T104" sheetId="105" r:id="rId106"/>
    <sheet name="T105" sheetId="106" r:id="rId107"/>
    <sheet name="T106" sheetId="107" r:id="rId108"/>
    <sheet name="T107" sheetId="108" r:id="rId109"/>
    <sheet name="T108" sheetId="109" r:id="rId110"/>
    <sheet name="T109" sheetId="110" r:id="rId111"/>
    <sheet name="T110" sheetId="111" r:id="rId112"/>
    <sheet name="T111" sheetId="112" r:id="rId113"/>
    <sheet name="T112" sheetId="113" r:id="rId114"/>
    <sheet name="T113" sheetId="114" r:id="rId115"/>
    <sheet name="T114" sheetId="115" r:id="rId116"/>
    <sheet name="T115" sheetId="116" r:id="rId117"/>
    <sheet name="T116" sheetId="117" r:id="rId118"/>
    <sheet name="T117" sheetId="118" r:id="rId119"/>
    <sheet name="T118" sheetId="119" r:id="rId120"/>
    <sheet name="T119" sheetId="120" r:id="rId121"/>
    <sheet name="T120" sheetId="121" r:id="rId122"/>
    <sheet name="T121" sheetId="122" r:id="rId123"/>
    <sheet name="T122" sheetId="123" r:id="rId124"/>
    <sheet name="T123" sheetId="124" r:id="rId125"/>
    <sheet name="T124" sheetId="125" r:id="rId126"/>
    <sheet name="T125" sheetId="126" r:id="rId127"/>
    <sheet name="T126" sheetId="127" r:id="rId128"/>
    <sheet name="T127" sheetId="128" r:id="rId129"/>
    <sheet name="T128" sheetId="129" r:id="rId130"/>
    <sheet name="T129" sheetId="130" r:id="rId131"/>
    <sheet name="T130" sheetId="131" r:id="rId132"/>
    <sheet name="T131" sheetId="132" r:id="rId133"/>
    <sheet name="T132" sheetId="133" r:id="rId134"/>
    <sheet name="T133" sheetId="134" r:id="rId135"/>
    <sheet name="T134" sheetId="135" r:id="rId136"/>
    <sheet name="T135" sheetId="136" r:id="rId137"/>
    <sheet name="T136" sheetId="137" r:id="rId138"/>
    <sheet name="T137" sheetId="138" r:id="rId139"/>
    <sheet name="T138" sheetId="139" r:id="rId140"/>
    <sheet name="T139" sheetId="140" r:id="rId141"/>
    <sheet name="T140" sheetId="141" r:id="rId142"/>
    <sheet name="T141" sheetId="142" r:id="rId143"/>
    <sheet name="T142" sheetId="143" r:id="rId144"/>
    <sheet name="T143" sheetId="144" r:id="rId145"/>
    <sheet name="T144" sheetId="145" r:id="rId146"/>
    <sheet name="T145" sheetId="146" r:id="rId147"/>
    <sheet name="T146" sheetId="147" r:id="rId148"/>
    <sheet name="T147" sheetId="148" r:id="rId149"/>
    <sheet name="T148" sheetId="149" r:id="rId150"/>
    <sheet name="T149" sheetId="150" r:id="rId151"/>
    <sheet name="T150" sheetId="151" r:id="rId152"/>
    <sheet name="T151" sheetId="152" r:id="rId153"/>
    <sheet name="T152" sheetId="153" r:id="rId154"/>
    <sheet name="T153" sheetId="154" r:id="rId155"/>
    <sheet name="T154" sheetId="155" r:id="rId156"/>
    <sheet name="T155" sheetId="156" r:id="rId157"/>
    <sheet name="T156" sheetId="157" r:id="rId158"/>
    <sheet name="T157" sheetId="158" r:id="rId159"/>
    <sheet name="T158" sheetId="159" r:id="rId160"/>
    <sheet name="T159" sheetId="160" r:id="rId161"/>
    <sheet name="T160" sheetId="161" r:id="rId162"/>
    <sheet name="T161" sheetId="162" r:id="rId163"/>
    <sheet name="T162" sheetId="163" r:id="rId164"/>
    <sheet name="T163" sheetId="164" r:id="rId165"/>
    <sheet name="T164" sheetId="165" r:id="rId166"/>
    <sheet name="T165" sheetId="166" r:id="rId16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66" l="1"/>
  <c r="A1" i="165"/>
  <c r="A1" i="164"/>
  <c r="A1" i="163"/>
  <c r="A1" i="162"/>
  <c r="A1" i="161"/>
  <c r="A1" i="160"/>
  <c r="A1" i="159"/>
  <c r="A1" i="158"/>
  <c r="A1" i="157"/>
  <c r="A1" i="156"/>
  <c r="A1" i="155"/>
  <c r="A1" i="154"/>
  <c r="A1" i="153"/>
  <c r="A1" i="152"/>
  <c r="A1" i="151"/>
  <c r="A1" i="150"/>
  <c r="A1" i="149"/>
  <c r="A1" i="148"/>
  <c r="A1" i="147"/>
  <c r="A1" i="146"/>
  <c r="A1" i="145"/>
  <c r="A1" i="144"/>
  <c r="A1" i="143"/>
  <c r="A1" i="142"/>
  <c r="A1" i="141"/>
  <c r="A1" i="140"/>
  <c r="A1" i="139"/>
  <c r="A1" i="138"/>
  <c r="A1" i="137"/>
  <c r="A1" i="136"/>
  <c r="A1" i="135"/>
  <c r="A1" i="134"/>
  <c r="A1" i="133"/>
  <c r="A1" i="132"/>
  <c r="A1" i="131"/>
  <c r="A1" i="130"/>
  <c r="A1" i="129"/>
  <c r="A1" i="128"/>
  <c r="A1" i="127"/>
  <c r="A1" i="126"/>
  <c r="A1" i="125"/>
  <c r="A1" i="124"/>
  <c r="A1" i="123"/>
  <c r="A1" i="122"/>
  <c r="A1" i="121"/>
  <c r="A1" i="120"/>
  <c r="A1" i="119"/>
  <c r="A1" i="118"/>
  <c r="A1" i="117"/>
  <c r="A1" i="116"/>
  <c r="A1" i="115"/>
  <c r="A1" i="114"/>
  <c r="A1" i="113"/>
  <c r="A1" i="112"/>
  <c r="A1" i="111"/>
  <c r="A1" i="110"/>
  <c r="A1" i="109"/>
  <c r="A1" i="108"/>
  <c r="A1" i="107"/>
  <c r="A1" i="106"/>
  <c r="A1" i="105"/>
  <c r="A1" i="104"/>
  <c r="A1" i="103"/>
  <c r="A1" i="102"/>
  <c r="A1" i="101"/>
  <c r="A1" i="100"/>
  <c r="A1" i="99"/>
  <c r="A1" i="98"/>
  <c r="A1" i="97"/>
  <c r="A1" i="96"/>
  <c r="A1" i="95"/>
  <c r="A1" i="94"/>
  <c r="A1" i="93"/>
  <c r="A1" i="92"/>
  <c r="A1" i="91"/>
  <c r="A1" i="90"/>
  <c r="A1" i="89"/>
  <c r="A1" i="88"/>
  <c r="A1" i="87"/>
  <c r="A1" i="86"/>
  <c r="A1" i="85"/>
  <c r="A1" i="84"/>
  <c r="A1" i="83"/>
  <c r="A1" i="82"/>
  <c r="A1" i="81"/>
  <c r="A1" i="80"/>
  <c r="A1" i="79"/>
  <c r="A1" i="78"/>
  <c r="A1" i="77"/>
  <c r="A1" i="76"/>
  <c r="A1" i="75"/>
  <c r="A1" i="74"/>
  <c r="A1" i="73"/>
  <c r="A1" i="72"/>
  <c r="A1" i="71"/>
  <c r="A1" i="70"/>
  <c r="A1" i="69"/>
  <c r="A1" i="68"/>
  <c r="A1" i="67"/>
  <c r="A1" i="66"/>
  <c r="A1" i="65"/>
  <c r="A1" i="64"/>
  <c r="A1" i="63"/>
  <c r="A1" i="62"/>
  <c r="A1" i="61"/>
  <c r="A1" i="60"/>
  <c r="A1" i="59"/>
  <c r="A1" i="58"/>
  <c r="A1" i="57"/>
  <c r="A1" i="56"/>
  <c r="A1" i="55"/>
  <c r="A1" i="54"/>
  <c r="A1" i="53"/>
  <c r="A1" i="52"/>
  <c r="A1" i="51"/>
  <c r="A1" i="50"/>
  <c r="A1" i="49"/>
  <c r="A1" i="48"/>
  <c r="A1" i="47"/>
  <c r="A1" i="46"/>
  <c r="A1" i="45"/>
  <c r="A1" i="44"/>
  <c r="A1" i="43"/>
  <c r="A1" i="42"/>
  <c r="A1" i="41"/>
  <c r="A1" i="40"/>
  <c r="A1" i="39"/>
  <c r="A1" i="38"/>
  <c r="A1" i="37"/>
  <c r="A1" i="36"/>
  <c r="A1" i="35"/>
  <c r="A1" i="34"/>
  <c r="A1" i="33"/>
  <c r="A1" i="32"/>
  <c r="A1" i="31"/>
  <c r="A1" i="30"/>
  <c r="A1" i="29"/>
  <c r="A1" i="28"/>
  <c r="A1" i="27"/>
  <c r="A1" i="26"/>
  <c r="A1" i="25"/>
  <c r="A1" i="24"/>
  <c r="A1" i="23"/>
  <c r="A1" i="22"/>
  <c r="A1" i="21"/>
  <c r="A1" i="20"/>
  <c r="A1" i="19"/>
  <c r="A1" i="18"/>
  <c r="A1" i="17"/>
  <c r="A1" i="16"/>
  <c r="A1" i="15"/>
  <c r="A1" i="14"/>
  <c r="A1" i="13"/>
  <c r="A1" i="12"/>
  <c r="A1" i="11"/>
  <c r="A1" i="10"/>
  <c r="A1" i="9"/>
  <c r="A1" i="8"/>
  <c r="A1" i="7"/>
  <c r="A1" i="6"/>
  <c r="A1" i="5"/>
  <c r="A1" i="4"/>
  <c r="A1" i="3"/>
  <c r="A1" i="2"/>
  <c r="A166" i="1"/>
  <c r="A165" i="1"/>
  <c r="A164" i="1"/>
  <c r="A163" i="1"/>
  <c r="A162" i="1"/>
  <c r="A161" i="1"/>
  <c r="A160" i="1"/>
  <c r="A159" i="1"/>
  <c r="A158" i="1"/>
  <c r="A157" i="1"/>
  <c r="A156" i="1"/>
  <c r="A155" i="1"/>
  <c r="A154" i="1"/>
  <c r="A153" i="1"/>
  <c r="A152" i="1"/>
  <c r="A151" i="1"/>
  <c r="A150" i="1"/>
  <c r="A149" i="1"/>
  <c r="A148" i="1"/>
  <c r="A147" i="1"/>
  <c r="A146" i="1"/>
  <c r="A145" i="1"/>
  <c r="A144" i="1"/>
  <c r="A143" i="1"/>
  <c r="A142" i="1"/>
  <c r="A141" i="1"/>
  <c r="A140" i="1"/>
  <c r="A139" i="1"/>
  <c r="A138" i="1"/>
  <c r="A137" i="1"/>
  <c r="A136" i="1"/>
  <c r="A135" i="1"/>
  <c r="A134" i="1"/>
  <c r="A133" i="1"/>
  <c r="A132" i="1"/>
  <c r="A131" i="1"/>
  <c r="A130" i="1"/>
  <c r="A129" i="1"/>
  <c r="A128" i="1"/>
  <c r="A127" i="1"/>
  <c r="A126" i="1"/>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A4" i="1"/>
  <c r="A3" i="1"/>
  <c r="A2" i="1"/>
</calcChain>
</file>

<file path=xl/sharedStrings.xml><?xml version="1.0" encoding="utf-8"?>
<sst xmlns="http://schemas.openxmlformats.org/spreadsheetml/2006/main" count="12757" uniqueCount="804">
  <si>
    <t>Food and You 2 Wave 1-11 Tables - Wales</t>
  </si>
  <si>
    <t>question</t>
  </si>
  <si>
    <t>Total base</t>
  </si>
  <si>
    <t>Unweighted total</t>
  </si>
  <si>
    <t>Weighted total</t>
  </si>
  <si>
    <t>Effective base</t>
  </si>
  <si>
    <t>Yes, I’ve heard of it and know quite a lot about it</t>
  </si>
  <si>
    <t>Yes, I’ve heard of it and know a bit about it</t>
  </si>
  <si>
    <t>Yes, I’ve heard of it but don’t know much about it</t>
  </si>
  <si>
    <t>Yes, I’ve heard of it but don’t know anything about it</t>
  </si>
  <si>
    <t>No, I’ve never heard of it</t>
  </si>
  <si>
    <t>(net) Yes - I know a bit / quite a lot</t>
  </si>
  <si>
    <t>(net) Yes - I don't know much / anything</t>
  </si>
  <si>
    <t>Total</t>
  </si>
  <si>
    <t>Unweighted Total</t>
  </si>
  <si>
    <t>Wave - 1 (A)</t>
  </si>
  <si>
    <t>Wave - 2 (B)</t>
  </si>
  <si>
    <t>Wave - 3 (C)</t>
  </si>
  <si>
    <t>Wave - 4 (D)</t>
  </si>
  <si>
    <t>Wave - 5 (E)</t>
  </si>
  <si>
    <t>Wave - 6 (F)</t>
  </si>
  <si>
    <t>Wave - 7 (G)</t>
  </si>
  <si>
    <t>Wave - 8 (H)</t>
  </si>
  <si>
    <t>Wave - 9 (I)</t>
  </si>
  <si>
    <t>Wave - 10 (J)</t>
  </si>
  <si>
    <t>Wave - 11 (K)</t>
  </si>
  <si>
    <t xml:space="preserve">FHRS1 Have you heard of the Food Hygiene Rating Scheme? </t>
  </si>
  <si>
    <t>All respondents in relevant questionnaires who have heard of the Food Hygiene Rating Scheme (answering) - Weighted by wt_all_G</t>
  </si>
  <si>
    <t>Table 1</t>
  </si>
  <si>
    <t>A sticker in a food business</t>
  </si>
  <si>
    <t>On the Food Standards Agency's website</t>
  </si>
  <si>
    <t>On a food business's own website (such as a restaurant website)</t>
  </si>
  <si>
    <t>On a food ordering / delivery website or app (such as Just Eat, Deliveroo, Uber Eats, etc.)</t>
  </si>
  <si>
    <t>On another website</t>
  </si>
  <si>
    <t>On social media (e.g., Twitter / X, Facebook Marketplace)</t>
  </si>
  <si>
    <t>On another app (e.g., Scores on the Doors, Food Hygiene Rating)</t>
  </si>
  <si>
    <t>In the local newspaper</t>
  </si>
  <si>
    <t>In an advert or magazine article</t>
  </si>
  <si>
    <t>Word of mouth</t>
  </si>
  <si>
    <t>Somewhere else</t>
  </si>
  <si>
    <t>FHRS2 Where have you come across the Food Hygiene Rating Scheme?</t>
  </si>
  <si>
    <t>Table 2</t>
  </si>
  <si>
    <t>Yes</t>
  </si>
  <si>
    <t>No</t>
  </si>
  <si>
    <t>Don't know / Not sure</t>
  </si>
  <si>
    <t>FHRS3 Have you ever seen this sticker before?</t>
  </si>
  <si>
    <t>All respondents in relevant questionnaires (answering) - Weighted by wt_all_G</t>
  </si>
  <si>
    <t>Table 3</t>
  </si>
  <si>
    <t>Restaurants</t>
  </si>
  <si>
    <t>Cafés</t>
  </si>
  <si>
    <t>Takeaways</t>
  </si>
  <si>
    <t>Coffee or sandwich shops</t>
  </si>
  <si>
    <t>Pubs</t>
  </si>
  <si>
    <t>Hotels / B&amp;amp;Bs</t>
  </si>
  <si>
    <t>Schools, hospitals and other institutions</t>
  </si>
  <si>
    <t>Manufacturers (Business-to-Business traders)</t>
  </si>
  <si>
    <t>Supermarkets</t>
  </si>
  <si>
    <t>Market stalls / street food</t>
  </si>
  <si>
    <t>Other food shops</t>
  </si>
  <si>
    <t>Other</t>
  </si>
  <si>
    <t>None of these</t>
  </si>
  <si>
    <t>Don't know</t>
  </si>
  <si>
    <t>FHRS5_w4 Which of the following do you think are covered by the Food Hygiene Rating Scheme</t>
  </si>
  <si>
    <t>Table 4</t>
  </si>
  <si>
    <t>Yes, I have checked the Food Hygiene Rating of a food business</t>
  </si>
  <si>
    <t>No, I have not checked the Food Hygiene Rating of a food business</t>
  </si>
  <si>
    <t>FHRS6_w4 In the last 12 months, have you checked the hygiene rating of a food business?</t>
  </si>
  <si>
    <t>Table 5</t>
  </si>
  <si>
    <t>I looked at an FHRS sticker displayed at the food business (such as in a business's window or on the door)</t>
  </si>
  <si>
    <t>I checked the food business' own website</t>
  </si>
  <si>
    <t>I checked an online food ordering website or app (e.g., Just Eat, Deliveroo, Uber Eats)</t>
  </si>
  <si>
    <t>I checked on the Food Standards Agency's website</t>
  </si>
  <si>
    <t>I checked on another website</t>
  </si>
  <si>
    <t>I checked on an app (e.g., Scores on the Doors, Food Hygiene Rating)</t>
  </si>
  <si>
    <t>I checked in a local newspaper</t>
  </si>
  <si>
    <t>FHRS8 How did you check these ratings?</t>
  </si>
  <si>
    <t>All respondents in relevant questionnaires  who have checked the Food Hygiene Rating of a food business in the last 12 months (answering) - Weighted by wt_all_G</t>
  </si>
  <si>
    <t>Table 6</t>
  </si>
  <si>
    <t>0 - urgent improvement necessary</t>
  </si>
  <si>
    <t>1 - major improvement necessary</t>
  </si>
  <si>
    <t>2 - improvement necessary</t>
  </si>
  <si>
    <t>3 - generally satisfactory</t>
  </si>
  <si>
    <t>4 - good</t>
  </si>
  <si>
    <t>5 - very good</t>
  </si>
  <si>
    <t>I do not usually notice the rating when I go into a food business</t>
  </si>
  <si>
    <t>FHRS12 From a rating of 0 to 5, what is the lowest rating you would usually consider acceptable, if you were considering buying food from somewhere?</t>
  </si>
  <si>
    <t>Table 7</t>
  </si>
  <si>
    <t>FHRS12_rebased_2 [Rebased table] From a rating of 0 to 5, what is the lowest rating you would usually consider acceptable, if you were considering buying food from somewhere?</t>
  </si>
  <si>
    <t>All respondents in relevant questionnaires, excluding those who have not heard of the Food Hygiene Rating Scheme or 'Not stated' whether they had heard of it (answering) - Weighted by wt_all_G</t>
  </si>
  <si>
    <t>Table 8</t>
  </si>
  <si>
    <t>Don’t know / can’t remember</t>
  </si>
  <si>
    <t>FHRS18 In the last 12 months, did you ever decide against using a food business, because it did not display its Food Hygiene Rating Scheme sticker?</t>
  </si>
  <si>
    <t>Table 9</t>
  </si>
  <si>
    <t>FHRS18_rebased [Rebased table] In the last 12 months, did you ever decide against using a food business, because it did not display its Food Hygiene Rating Scheme sticker?</t>
  </si>
  <si>
    <t>Table 10</t>
  </si>
  <si>
    <t>That the food business had poor hygiene standards</t>
  </si>
  <si>
    <t>The food business had a low / poor Food Hygiene Rating and was trying to hide it</t>
  </si>
  <si>
    <t>There would be a higher risk of food poisoning / illness / infection when eating there</t>
  </si>
  <si>
    <t>The safety of eating at the food business</t>
  </si>
  <si>
    <t>The food business doesn't meet legal requirements</t>
  </si>
  <si>
    <t>Whether the food business has been inspected by the relevant authorities or not</t>
  </si>
  <si>
    <t>I would not be concerned about anything</t>
  </si>
  <si>
    <t>I would not notice that the sticker is missing</t>
  </si>
  <si>
    <t>FHRS19 If visited food business that didn't display Food Hygiene Rating sticker on premises,would you be concerned about any of the following…?</t>
  </si>
  <si>
    <t>Table 11</t>
  </si>
  <si>
    <t>FHRS19_rebased [Rebased table] If visited food business that didn't display Food Hygiene Rating sticker on premises,would you be concerned about any of the following…?</t>
  </si>
  <si>
    <t>Table 12</t>
  </si>
  <si>
    <t>They should have to</t>
  </si>
  <si>
    <t>It should be up to them to decide</t>
  </si>
  <si>
    <t>FHRS20 Do you think that food businesses should be required by law to display their Food Hygiene Rating at their premises, or should it be up to the business to decide whether to or not?</t>
  </si>
  <si>
    <t>Table 13</t>
  </si>
  <si>
    <t>FHRS20_rebased [Rebased table] Do you think that food businesses should be required by law to display their Food Hygiene Rating at their premises, or should it be up to the business to decide whether to or not?</t>
  </si>
  <si>
    <t>Table 14</t>
  </si>
  <si>
    <t>Don’t know</t>
  </si>
  <si>
    <t>FHRS22_a_w11 Do you think hygiene ratings should be clearly displayed on…? Food ordering and delivery companies’ apps and websites (such as Just Eat, Deliveroo, Uber Eats, etc.)  that allow you to order food from a range of local restaurants and takeaways</t>
  </si>
  <si>
    <t>Table 15</t>
  </si>
  <si>
    <t>FHRS22_b_w11 Do you think hygiene ratings should be clearly displayed on…? A restaurant's or café's own website</t>
  </si>
  <si>
    <t>Table 16</t>
  </si>
  <si>
    <t>FHRS22_c_w11 Do you think hygiene ratings should be clearly displayed on…? A takeaway's own website</t>
  </si>
  <si>
    <t>Table 17</t>
  </si>
  <si>
    <t>FHRS22_d_w11 Do you think hygiene ratings should be clearly displayed on…? A hotel's or B&amp;amp;B's own website if they provide food</t>
  </si>
  <si>
    <t>Table 18</t>
  </si>
  <si>
    <t>FHRS22_e_w11 Do you think hygiene ratings should be clearly displayed on…? A supermarket's own website</t>
  </si>
  <si>
    <t>Table 19</t>
  </si>
  <si>
    <t>FHRS22_f_w11 Do you think hygiene ratings should be clearly displayed on…? A food business' social media site (such as Facebook, Instagram, etc.)</t>
  </si>
  <si>
    <t>Table 20</t>
  </si>
  <si>
    <t>Very confident</t>
  </si>
  <si>
    <t>Fairly confident</t>
  </si>
  <si>
    <t>Not very confident</t>
  </si>
  <si>
    <t>Not at all confident</t>
  </si>
  <si>
    <t>It varies</t>
  </si>
  <si>
    <t>(net) Very / Fairly confident</t>
  </si>
  <si>
    <t>(net) Not very / Not at all confident</t>
  </si>
  <si>
    <t>FOODCONF_A How confident are you that…? The food you buy is safe to eat?</t>
  </si>
  <si>
    <t>All respondents in relevant questionnaires (answering) - Weighted by wt_all_D</t>
  </si>
  <si>
    <t>Table 21</t>
  </si>
  <si>
    <t>FOODCONF_B How confident are you that…? the information on food labels is accurate (e.g., ingredients, nutritional information, country of origin)?</t>
  </si>
  <si>
    <t>Table 22</t>
  </si>
  <si>
    <t>FOODSUPPLY How confident are you in the food supply chain? That is all the processes involved in bringing food to your table.</t>
  </si>
  <si>
    <t>Table 23</t>
  </si>
  <si>
    <t>foodconf1_a How confident are you that…? Farmers in the UK (NI: 'UK and Ireland') ensure the food you buy is safe to eat</t>
  </si>
  <si>
    <t>All respondents in relevant questionnaires (answering) - Weighted by wt_all_F2</t>
  </si>
  <si>
    <t>Table 24</t>
  </si>
  <si>
    <t>foodconf1_b How confident are you that…? Slaughterhouses and dairies in the UK (NI: 'UK and Ireland') ensure the food you buy is safe to eat</t>
  </si>
  <si>
    <t>Table 25</t>
  </si>
  <si>
    <t>foodconf1_c How confident are you that…? Food manufacturers (e.g., factories) in the UK (NI: 'UK and Ireland') ensure the food you buy is safe to eat</t>
  </si>
  <si>
    <t>Table 26</t>
  </si>
  <si>
    <t>foodconf1_d How confident are you that…? Shops and supermarkets in the UK (NI: 'UK and Ireland') ensure the food you buy is safe to eat</t>
  </si>
  <si>
    <t>Table 27</t>
  </si>
  <si>
    <t>foodconf2_a How confident are you that…? Restaurants in the UK (NI: 'UK and Ireland') ensure the food you buy is safe to eat</t>
  </si>
  <si>
    <t>Table 28</t>
  </si>
  <si>
    <t>foodconf2_b How confident are you that…? Take-aways in the UK (NI: 'UK and Ireland') ensure the food you buy is safe to eat</t>
  </si>
  <si>
    <t>Table 29</t>
  </si>
  <si>
    <t>foodconf2_c How confident are you that…? Food delivery services (e.g., Just Eat, Deliveroo, Uber Eats, etc.) in the UK (NI: 'UK and Ireland') ensure the food you buy is safe to eat</t>
  </si>
  <si>
    <t>Table 30</t>
  </si>
  <si>
    <t>I know a lot about the FSA and what it does</t>
  </si>
  <si>
    <t>I know a little about the FSA and what it does</t>
  </si>
  <si>
    <t>I’ve heard of the FSA but know nothing about it</t>
  </si>
  <si>
    <t>I hadn’t heard of the FSA until I was contacted to take part in this survey</t>
  </si>
  <si>
    <t>I’ve never heard of the FSA</t>
  </si>
  <si>
    <t>(net) Heard and know about FSA</t>
  </si>
  <si>
    <t>(net) Not heard</t>
  </si>
  <si>
    <t>FSADO How much, if anything, do you know about the Food Standards Agency, also known as the FSA?</t>
  </si>
  <si>
    <t>All respondents in relevant questionnaires (answering) - Weighted by wt_all_B1</t>
  </si>
  <si>
    <t>Table 31</t>
  </si>
  <si>
    <t>FSACON12_a How confident are you that Government Agency responsible for food safety…? Can be relied upon to protect the public from food-related risks (such as food poisoning or allergic reactions from food)</t>
  </si>
  <si>
    <t>All respondents in relevant questionnaires who have stated whether or not they have heard of the FSA (answering) - Weighted by wt_all_B1</t>
  </si>
  <si>
    <t>Table 32</t>
  </si>
  <si>
    <t>FSACON12_b How confident are you that Government Agency responsible for food safety…? Is committed to communicating openly with the public about food-related risks</t>
  </si>
  <si>
    <t>Table 33</t>
  </si>
  <si>
    <t>FSACON12_c How confident are you that Government Agency responsible for food safety…? Takes appropriate action if a food-related risk is identified</t>
  </si>
  <si>
    <t>Table 34</t>
  </si>
  <si>
    <t>I trust it a lot</t>
  </si>
  <si>
    <t>I trust it</t>
  </si>
  <si>
    <t>I neither trust nor distrust it</t>
  </si>
  <si>
    <t>I distrust it</t>
  </si>
  <si>
    <t>I distrust it a lot</t>
  </si>
  <si>
    <t>(net) Trust</t>
  </si>
  <si>
    <t>(net) Distrust</t>
  </si>
  <si>
    <t>FSATRUST How much do you trust or distrust the Food Standards Agency to do its job? That is to make sure that food is safe and what it says it is.</t>
  </si>
  <si>
    <t>All respondents in relevant questionnaires who know a lot or a little about the FSA and what it does (answering) - Weighted by wt_all_B1</t>
  </si>
  <si>
    <t>Table 35</t>
  </si>
  <si>
    <t>Highly concerned</t>
  </si>
  <si>
    <t>Somewhat concerned</t>
  </si>
  <si>
    <t>Not very concerned</t>
  </si>
  <si>
    <t>Not at all concerned</t>
  </si>
  <si>
    <t>(net) Not concerned (Not very / Not at all)</t>
  </si>
  <si>
    <t>(net) Don't know</t>
  </si>
  <si>
    <t>(net) Concerned (Highly / Somewhat)</t>
  </si>
  <si>
    <t>ISSUESIMPACT_B_w10 Thinking about food in the UK (NI: 'UK and Ireland') today, how concerned, if at all, do you feel about…? Food produced in the UK being safe and hygienic</t>
  </si>
  <si>
    <t>All online respondents in relevant questionnaires (answering) - Weighted by wt_all_A</t>
  </si>
  <si>
    <t>Table 36</t>
  </si>
  <si>
    <t>ISSUESIMPACT_C_w10 Thinking about food in the UK (NI: 'UK and Ireland') today, how concerned, if at all, do you feel about…? Food from outside the UK being safe and hygienic</t>
  </si>
  <si>
    <t>Table 37</t>
  </si>
  <si>
    <t>ISSUESIMPACT_D_w10 Thinking about food in the UK (NI: 'UK and Ireland') today, how concerned, if at all, do you feel about…? Food produced in the UK being what it says it is</t>
  </si>
  <si>
    <t>Table 38</t>
  </si>
  <si>
    <t>ISSUESIMPACT_E_w10 Thinking about food in the UK (NI: 'UK and Ireland') today, how concerned, if at all, do you feel about…? Food from outside the UK being what it says it is</t>
  </si>
  <si>
    <t>Table 39</t>
  </si>
  <si>
    <t>Always</t>
  </si>
  <si>
    <t>Most of the time</t>
  </si>
  <si>
    <t>About half the time</t>
  </si>
  <si>
    <t>Occasionally</t>
  </si>
  <si>
    <t>Never</t>
  </si>
  <si>
    <t>(net) Always (recommended)</t>
  </si>
  <si>
    <t>(net) Not always (Most of the time / About half the time / Occasionally / Never)</t>
  </si>
  <si>
    <t xml:space="preserve">STEAMHOT How often, if at all, do you cook food until it is steaming hot and cooked all the way through? </t>
  </si>
  <si>
    <t>All online respondents in relevant questionnaires who ever do some food preparation or cooking for their household (answering) - Weighted by wt_all_A</t>
  </si>
  <si>
    <t>Table 40</t>
  </si>
  <si>
    <t>I can see steam coming from it</t>
  </si>
  <si>
    <t>I taste it</t>
  </si>
  <si>
    <t>I stir it</t>
  </si>
  <si>
    <t>I check the middle is hot</t>
  </si>
  <si>
    <t>I check it's an even temperature throughout</t>
  </si>
  <si>
    <t>I put my hand over it / touch it</t>
  </si>
  <si>
    <t>I use a thermometer / probe</t>
  </si>
  <si>
    <t>I use a timer to ensure it has been cooked for a certain amount of time</t>
  </si>
  <si>
    <t>I can see it's bubbling</t>
  </si>
  <si>
    <t>I follow the instructions on the label</t>
  </si>
  <si>
    <t>None of the above</t>
  </si>
  <si>
    <t>I don't check</t>
  </si>
  <si>
    <t>I don't reheat food</t>
  </si>
  <si>
    <t>FOODREH When reheating food, how do you know when it is ready to eat?</t>
  </si>
  <si>
    <t>Table 41</t>
  </si>
  <si>
    <t>FOODREH_rebased [Rebased table] When reheating food, how do you know when it is ready to eat?</t>
  </si>
  <si>
    <t>All online respondents in relevant questionnaires who ever do some food preparation or cooking for their household, excluding those responding 'I don't reheat food' and those who have 'Not stated' whether or not they reheat food (answering) - Weighted by wt_all_A</t>
  </si>
  <si>
    <t>Table 42</t>
  </si>
  <si>
    <t>Not at all</t>
  </si>
  <si>
    <t>Once</t>
  </si>
  <si>
    <t>Twice</t>
  </si>
  <si>
    <t>More than twice</t>
  </si>
  <si>
    <t xml:space="preserve">FOODREH2 How many times would you consider reheating food after it was cooked for the first time? </t>
  </si>
  <si>
    <t>All online respondents in relevant questionnaires who reheat food (answering) - Weighted by wt_all_A</t>
  </si>
  <si>
    <t>Table 43</t>
  </si>
  <si>
    <t>(net) Never (recommended)</t>
  </si>
  <si>
    <t>(net) At least occasionally</t>
  </si>
  <si>
    <t>EATPINK1_a_w11_rebased [Rebased table] How often, if at all, do you do the following…? Eat chicken or turkey when it is pink or has pink or red juices</t>
  </si>
  <si>
    <t>All online respondents in relevant questionnaires who are not vegan, vegetarian or pescatarian, excluding those who do not eat chicken or turkey (answering) - Weighted by wt_all_A</t>
  </si>
  <si>
    <t>Table 44</t>
  </si>
  <si>
    <t>EATPINK1_c_w11_rebased [Rebased table] How often, if at all, do you do the following…? Eat duck when the meat is pink or has pink or red juices</t>
  </si>
  <si>
    <t>All online respondents in relevant questionnaires who are not vegan, vegetarian or pescatarian, excluding those who do not eat duck (answering) - Weighted by wt_all_A</t>
  </si>
  <si>
    <t>Table 45</t>
  </si>
  <si>
    <t>EATPINK2_a_rebased [Rebased table] How often, if at all, do you do the following…? Eat beefburgers when the meat is pink or has pink or red juices</t>
  </si>
  <si>
    <t>All online respondents in relevant questionnaires who are not vegan, pescatarian or vegetarian, excluding those who don't eat beef burgers (answering) - Weighted by wt_all_A</t>
  </si>
  <si>
    <t>Table 46</t>
  </si>
  <si>
    <t>EATPINK2_b_rebased [Rebased table] How often, if at all, do you do the following…? Eat sausages when the meat is pink or has pink or red juices</t>
  </si>
  <si>
    <t>All online respondents in relevant questionnaires who are not vegan, pescatarian or vegetarian, excluding those who don't eat sausages (answering) - Weighted by wt_all_A</t>
  </si>
  <si>
    <t>Table 47</t>
  </si>
  <si>
    <t>EATPINK2_c_rebased [Rebased table] How often, if at all, do you do the following…? Eat whole cuts or pork chops when the meat is pink or has pink or red juices</t>
  </si>
  <si>
    <t>All online respondents in relevant questionnaires who are not vegan, pescatarian or vegetarian, excluding those who don't eat whole cuts or pork chops (answering) - Weighted by wt_all_A</t>
  </si>
  <si>
    <t>Table 48</t>
  </si>
  <si>
    <t>I do not use frozen vegetables or frozen fruit</t>
  </si>
  <si>
    <t>FROZENVF When preparing frozen vegetables or frozen fruit, how often do you follow instructions on the packaging?</t>
  </si>
  <si>
    <t>Table 49</t>
  </si>
  <si>
    <t>Place the meat or fish in water</t>
  </si>
  <si>
    <t>Leave the meat or fish at room temperature (e.g. on the worktop on a plate, in a container or in its packaging)</t>
  </si>
  <si>
    <t>Leave the meat or fish in the fridge</t>
  </si>
  <si>
    <t>Defrost the meat or fish in the microwave oven</t>
  </si>
  <si>
    <t>Some other way</t>
  </si>
  <si>
    <t>I never defrost meat or fish</t>
  </si>
  <si>
    <t xml:space="preserve">HOWDEF Typically, how do you defrost frozen meat or fish? </t>
  </si>
  <si>
    <t>Table 50</t>
  </si>
  <si>
    <t xml:space="preserve">HOWDEF_rebased [Rebased table] Typically, how do you defrost frozen meat or fish? </t>
  </si>
  <si>
    <t>All online respondents in relevant questionnaires who ever do some food preparation or cooking for their household, excluding those who never defrost meat and fish (answering) - Weighted by wt_all_A</t>
  </si>
  <si>
    <t>Table 51</t>
  </si>
  <si>
    <t>I throw them away or put them in the food waste bin</t>
  </si>
  <si>
    <t>I leave them at room temperature and eat them later the same day</t>
  </si>
  <si>
    <t>I leave them at room temperature and eat them the next day</t>
  </si>
  <si>
    <t>I put them in the fridge</t>
  </si>
  <si>
    <t>I put them in the freezer</t>
  </si>
  <si>
    <t>I don’t have leftovers</t>
  </si>
  <si>
    <t>LEFTOVER1 Generally, what do you do with any leftovers following a meal?</t>
  </si>
  <si>
    <t>Table 52</t>
  </si>
  <si>
    <t>LEFTOVER1_rebased [Rebased table] Generally, what do you do with any leftovers following a meal?</t>
  </si>
  <si>
    <t>All online respondents in relevant questionnaires, excluding those who don't have leftovers (answering) - Weighted by wt_all_A</t>
  </si>
  <si>
    <t>Table 53</t>
  </si>
  <si>
    <t>Straight away</t>
  </si>
  <si>
    <t>Within 1 hour of cooking</t>
  </si>
  <si>
    <t>1 - 2 hours after cooking</t>
  </si>
  <si>
    <t>More than 2 hours after cooking</t>
  </si>
  <si>
    <t>LEFTOVER2 Typically, how soon after cooking do you put any leftovers in the fridge or freezer?</t>
  </si>
  <si>
    <t>All online respondents in relevant questionnaires who put leftovers in the fridge or freezer (answering) - Weighted by wt_all_A</t>
  </si>
  <si>
    <t>Table 54</t>
  </si>
  <si>
    <t>The same day</t>
  </si>
  <si>
    <t>Within 1-2 days</t>
  </si>
  <si>
    <t>Within 3-5 days</t>
  </si>
  <si>
    <t>More than 5 days later</t>
  </si>
  <si>
    <t>It varies too much</t>
  </si>
  <si>
    <t>(net) Within 2 days</t>
  </si>
  <si>
    <t>(net) Over 2 days</t>
  </si>
  <si>
    <t>LEFTOVER3 When is the latest you would consume any leftovers stored in the fridge?</t>
  </si>
  <si>
    <t>Table 55</t>
  </si>
  <si>
    <t>I use a different chopping board for raw meat and other foods</t>
  </si>
  <si>
    <t>I wash the chopping board between preparing raw meat and other foods</t>
  </si>
  <si>
    <t>I turn the chopping board over between preparing raw meat and other foods</t>
  </si>
  <si>
    <t>I use the same chopping board for preparing raw meat and other foods (without washing the board)</t>
  </si>
  <si>
    <t>I don’t use chopping boards</t>
  </si>
  <si>
    <t>I don’t cook with raw meat</t>
  </si>
  <si>
    <t>HOWCHOP Typically, how do you use chopping boards when preparing a meal with raw meat?</t>
  </si>
  <si>
    <t>All respondents in relevant questionnaires who ever do some food preparation or cooking for their household (answering) - Weighted by wt_all_I</t>
  </si>
  <si>
    <t>Table 56</t>
  </si>
  <si>
    <t>HOWCHOP_rebased [Rebased table] Typically, how do you use chopping boards when preparing a meal with raw meat?</t>
  </si>
  <si>
    <t>All respondents in relevant questionnaires who ever do some food preparation or cooking for their household, excluding those who don't use chopping boards and those who don't cook with raw meat (answering) - Weighted by wt_all_I</t>
  </si>
  <si>
    <t>Table 57</t>
  </si>
  <si>
    <t>WASHCHIC How often, if at all, do you wash raw chicken?</t>
  </si>
  <si>
    <t>All respondents in relevant questionnaires who ever do some food preparation or cooking for their household (answering) - Weighted by wt_all_E1</t>
  </si>
  <si>
    <t>Table 58</t>
  </si>
  <si>
    <t>Use by date</t>
  </si>
  <si>
    <t>Best before date</t>
  </si>
  <si>
    <t>Sell by date</t>
  </si>
  <si>
    <t>Display until date</t>
  </si>
  <si>
    <t>It depends</t>
  </si>
  <si>
    <t>All of these</t>
  </si>
  <si>
    <t>FOODUSE Which of these shows when food is no longer safe to eat?</t>
  </si>
  <si>
    <t>Table 59</t>
  </si>
  <si>
    <t>1-2 days after the use-by date</t>
  </si>
  <si>
    <t>3-4 days after the use-by date</t>
  </si>
  <si>
    <t>5-6 days after the use-by date</t>
  </si>
  <si>
    <t>1-2 weeks after the use-by date</t>
  </si>
  <si>
    <t>More than 2 weeks after the use-by date</t>
  </si>
  <si>
    <t>I don’t eat this food after its use-by date</t>
  </si>
  <si>
    <t>Don’t know / I don’t ever check the use-by date of this</t>
  </si>
  <si>
    <t>Not applicable – I never eat this</t>
  </si>
  <si>
    <t>(net) 1-2 days after the use-by date</t>
  </si>
  <si>
    <t>(net) 3-6 days after the use-by date</t>
  </si>
  <si>
    <t>(net) One week or more after the use-by date</t>
  </si>
  <si>
    <t>EATFOODUBD_a When, if at all, is the latest you would eat or drink the following items after their use-by date? Raw meat (such as beef, lamb or pork) or raw poultry</t>
  </si>
  <si>
    <t>All respondents in relevant questionnaires who are not vegan, vegetarian or pescatarian (answering) - Weighted by wt_all_I</t>
  </si>
  <si>
    <t>Table 60</t>
  </si>
  <si>
    <t>EATFOODUBD_b When, if at all, is the latest you would eat or drink the following items after their use-by date? Cooked meats</t>
  </si>
  <si>
    <t>Table 61</t>
  </si>
  <si>
    <t>EATFOODUBD_c When, if at all, is the latest you would eat or drink the following items after their use-by date? Smoked fish</t>
  </si>
  <si>
    <t>All respondents in relevant questionnaires who are not vegan or vegetarian (answering) - Weighted by wt_all_I</t>
  </si>
  <si>
    <t>Table 62</t>
  </si>
  <si>
    <t>EATFOODUBD_d When, if at all, is the latest you would eat or drink the following items after their use-by date? Shellfish</t>
  </si>
  <si>
    <t>Table 63</t>
  </si>
  <si>
    <t>EATFOODUBD_e When, if at all, is the latest you would eat or drink the following items after their use-by date? Any other fish</t>
  </si>
  <si>
    <t>Table 64</t>
  </si>
  <si>
    <t>EATFOODUBD_f When, if at all, is the latest you would eat or drink the following items after their use-by date? Bagged salads</t>
  </si>
  <si>
    <t>All respondents in relevant questionnaires (answering) - Weighted by wt_all_I</t>
  </si>
  <si>
    <t>Table 65</t>
  </si>
  <si>
    <t>EATFOODUBD_g When, if at all, is the latest you would eat or drink the following items after their use-by date? Cheese</t>
  </si>
  <si>
    <t>All respondents in relevant questionnaires who are not vegan (answering) - Weighted by wt_all_I</t>
  </si>
  <si>
    <t>Table 66</t>
  </si>
  <si>
    <t>I don’t drink this after its use-by date</t>
  </si>
  <si>
    <t>Not applicable – I never drink this</t>
  </si>
  <si>
    <t>EATFOODUBD_h When, if at all, is the latest you would eat or drink the following items after their use-by date? Milk</t>
  </si>
  <si>
    <t>Table 67</t>
  </si>
  <si>
    <t>EATFOODUBD_i When, if at all, is the latest you would eat or drink the following items after their use-by date? Yoghurt</t>
  </si>
  <si>
    <t>Table 68</t>
  </si>
  <si>
    <t>EATFOODUBD_a_rebased [Rebased table] When, if at all, is the latest you would eat or drink the following items after their use-by date? Raw meat (such as beef, lamb or pork) or raw poultry</t>
  </si>
  <si>
    <t>All respondents in relevant questionnaires who are not vegan, vegetarian or pescatarian, excluding those who do not eat raw meat such as beef, lamb or pork or raw poultry (answering) - Weighted by wt_all_I</t>
  </si>
  <si>
    <t>Table 69</t>
  </si>
  <si>
    <t>EATFOODUBD_b_rebased [Rebased table] When, if at all, is the latest you would eat or drink the following items after their use-by date? Cooked meats</t>
  </si>
  <si>
    <t>All respondents in relevant questionnaires who are not vegan or vegetarian, excluding those who do not eat cooked meats (answering) - Weighted by wt_all_I</t>
  </si>
  <si>
    <t>Table 70</t>
  </si>
  <si>
    <t>EATFOODUBD_c_rebased [Rebased table] When, if at all, is the latest you would eat or drink the following items after their use-by date? Smoked fish</t>
  </si>
  <si>
    <t>All respondents in relevant questionnaires who are not vegan or vegetarian, excluding those who do not eat smoked fish (answering) - Weighted by wt_all_I</t>
  </si>
  <si>
    <t>Table 71</t>
  </si>
  <si>
    <t>EATFOODUBD_d_rebased [Rebased table] When, if at all, is the latest you would eat or drink the following items after their use-by date? Shellfish</t>
  </si>
  <si>
    <t>All respondents in relevant questionnaires who are not vegan or vegetarian, excluding those who do not eat shellfish (answering) - Weighted by wt_all_I</t>
  </si>
  <si>
    <t>Table 72</t>
  </si>
  <si>
    <t>EATFOODUBD_e_rebased [Rebased table] When, if at all, is the latest you would eat or drink the following items after their use-by date? Any other fish</t>
  </si>
  <si>
    <t>All respondents in relevant questionnaires who are not vegan or vegetarian, excluding those who do not eat any other fish (answering) - Weighted by wt_all_I</t>
  </si>
  <si>
    <t>Table 73</t>
  </si>
  <si>
    <t>EATFOODUBD_f_rebased [Rebased table] When, if at all, is the latest you would eat or drink the following items after their use-by date? Bagged salads</t>
  </si>
  <si>
    <t>All respondents in relevant questionnaires, excluding those who do not eat bagged salads (answering) - Weighted by wt_all_I</t>
  </si>
  <si>
    <t>Table 74</t>
  </si>
  <si>
    <t>EATFOODUBD_g_rebased [Rebased table] When, if at all, is the latest you would eat or drink the following items after their use-by date? Cheese</t>
  </si>
  <si>
    <t>All respondents in relevant questionnaires who are not vegan, excluding those who do not eat cheese (answering) - Weighted by wt_all_I</t>
  </si>
  <si>
    <t>Table 75</t>
  </si>
  <si>
    <t>EATFOODUBD_h_rebased [Rebased table] When, if at all, is the latest you would eat or drink the following items after their use-by date? Milk</t>
  </si>
  <si>
    <t>All respondents in relevant questionnaires who are not vegan, excluding those who do not drink milk (answering) - Weighted by wt_all_I</t>
  </si>
  <si>
    <t>Table 76</t>
  </si>
  <si>
    <t>EATFOODUBD_i_rebased [Rebased table] When, if at all, is the latest you would eat or drink the following items after their use-by date? Yoghurt</t>
  </si>
  <si>
    <t>All respondents in relevant questionnaires who are not vegan, excluding those who do not eat yoghurt (answering) - Weighted by wt_all_I</t>
  </si>
  <si>
    <t>Table 77</t>
  </si>
  <si>
    <t>(net) Not always</t>
  </si>
  <si>
    <t>STOROPEN How often, if at all, do you follow instructions on food packaging which tells you how long food should be stored once opened?</t>
  </si>
  <si>
    <t>All respondents in relevant questionnaires who ever do some food preparation or cooking for their household (answering) - Weighted by wt_all_B1</t>
  </si>
  <si>
    <t>Table 78</t>
  </si>
  <si>
    <t>How it looks</t>
  </si>
  <si>
    <t>How it smells</t>
  </si>
  <si>
    <t>How it tastes</t>
  </si>
  <si>
    <t>Use-by date</t>
  </si>
  <si>
    <t>I don't eat / cook raw meat</t>
  </si>
  <si>
    <t>COOKSAFE1_a_w11 How do you tell whether it is safe to eat or cook with raw meat like beef, lamb, pork or poultry?</t>
  </si>
  <si>
    <t>Table 79</t>
  </si>
  <si>
    <t>COOKSAFE1_a_w11_rebased [Rebased table] How do you tell whether it is safe to eat or cook with raw meat like beef, lamb, pork or poultry?</t>
  </si>
  <si>
    <t>All respondents in relevant questionnaires, excluding those who do not eat or cook with beef, lamb, pork or poultry (answering) - Weighted by wt_all_I</t>
  </si>
  <si>
    <t>Table 80</t>
  </si>
  <si>
    <t>following the instructions on the package (e.g., eat within 3 days of opening)</t>
  </si>
  <si>
    <t>I don't eat / cook that food</t>
  </si>
  <si>
    <t>COOKSAFE1_b_w11 How do you tell whether it is safe to eat or cook with milk and yoghurt?</t>
  </si>
  <si>
    <t>Table 81</t>
  </si>
  <si>
    <t>COOKSAFE1_b_w11_rebased [Rebased table] How do you tell whether it is safe to eat or cook with milk and yoghurt?</t>
  </si>
  <si>
    <t>All respondents in relevant questionnaires, excluding those who do not eat or cook with milk or yoghurt (answering) - Weighted by wt_all_I</t>
  </si>
  <si>
    <t>Table 82</t>
  </si>
  <si>
    <t>COOKSAFE1_c_w11 How do you tell whether it is safe to eat or cook with cheese?</t>
  </si>
  <si>
    <t>Table 83</t>
  </si>
  <si>
    <t>COOKSAFE1_c_w11_rebased [Rebased table] How do you tell whether it is safe to eat or cook with cheese?</t>
  </si>
  <si>
    <t>All respondents in relevant questionnaires, excluding those who do not eat or cook with cheese (answering) - Weighted by wt_all_I</t>
  </si>
  <si>
    <t>Table 84</t>
  </si>
  <si>
    <t>If it doesn't float in water</t>
  </si>
  <si>
    <t>COOKSAFE2_a_w11 How do you tell whether it is safe to eat or cook with eggs?</t>
  </si>
  <si>
    <t>Table 85</t>
  </si>
  <si>
    <t>COOKSAFE2_a_w11_rebased [Rebased table] How do you tell whether it is safe to eat or cook with eggs?</t>
  </si>
  <si>
    <t>All respondents in relevant questionnaires, excluding those who do not eat or cook with eggs (answering) - Weighted by wt_all_I</t>
  </si>
  <si>
    <t>Table 86</t>
  </si>
  <si>
    <t>COOKSAFE2_b_w11 How do you tell whether it is safe to eat or cook with fish, excluding shellfish?</t>
  </si>
  <si>
    <t>Table 87</t>
  </si>
  <si>
    <t>COOKSAFE2_b_w11_rebased [Rebased table] How do you tell whether it is safe to eat or cook with fish, excluding shellfish?</t>
  </si>
  <si>
    <t>All respondents in relevant questionnaires, excluding those who do not eat or cook with fish (answering) - Weighted by wt_all_I</t>
  </si>
  <si>
    <t>Table 88</t>
  </si>
  <si>
    <t>I don’t need to – it has an alarm if it is too hot or cold</t>
  </si>
  <si>
    <t>I don’t have a fridge</t>
  </si>
  <si>
    <t>(net) Yes / It has an alarm if it is too hot or cold (recommended)</t>
  </si>
  <si>
    <t>FRIDGECH1 Do you, or anyone else in your household, ever check your fridge temperature?</t>
  </si>
  <si>
    <t>All respondents in relevant questionnaires (answering) - Weighted by wt_all_E1</t>
  </si>
  <si>
    <t>Table 89</t>
  </si>
  <si>
    <t>FRIDGECH1_rebased [Rebased table] Do you, or anyone else in your household, ever check your fridge temperature?</t>
  </si>
  <si>
    <t>All respondents in relevant questionnaires, excluding 'I don't have a fridge' (answering) - Weighted by wt_all_E1</t>
  </si>
  <si>
    <t>Table 90</t>
  </si>
  <si>
    <t>At least daily</t>
  </si>
  <si>
    <t>2-3 times a week</t>
  </si>
  <si>
    <t>Once a week</t>
  </si>
  <si>
    <t>Less than once a week but more than once a month</t>
  </si>
  <si>
    <t>Once a month</t>
  </si>
  <si>
    <t>Four times a year</t>
  </si>
  <si>
    <t>Once or twice a year</t>
  </si>
  <si>
    <t>Less often / Never</t>
  </si>
  <si>
    <t>(net) Once a week or more often (recommended)</t>
  </si>
  <si>
    <t>(net) Less than once a week</t>
  </si>
  <si>
    <t xml:space="preserve">FRIDGECH2_w5 How often, if at all, do you or someone else in your household check the temperature of the fridge? </t>
  </si>
  <si>
    <t>All respondents in relevant questionnaires in households where someone checks the temperature of their fridge (answering) - Weighted by wt_all_E1</t>
  </si>
  <si>
    <t>Table 91</t>
  </si>
  <si>
    <t>Less than 0 degrees C (less than 32 degrees F)</t>
  </si>
  <si>
    <t>Between 0 and 5 degrees C (32 to 41 degrees F)</t>
  </si>
  <si>
    <t>More than 5 but less than 8 degrees C (42 to 46 degrees F)</t>
  </si>
  <si>
    <t>8 to 10 degrees C (47 to 50 degrees F)</t>
  </si>
  <si>
    <t>More than 10 degrees C (over 50 degrees F)</t>
  </si>
  <si>
    <t>I don't have a fridge</t>
  </si>
  <si>
    <t>(net) Between 0 and 5 degrees C (32 to 41 degrees F) (recommended)</t>
  </si>
  <si>
    <t>(net) All other answers</t>
  </si>
  <si>
    <t xml:space="preserve">FRIDGECH4 What do you think the temperature inside your fridge should be? </t>
  </si>
  <si>
    <t>Table 92</t>
  </si>
  <si>
    <t>FRIDGECH4_rebased [Rebased table] What do you think the temperature inside your fridge should be?</t>
  </si>
  <si>
    <t>Table 93</t>
  </si>
  <si>
    <t>(net) Always</t>
  </si>
  <si>
    <t>(net) Most of the time or less often</t>
  </si>
  <si>
    <t>(net) Never</t>
  </si>
  <si>
    <t>HANDWASH_a When you are at home, how often, if at all, do you…? Wash your hands before starting to prepare or cook food?</t>
  </si>
  <si>
    <t>Table 94</t>
  </si>
  <si>
    <t>I don’t cook meat, poultry or fish</t>
  </si>
  <si>
    <t>HANDWASH_b When you are at home, how often, if at all, do you…? Wash your hands immediately after handling raw meat, poultry or fish?</t>
  </si>
  <si>
    <t>Table 95</t>
  </si>
  <si>
    <t>HANDWASH_b_rebased [Rebased table] When you are at home, how often, if at all, do you…? Wash your hands immediately after handling raw meat, poultry or fish?</t>
  </si>
  <si>
    <t>All online respondents in relevant questionnaires who ever do some food preparation or cooking for their household, excluding those who don't cook meat, poultry or fish (answering) - Weighted by wt_all_A</t>
  </si>
  <si>
    <t>Table 96</t>
  </si>
  <si>
    <t>HANDWASH_c When you are at home, how often, if at all, do you…? Wash your hands before eating ?</t>
  </si>
  <si>
    <t>Table 97</t>
  </si>
  <si>
    <t>SHOPHAVE_A Have you ever ordered food or drink online through…? A restaurant's, café's or takeaway's own website?</t>
  </si>
  <si>
    <t>Table 98</t>
  </si>
  <si>
    <t>SHOPHAVE_B Have you ever ordered food or drink online through…? An online ordering and delivery company (e.g., Just Eat, Deliveroo or Uber Eats)?</t>
  </si>
  <si>
    <t>Table 99</t>
  </si>
  <si>
    <t>SHOPHAVE_C Have you ever ordered food or drink online through…? An online marketplace (e.g., Amazon, Gumtree, Etsy)?</t>
  </si>
  <si>
    <t>Table 100</t>
  </si>
  <si>
    <t>SHOPHAVE_D Have you ever ordered food or drink online through…? Social media (e.g., Facebook, Instagram, Nextdoor)?</t>
  </si>
  <si>
    <t>Table 101</t>
  </si>
  <si>
    <t>SHOPHAVE_E Have you ever ordered food or drink online through…? A food sharing app (e.g., Olio or Too Good to Go)?</t>
  </si>
  <si>
    <t>Table 102</t>
  </si>
  <si>
    <t>(net) Always / Most of the time</t>
  </si>
  <si>
    <t>(net) About half the time/ Occasionally</t>
  </si>
  <si>
    <t>FOODCHK1_a When shopping for food, how often, if at all, do you check…? Use-by dates</t>
  </si>
  <si>
    <t>All online respondents in relevant questionnaires who ever do food shopping for themselves or their household (answering) - Weighted by wt_all_A</t>
  </si>
  <si>
    <t>Table 103</t>
  </si>
  <si>
    <t>FOODCHK1_b When shopping for food, how often, if at all, do you check…? Best before dates</t>
  </si>
  <si>
    <t>Table 104</t>
  </si>
  <si>
    <t>FOODCHK1_c When shopping for food, how often, if at all, do you check…? List of ingredients</t>
  </si>
  <si>
    <t>Table 105</t>
  </si>
  <si>
    <t>FOODCHK1_d When shopping for food, how often, if at all, do you check…? Allergen information</t>
  </si>
  <si>
    <t>Table 106</t>
  </si>
  <si>
    <t>FOODCHK2_a When shopping for food, how often, if at all, do you check…? Nutritional information</t>
  </si>
  <si>
    <t>Table 107</t>
  </si>
  <si>
    <t>FOODCHK2_b When shopping for food, how often, if at all, do you check…? Country of origin</t>
  </si>
  <si>
    <t>Table 108</t>
  </si>
  <si>
    <t>FOODCHK2_c When shopping for food, how often, if at all, do you check…? Food assurance scheme logos</t>
  </si>
  <si>
    <t>Table 109</t>
  </si>
  <si>
    <t>Often true</t>
  </si>
  <si>
    <t>Sometimes true</t>
  </si>
  <si>
    <t>Never true</t>
  </si>
  <si>
    <t>Don’t know or prefer not to say</t>
  </si>
  <si>
    <t>FOODSEC1 Please say whether the statement below was often true, sometimes true or never true for you / people in your household in the last 12 months: I / we worried whether our food would run out before we got money to buy more</t>
  </si>
  <si>
    <t>Table 110</t>
  </si>
  <si>
    <t>FOODSEC2 Please say whether the statement below was often true, sometimes true or never true for you / people in your household in the last 12 months: The food that we bought just didn't last, and I / we didn't have money to get more</t>
  </si>
  <si>
    <t>Table 111</t>
  </si>
  <si>
    <t>FOODSEC3 Please say whether the statement below was true for you / your household in the last 12 months: I / we couldn't afford to eat balanced meals</t>
  </si>
  <si>
    <t>Table 112</t>
  </si>
  <si>
    <t>SKIPMEAL In the last 12 months, did you, or any other / adult in your household, ever cut the size of your meals or skip meals because there wasn't enough money for food?</t>
  </si>
  <si>
    <t>All respondents in relevant questionnaires who often / sometimes worried food would run out before they got money to buy more, or the food that they bought didn't last and they didn't have money to buy more, or couldn't afford to eat balanced meals (answering) - Weighted by wt_all_B1</t>
  </si>
  <si>
    <t>Table 113</t>
  </si>
  <si>
    <t>Almost every month</t>
  </si>
  <si>
    <t>Some months but not every month</t>
  </si>
  <si>
    <t>Only 1 or 2 months</t>
  </si>
  <si>
    <t xml:space="preserve">SKIPFREQ How often did you cut the size of your meals or skip meals because there wasn't enough money for food? </t>
  </si>
  <si>
    <t>All respondents in relevant questionnaires where any adult in the household cut / skipped meals in the last 12 months because there wasn't enough money for food (answering) - Weighted by wt_all_B1</t>
  </si>
  <si>
    <t>Table 114</t>
  </si>
  <si>
    <t>EATLESS In the last 12 months, did you ever eat less than you felt you should because there wasn't enough money for food?</t>
  </si>
  <si>
    <t>All respondents in relevant questionnaires who often  /sometimes worried food would run out before they got money to buy more, experienced the food that they bought not lasting and they didn't have money to buy more, or couldn't afford to eat balanced meals (answering) - Weighted by wt_all_B1</t>
  </si>
  <si>
    <t>Table 115</t>
  </si>
  <si>
    <t>HUNGRY In the last 12 months, were you ever hungry but didn't eat because there wasn't enough money for food?</t>
  </si>
  <si>
    <t>Table 116</t>
  </si>
  <si>
    <t>LOSTWT In the last 12 months, did you lose weight because there wasn't enough money for food?</t>
  </si>
  <si>
    <t>Table 117</t>
  </si>
  <si>
    <t>NOTEAT In the last 12 months, did you (or any other adults in your household) ever not eat for a whole day because there wasn't enough money for food?</t>
  </si>
  <si>
    <t>All respondents in relevant questionnaires where any adult in the household cut / skipped meals, or who ate less / didn't eat / lost weight, in the last 12 months because there wasn't enough money for food (answering) - Weighted by wt_all_B1</t>
  </si>
  <si>
    <t>Table 118</t>
  </si>
  <si>
    <t>NOTEATFREQ How often have you had to go a full day without eating in the last 12 months?</t>
  </si>
  <si>
    <t>All respondents in relevant questionnaires where any adult in the household did not eat for a whole day because there wasn't enough money for food (answering) - Weighted by wt_all_B1</t>
  </si>
  <si>
    <t>Table 119</t>
  </si>
  <si>
    <t>Prefer not to say</t>
  </si>
  <si>
    <t>FOODBANK In the last 12 months, have you, or anyone else in your household, received a free parcel of food from a food bank or other emergency food provider?</t>
  </si>
  <si>
    <t>Table 120</t>
  </si>
  <si>
    <t>Only once in the last year</t>
  </si>
  <si>
    <t>Two or three times in the last year</t>
  </si>
  <si>
    <t>Four to six times in the last year</t>
  </si>
  <si>
    <t>More than six times but not every month</t>
  </si>
  <si>
    <t>Every month or more often</t>
  </si>
  <si>
    <t>FBANKFREQ_w10 How often in the past 12 months, have you, or anyone else in your household, received a free food parcel from a food bank or other emergency food provider?</t>
  </si>
  <si>
    <t>All online respondents in relevant questionnaires who have received a free food parcel from a food bank or other emergency food provider in the last 12 months (answering) - Weighted by wt_all_A</t>
  </si>
  <si>
    <t>Table 121</t>
  </si>
  <si>
    <t>I had not heard of a social supermarket, food club / hub or community pantry before today</t>
  </si>
  <si>
    <t>FOODCLUB In the last 12 months, have you, or anyone else in your household, used a social supermarket (also known as a food club / hub or community pantry)?</t>
  </si>
  <si>
    <t>All respondents in relevant questionnaires (answering) - Weighted by wt_all_B2</t>
  </si>
  <si>
    <t>Table 122</t>
  </si>
  <si>
    <t>Score of 0</t>
  </si>
  <si>
    <t>Score of 1</t>
  </si>
  <si>
    <t>Score of 2</t>
  </si>
  <si>
    <t>Score of 3</t>
  </si>
  <si>
    <t>Score of 4</t>
  </si>
  <si>
    <t>Score of 5</t>
  </si>
  <si>
    <t>Score of 6</t>
  </si>
  <si>
    <t>Score of 7</t>
  </si>
  <si>
    <t>Score of 8</t>
  </si>
  <si>
    <t>Score of 9</t>
  </si>
  <si>
    <t>Score of 10</t>
  </si>
  <si>
    <t>USDA_FI_rebased Food security score</t>
  </si>
  <si>
    <t>Table 123</t>
  </si>
  <si>
    <t>High</t>
  </si>
  <si>
    <t>Marginal</t>
  </si>
  <si>
    <t>Low</t>
  </si>
  <si>
    <t>Very low</t>
  </si>
  <si>
    <t>(net) High / Marginal</t>
  </si>
  <si>
    <t>(net) Low / Very low</t>
  </si>
  <si>
    <t>FOOD_SECURITY_dv_rebased Household food security (individual level)</t>
  </si>
  <si>
    <t>Table 124</t>
  </si>
  <si>
    <t>Price / value for money</t>
  </si>
  <si>
    <t>Quality</t>
  </si>
  <si>
    <t>Freshness</t>
  </si>
  <si>
    <t>Taste</t>
  </si>
  <si>
    <t>Appearance of food</t>
  </si>
  <si>
    <t>Healthiness</t>
  </si>
  <si>
    <t>Use-by date / how long it will keep for</t>
  </si>
  <si>
    <t>Country of origin</t>
  </si>
  <si>
    <t>Ingredients</t>
  </si>
  <si>
    <t>Farming methods (e.g., organic or free-range farming)</t>
  </si>
  <si>
    <t>How it is made or how it is produced</t>
  </si>
  <si>
    <t>Choice / availability / variety</t>
  </si>
  <si>
    <t>Buying what my household / children want</t>
  </si>
  <si>
    <t>Trust in supplier</t>
  </si>
  <si>
    <t>Safety of product</t>
  </si>
  <si>
    <t>Convenience / how easy it is to cook or prepare</t>
  </si>
  <si>
    <t>DEFRA1_w9 What is most important to you when you are choosing which foods to buy?</t>
  </si>
  <si>
    <t>Table 125</t>
  </si>
  <si>
    <t>(net) Less often</t>
  </si>
  <si>
    <t>DEFRA4_1 When purchasing food, how often do you...? Check for information on animal welfare</t>
  </si>
  <si>
    <t>Table 126</t>
  </si>
  <si>
    <t>DEFRA4_2 When purchasing food, how often do you...? Check for information on environmental issues</t>
  </si>
  <si>
    <t>Table 127</t>
  </si>
  <si>
    <t>Transportation of food</t>
  </si>
  <si>
    <t>Food packaging</t>
  </si>
  <si>
    <t>The way in which crops are grown</t>
  </si>
  <si>
    <t>Food processing</t>
  </si>
  <si>
    <t>Chemical or pesticide use</t>
  </si>
  <si>
    <t>Production of meat</t>
  </si>
  <si>
    <t>Food waste</t>
  </si>
  <si>
    <t>Land management / deforestation</t>
  </si>
  <si>
    <t>Consumer demand / trends</t>
  </si>
  <si>
    <t>Water usage</t>
  </si>
  <si>
    <t>DEFRA6 What do you think contributes most to the environmental impact of food?</t>
  </si>
  <si>
    <t>Table 128</t>
  </si>
  <si>
    <t>Free-range label</t>
  </si>
  <si>
    <t>Information on packaging</t>
  </si>
  <si>
    <t>Traceability of product</t>
  </si>
  <si>
    <t>Preferred store or brand</t>
  </si>
  <si>
    <t>Appearance of product</t>
  </si>
  <si>
    <t>Price of product</t>
  </si>
  <si>
    <t>Generic Organic label</t>
  </si>
  <si>
    <t>Red Tractor logo</t>
  </si>
  <si>
    <t>RSPCA Assured logo</t>
  </si>
  <si>
    <t>Lion egg logo</t>
  </si>
  <si>
    <t>Soil Association logo</t>
  </si>
  <si>
    <t>Marine Stewardship Council (MSC) logo</t>
  </si>
  <si>
    <t>Other certification / logo</t>
  </si>
  <si>
    <t>DEFRA7_w9 What would indicate to you whether a product containing meat, eggs or dairy had been produced with high standards of animal welfare?</t>
  </si>
  <si>
    <t>Table 129</t>
  </si>
  <si>
    <t>SHOPALLER When shopping for food, do you consider the dietary requirements of yourself or someone else in your household who may experience bad or unpleasant physical reactions to foods?</t>
  </si>
  <si>
    <t>All online respondents in relevant questionnaires who suffer from a bad or unpleasant physical reaction after consuming certain foods, or avoid certain foods because of the bad or unpleasant physical reaction they might cause, and/or live with at least one other adult or child in their household, and ever do some food shopping (answering) - Weighted by wt_all_A</t>
  </si>
  <si>
    <t>Table 130</t>
  </si>
  <si>
    <t>FOODREAC Do you suffer from a bad or unpleasant physical reaction after consuming certain foods, or avoid certain foods because of the bad or unpleasant physical reaction they might cause?</t>
  </si>
  <si>
    <t>Table 131</t>
  </si>
  <si>
    <t>Peanuts</t>
  </si>
  <si>
    <t>Other nuts (e.g., almonds, hazelnuts, walnuts, cashew nuts, pecans)</t>
  </si>
  <si>
    <t>Cow's milk and products made with cow's milk (e.g., butter, cheese, cream, yoghurt)</t>
  </si>
  <si>
    <t>Cereals containing gluten (e.g., wheat, rye, barley, oats)</t>
  </si>
  <si>
    <t>Eggs</t>
  </si>
  <si>
    <t>Fish</t>
  </si>
  <si>
    <t>Crustaceans (e.g., crabs, lobster, prawns, scampi)</t>
  </si>
  <si>
    <t>Molluscs (e.g., mussels, snails, squid, whelks, clams, oysters)</t>
  </si>
  <si>
    <t>Soya</t>
  </si>
  <si>
    <t>Celery / celeriac</t>
  </si>
  <si>
    <t>Mustard</t>
  </si>
  <si>
    <t>Lupin</t>
  </si>
  <si>
    <t>Sesame</t>
  </si>
  <si>
    <t>Sulphur dioxide / sulphites</t>
  </si>
  <si>
    <t>Other cereals (e.g., buckwheat, rice, corn)</t>
  </si>
  <si>
    <t>Fruit</t>
  </si>
  <si>
    <t>Vegetables</t>
  </si>
  <si>
    <t>REACSOURC Do you experience a bad or unpleasant physical reaction to any of the following foods?</t>
  </si>
  <si>
    <t>All online respondents in relevant questionnaires who suffer from a bad or unpleasant physical reaction after consuming certain foods, or avoid certain foods because of the bad or unpleasant physical reaction they might cause (answering) - Weighted by wt_all_A</t>
  </si>
  <si>
    <t>Table 132</t>
  </si>
  <si>
    <t>Food allergy</t>
  </si>
  <si>
    <t>Food intolerance</t>
  </si>
  <si>
    <t>Coeliac disease</t>
  </si>
  <si>
    <t>Unpleasant reaction to problem with food not specified</t>
  </si>
  <si>
    <t>No unpleasant reaction to food</t>
  </si>
  <si>
    <t>REACTYPE_1_w11 to REACTYPE_18_w11 combined net How would you best describe your problem with…?</t>
  </si>
  <si>
    <t>All respondents in relevant questionnaires who have named a food from which they suffer from a bad or unpleasant physical reaction after consuming certain foods, or have named a food they avoid because of the bad or unpleasant physical reaction they might cause (answering) - Weighted by wt_all_B1</t>
  </si>
  <si>
    <t>Table 133</t>
  </si>
  <si>
    <t>REACTYPE_ANY_w11 How would you best describe your problem with these foods?</t>
  </si>
  <si>
    <t>Table 134</t>
  </si>
  <si>
    <t>I have been diagnosed by an NHS or private medical practitioner (e.g., GP, dietician, allergy specialist in a hospital or clinic)</t>
  </si>
  <si>
    <t>I have been diagnosed by an alternative or complementary therapist (e.g., homeopath, reflexologist, online or walk-in allergy testing service)</t>
  </si>
  <si>
    <t>I have noticed that this food causes me problems, but I have not been formally diagnosed with a specific condition</t>
  </si>
  <si>
    <t>REACCONDANY_w11 How did you find out about your problem with these foods?</t>
  </si>
  <si>
    <t>Table 135</t>
  </si>
  <si>
    <t>A clinically diagnosed food allergy</t>
  </si>
  <si>
    <t>A food allergy that has not been clinically diagnosed</t>
  </si>
  <si>
    <t>A clinically diagnosed food intolerance</t>
  </si>
  <si>
    <t>A food intolerance that has not been clinically diagnosed</t>
  </si>
  <si>
    <t>Clinically diagnosed Coeliac disease</t>
  </si>
  <si>
    <t>Coeliac disease that has not been clinically diagnosed</t>
  </si>
  <si>
    <t>Diagnosis unclear</t>
  </si>
  <si>
    <t>Reaction type not specified</t>
  </si>
  <si>
    <t>No unpleasant reaction to any food</t>
  </si>
  <si>
    <t>DIAGNOSIS Method of diagnosis by reaction type</t>
  </si>
  <si>
    <t>Table 136</t>
  </si>
  <si>
    <t>Can’t remember</t>
  </si>
  <si>
    <t>REACT In the last 12 months, have you experienced any bad or unpleasant physical reactions after consuming certain foods?</t>
  </si>
  <si>
    <t>All respondents in relevant questionnaires who suffer from a bad or unpleasant physical reaction after consuming certain foods, or avoid certain foods because of the bad or unpleasant physical reaction they might cause (answering) - Weighted by wt_all_B1</t>
  </si>
  <si>
    <t>Table 137</t>
  </si>
  <si>
    <t>Mild</t>
  </si>
  <si>
    <t>Moderate</t>
  </si>
  <si>
    <t>Severe</t>
  </si>
  <si>
    <t>REACSEV How would you describe your bad or unpleasant physical reaction?</t>
  </si>
  <si>
    <t>Table 138</t>
  </si>
  <si>
    <t>It varies from place to place</t>
  </si>
  <si>
    <t>ALLCONF2 How confident are you that the information provided on food labels allows you to identify foods that will cause you or another member of your household a bad or unpleasant physical reaction?</t>
  </si>
  <si>
    <t>All online respondents in relevant questionnaires who consider the dietary requirements of themselves / someone else in the household when shopping for food (answering) - Weighted by wt_all_A</t>
  </si>
  <si>
    <t>Table 139</t>
  </si>
  <si>
    <t>I don’t buy food from here</t>
  </si>
  <si>
    <t>I don’t buy food sold loose</t>
  </si>
  <si>
    <t>ALLCONF3_a When buying food that is sold loose (e.g., at a bakery or deli counter), how confident are you that you can identify foods that will cause you or another member of your household a bad or unpleasant physical reaction? Consider food sold loose from the following sources… From supermarkets in store</t>
  </si>
  <si>
    <t>Table 140</t>
  </si>
  <si>
    <t>ALLCONF3_b When buying food that is sold loose (e.g., at a bakery or deli counter), how confident are you that you can identify foods that will cause you or another member of your household a bad or unpleasant physical reaction? Consider food sold loose from the following sources… From supermarkets online</t>
  </si>
  <si>
    <t>Table 141</t>
  </si>
  <si>
    <t>ALLCONF3_c When buying food that is sold loose (e.g., at a bakery or deli counter), how confident are you that you can identify foods that will cause you or another member of your household a bad or unpleasant physical reaction? Consider food sold loose from the following sources… From independent food shops. This refers to small food shops that are independently owned and are not part of a chain</t>
  </si>
  <si>
    <t>Table 142</t>
  </si>
  <si>
    <t>ALLCONF3_d When buying food that is sold loose (e.g., at a bakery or deli counter), how confident are you that you can identify foods that will cause you or another member of your household a bad or unpleasant physical reaction? Consider food sold loose from the following sources… From food markets / stalls</t>
  </si>
  <si>
    <t>Table 143</t>
  </si>
  <si>
    <t>ALLCONF3_a_rebased [Rebased table] When buying food that is sold loose (e.g., at a bakery or deli counter), how confident are you that you can identify foods that will cause you or another member of your household a bad or unpleasant physical reaction? Consider food sold loose from the following sources… From supermarkets in store</t>
  </si>
  <si>
    <t>All online respondents in relevant questionnaires who consider the dietary requirements of themselves / someone else in the household when shopping for food, excluding those who respond 'I don't buy food from here' or 'I don't buy food sold loose' (answering) - Weighted by wt_all_A</t>
  </si>
  <si>
    <t>Table 144</t>
  </si>
  <si>
    <t>ALLCONF3_b_rebased [Rebased table] When buying food that is sold loose (e.g., at a bakery or deli counter), how confident are you that you can identify foods that will cause you or another member of your household a bad or unpleasant physical reaction? Consider food sold loose from the following sources… From supermarkets online</t>
  </si>
  <si>
    <t>Table 145</t>
  </si>
  <si>
    <t>ALLCONF3_c_rebased [Rebased table] When buying food that is sold loose (e.g., at a bakery or deli counter), how confident are you that you can identify foods that will cause you or another member of your household a bad or unpleasant physical reaction? Consider food sold loose from the following sources… From independent food shops. This refers to small food shops that are independently owned and are not part of a chain</t>
  </si>
  <si>
    <t>Table 146</t>
  </si>
  <si>
    <t>ALLCONF3_d_rebased [Rebased table] When buying food that is sold loose (e.g., at a bakery or deli counter), how confident are you that you can identify foods that will cause you or another member of your household a bad or unpleasant physical reaction? Consider food sold loose from the following sources… From food markets / stalls</t>
  </si>
  <si>
    <t>Table 147</t>
  </si>
  <si>
    <t>ALLERSTAFF1 When eating out or buying food to take out, how often, if at all, is the information you need to help you identify food that might cause you a bad or unpleasant physical reaction readily available?</t>
  </si>
  <si>
    <t>All online respondents in relevant questionnaires who eat out or order takeaway, who suffer from a bad or unpleasant physical reaction after consuming certain foods, or avoid certain foods because of the bad or unpleasant physical reaction they might cause (answering) - Weighted by wt_all_A</t>
  </si>
  <si>
    <t>Table 148</t>
  </si>
  <si>
    <t>I don’t need to ask because the information is always readily available</t>
  </si>
  <si>
    <t>ALLERSTAFF1a When such information is not readily available (e.g., on a menu or food label), how often, if at all, do you ask a member of staff for more information about food that might cause you a bad or unpleasant physical reaction?</t>
  </si>
  <si>
    <t>Table 149</t>
  </si>
  <si>
    <t>ALLERSTAFF1a_rebased [Rebased table] When such information is not readily available (e.g., on a menu or food label), how often, if at all, do you ask a member of staff for more information about food that might cause you a bad or unpleasant physical reaction?</t>
  </si>
  <si>
    <t>All online respondents in relevant questionnaires who eat out or order takeaway, who suffer from a bad or unpleasant physical reaction after consuming certain foods, or avoid certain foods because of the bad or unpleasant physical reaction they might cause, excluding those who don’t need to ask because the information is always readily available (answering) - Weighted by wt_all_A</t>
  </si>
  <si>
    <t>Table 150</t>
  </si>
  <si>
    <t>Very comfortable</t>
  </si>
  <si>
    <t>Fairly comfortable</t>
  </si>
  <si>
    <t>Not very comfortable</t>
  </si>
  <si>
    <t>Not at all comfortable</t>
  </si>
  <si>
    <t>(net) Very / Fairly comfortable</t>
  </si>
  <si>
    <t>(net) Not very / Not at all comfortable</t>
  </si>
  <si>
    <t>ALLERSTAFF1b How comfortable do you feel asking a member of staff for more information about food that might cause you a bad or unpleasant physical reaction?</t>
  </si>
  <si>
    <t>Table 151</t>
  </si>
  <si>
    <t>ALLERSTAFF2_a How confident are you that the information provided will allow you to identify and avoid food that might cause you a bad or unpleasant physical reaction... when the information is provided in writing (e.g., on the main menu or a separate allergen menu)?</t>
  </si>
  <si>
    <t>Table 152</t>
  </si>
  <si>
    <t>ALLERSTAFF2_b How confident are you that the information provided will allow you to identify and avoid food that might cause you a bad or unpleasant physical reaction... when the information is provided verbally by a member of staff?</t>
  </si>
  <si>
    <t>Table 153</t>
  </si>
  <si>
    <t>ALLERINFOEST_a_w6_rebased [Rebased table] How confident are you that the information provided will allow you to identify and avoid food that might cause you a bad or unpleasant physical reaction when eating food…? From a café / coffee shop / sandwich shop?</t>
  </si>
  <si>
    <t>All online respondents in relevant questionnaires who eat out or order takeaway, who suffer from a bad or unpleasant physical reaction after consuming certain foods, or avoid certain foods because of the bad or unpleasant physical reaction they might cause, excluding those who do not consume food in each situation (answering) - Weighted by wt_all_A</t>
  </si>
  <si>
    <t>Table 154</t>
  </si>
  <si>
    <t>ALLERINFOEST_b_w6_rebased [Rebased table] How confident are you that the information provided will allow you to identify and avoid food that might cause you a bad or unpleasant physical reaction when eating food…? In a pub / bar?</t>
  </si>
  <si>
    <t>Table 155</t>
  </si>
  <si>
    <t>ALLERINFOEST_c_w6_rebased [Rebased table] How confident are you that the information provided will allow you to identify and avoid food that might cause you a bad or unpleasant physical reaction when eating food…? From a takeaway, ordered directly from a takeaway shop or restaurant?</t>
  </si>
  <si>
    <t>Table 156</t>
  </si>
  <si>
    <t>ALLERINFOEST_d_w6_rebased [Rebased table] How confident are you that the information provided will allow you to identify and avoid food that might cause you a bad or unpleasant physical reaction when eating food…? From a takeaway, ordered through an online ordering and delivery company (e.g., Just Eat, Deliveroo, Uber Eats)</t>
  </si>
  <si>
    <t>Table 157</t>
  </si>
  <si>
    <t>ALLERINFOEST_e_w6_rebased [Rebased table] How confident are you that the information provided will allow you to identify and avoid food that might cause you a bad or unpleasant physical reaction when eating food…? In a restaurant</t>
  </si>
  <si>
    <t>Table 158</t>
  </si>
  <si>
    <t>ALLERINFOEST_f_w6_rebased [Rebased table] How confident are you that the information provided will allow you to identify and avoid food that might cause you a bad or unpleasant physical reaction when eating food…? Ordered from an online marketplace (e.g., Amazon, Gumtree, Etsy, etc.)?</t>
  </si>
  <si>
    <t>Table 159</t>
  </si>
  <si>
    <t xml:space="preserve">ALLERINFOEST_g_w6_rebased [Rebased table] How confident are you that the information provided will allow you to identify and avoid food that might cause you a bad or unpleasant physical reaction when eating food…? Ordered through a food-sharing app (e.g. Olio or Too Good To Go) </t>
  </si>
  <si>
    <t>Table 160</t>
  </si>
  <si>
    <t>ALLERINFOEST_h_w6_rebased [Rebased table] How confident are you that the information provided will allow you to identify and avoid food that might cause you a bad or unpleasant physical reaction when eating food…? Ordered from social media (e.g., Facebook, Instagram, Nextdoor)?</t>
  </si>
  <si>
    <t>Table 161</t>
  </si>
  <si>
    <t>ALLERINFOEST_i_w6_rebased [Rebased table] How confident are you that the information provided will allow you to identify and avoid food that might cause you a bad or unpleasant physical reaction when eating food…? Ordered from someone who made it in a home kitchen?</t>
  </si>
  <si>
    <t>Table 162</t>
  </si>
  <si>
    <t>Very likely</t>
  </si>
  <si>
    <t>Fairly likely</t>
  </si>
  <si>
    <t>Not very likely</t>
  </si>
  <si>
    <t>Not at all likely</t>
  </si>
  <si>
    <t>It depends on the product</t>
  </si>
  <si>
    <t>I don't do any food shopping</t>
  </si>
  <si>
    <t>(net) Very likely / Fairly likely</t>
  </si>
  <si>
    <t>(net) Not very likely / Not at all likely</t>
  </si>
  <si>
    <t>PRECALLERGY1a If you saw a label on a food product that stated 'this product may contain [FOOD TYPE], which might cause you a bad or unpleasant physical reaction', how likely would you be to still buy it?</t>
  </si>
  <si>
    <t>All respondents in relevant questionnaires who suffer from a bad or unpleasant physical reaction after consuming certain foods, and who consider dietary requirements when shopping (answering) - Weighted by wt_all_B1</t>
  </si>
  <si>
    <t>Table 163</t>
  </si>
  <si>
    <t>Between 3 and 10 times</t>
  </si>
  <si>
    <t>More than 10 times</t>
  </si>
  <si>
    <t>(net) Once or twice</t>
  </si>
  <si>
    <t>(net) Between 3 and 10 times</t>
  </si>
  <si>
    <t>(net) More than 10 times</t>
  </si>
  <si>
    <t>REACTa In the last 12 months, approximately how many times have you experienced a bad or unpleasant physical reaction after consuming certain foods?</t>
  </si>
  <si>
    <t>All online respondents in relevant questionnaires who experienced a bad or unpleasant physical reaction after consuming certain foods in the last 12 months (answering) - Weighted by wt_all_A</t>
  </si>
  <si>
    <t>Table 164</t>
  </si>
  <si>
    <t>Food prepared / cooked by you at home</t>
  </si>
  <si>
    <t>Food prepared / cooked by someone else in your home</t>
  </si>
  <si>
    <t>Food prepared / cooked by someone else in their home</t>
  </si>
  <si>
    <t>Pre-packaged food bought in a shop or café</t>
  </si>
  <si>
    <t>Food made to order from a restaurant or café</t>
  </si>
  <si>
    <t>Food ordered directly from a takeaway shop or restaurant</t>
  </si>
  <si>
    <t>Food ordered through an online ordering and delivery company</t>
  </si>
  <si>
    <t>REACTb Thinking about the last time you experienced a bad or unpleasant physical reaction after consuming food, what do you think caused the reaction?</t>
  </si>
  <si>
    <t>Table 165</t>
  </si>
  <si>
    <t>[Not asked]</t>
  </si>
  <si>
    <t>Food &amp; You 2 Waves 1-11 Surveys 2020-2025 dataset - Wales</t>
  </si>
  <si>
    <t>Introduction</t>
  </si>
  <si>
    <t>These tables contain trend data for questions in the FSA Food and You 2 Survey: Waves 1-11 2020-2025, asked to respondents in Wales.</t>
  </si>
  <si>
    <t>Please see the technical reports and questionnaires for full details of the survey and data analysis:</t>
  </si>
  <si>
    <t xml:space="preserve">https://www.food.gov.uk/research/food-and-you-2 </t>
  </si>
  <si>
    <t xml:space="preserve">There are two versions of this dataset - an abridged (excel) version published on the FSA website: </t>
  </si>
  <si>
    <t>https://data.food.gov.uk/catalog/datasets/a6ba60ff-c9c6-4d13-9891-f9282e919cec</t>
  </si>
  <si>
    <t xml:space="preserve">and a more detailed (SPSS) version which has been uploaded to the UKDS: </t>
  </si>
  <si>
    <t xml:space="preserve">https://www.ukdataservice.ac.uk/ </t>
  </si>
  <si>
    <t>About the survey</t>
  </si>
  <si>
    <t>The 2020-2025 Food &amp; You 2 Waves 1-11 Surveys collected data online and on paper, in England, Wales and Northern Ireland. The small user Postcode Address File (PAF) was used to select households to take part, and participants aged 16 years or older could take part. Up to two participants could take part at any sampled address.</t>
  </si>
  <si>
    <t>Fieldwork for the survey took place between July 2020 and August 2025. There are a total of 15,639 responses in the trend dataset for respondents in Wales. Of these, 68% of the returns were online with the rest being from postal questionnaires.</t>
  </si>
  <si>
    <t>Food and You 2 uses a sequential mixed-mode approach involving an initial online stage, with non-respondents then followed up using a postal questionnaire. Therefore the questionnaire was designed in such a way that it could be presented online and on paper. Like many other push-to-web surveys, the online version of the questionnaire is too long and complex to translate into an equivalent self-completion questionnaire suitable for postal administration. This meant there were some differences between the online and postal questionnaires.</t>
  </si>
  <si>
    <t>Countries</t>
  </si>
  <si>
    <t>These tables contain data for Wales only; they are a subset of data for England, Wales and Northern Ireland. The questions in the survey were mostly consistent across all three countries, but there were some differences in response options and question stem wordings for a few questions, and some of the questions were only asked to participants from a certain country. These are noted on the relevant tables, in the question wording, base text or answer options.</t>
  </si>
  <si>
    <t xml:space="preserve">The questions included in the trend tables were mostly consistent across all of the waves they appeared in.
For the Trend tables, any minor differences in wording and net categories have been standardised over time. For some questions, the methodology was revised (e.g. from single code to multi-code responses). This means that a few results from the earlier waves have had to be excluded.  
Furthermore, some tables have been rebased to match up data across waves as much as possible. Consequently, some proportion estimates may differ from those in similar tables in the individual waves.  The differences are typically no more than one or two percentage points. </t>
  </si>
  <si>
    <t>Interpreting these tables</t>
  </si>
  <si>
    <t>Each question is presented on 1 worksheet. These show the question wording, the response options, the base, the total weighted data in the first column followed by the weighted data by wave, and then the unweighted total and wave data in the remaining columns.</t>
  </si>
  <si>
    <t>Each table shows the following:</t>
  </si>
  <si>
    <t>Variable name, question wording and the base, i.e. who answered the question</t>
  </si>
  <si>
    <t>If a question is not filtered, the text is "Base: all respondents (answering)". Filtered questions describe who the respondents were.</t>
  </si>
  <si>
    <t>Some tables have been 'rebased' (indicated in the table title) - this means that an answer option has been excluded, to provide percentages on a subset of respondents who answered the question. Respondents excluded from the base are noted in the base text.</t>
  </si>
  <si>
    <t>Total sample sizes</t>
  </si>
  <si>
    <t xml:space="preserve">The 'Total base' row shows the unweighted base sizes (i.e. the number of respondents who were asked the question).  This includes postal participants that left the route question blank but later chose to answer this question.
The 'Unweighted Total' row shows the unweighted base sizes without the 'Not stated' results. Participants are classed at 'Not stated' as they chose not to provide an answer to that particular question, and did not select "don't know" or "prefer not to say".
'Weighted Total' shows the total results with the weights applied. </t>
  </si>
  <si>
    <t>The 'Effective base' indicates the effect of the sample design on the precision of survey estimates. It measures the size of an (unweighted) simple random sample that would achieve the same precision (standard error) as the design being implemented.</t>
  </si>
  <si>
    <t>Notes on the data</t>
  </si>
  <si>
    <t>The values shown for each response option are based upon weighted data, rounded to the nearest integer and percentages calculated per crossbreak.</t>
  </si>
  <si>
    <t>Multiple response questions</t>
  </si>
  <si>
    <t>For some questions respondents were able to tick more than one option, therefore percentages may add up to more than 100%.</t>
  </si>
  <si>
    <t>Weighting</t>
  </si>
  <si>
    <t>Weights have been applied to compensate for:</t>
  </si>
  <si>
    <t>(i) variations in sample selection probabilities and propensities to respond within households; and</t>
  </si>
  <si>
    <t>(ii) response rate variations by country (England, Wales and Northern Ireland), by region within country, by age and gender profile within country and by local level of deprivation within countries.</t>
  </si>
  <si>
    <t>(iii) recalibrating for varying sample size across the waves.</t>
  </si>
  <si>
    <t>(iv) changes in mode used across waves for each question.</t>
  </si>
  <si>
    <t>Additionally, weights have been constructed to ensure that when estimates for combinations of countries are produced, each country’s influence on the estimate is proportionate to its eligible (aged 16+) population.</t>
  </si>
  <si>
    <t>Further guidance on how to use the different weights can be found in the weighting note.</t>
  </si>
  <si>
    <t>Using the data</t>
  </si>
  <si>
    <t>When using the data in these tables:</t>
  </si>
  <si>
    <t xml:space="preserve"> - You must acknowledge the author / source in all cases. e.g. Food Standards Agency (2025).  Food and You 2: Trends Waves 1-11 Wales [Data file and user guide]. Available from Food Standards Agency Website:  </t>
  </si>
  <si>
    <t>https://www.food.gov.uk/research/food-and-you-2</t>
  </si>
  <si>
    <t>Further information</t>
  </si>
  <si>
    <t>Details about the survey (including the technical report detailing the methodology), the data and further analysis can be found on the Food Standards Agency website:</t>
  </si>
  <si>
    <t>The results from previous waves of Food and You 2 are also available there.</t>
  </si>
  <si>
    <t>Food and You 2 was preceeded by the FSA's Food and You survey. Results from Food &amp; You  are available here (please note, data are not comparable due to differences in the methodology between Food &amp; You and Food and You 2 surveys):</t>
  </si>
  <si>
    <t xml:space="preserve">https://www.food.gov.uk/research/food-and-you </t>
  </si>
  <si>
    <t>Full details of the methodology for the survey, including survey sampling, weighting and data management are available here: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</si>
</sst>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rgb="FF000000"/>
      <name val="Calibri"/>
      <family val="2"/>
      <scheme val="minor"/>
    </font>
    <font>
      <sz val="11"/>
      <color rgb="FF000000"/>
      <name val="Calibri"/>
    </font>
    <font>
      <u/>
      <sz val="11"/>
      <color theme="10"/>
      <name val="Calibri"/>
    </font>
    <font>
      <b/>
      <sz val="11"/>
      <color rgb="FF000000"/>
      <name val="Calibri"/>
    </font>
    <font>
      <sz val="11"/>
      <color rgb="FF000000"/>
      <name val="Calibri"/>
      <family val="2"/>
    </font>
    <font>
      <sz val="12"/>
      <color theme="1"/>
      <name val="Arial"/>
      <family val="2"/>
    </font>
    <font>
      <b/>
      <sz val="18"/>
      <name val="Arial"/>
      <family val="2"/>
    </font>
    <font>
      <sz val="12"/>
      <color theme="0" tint="-0.249977111117893"/>
      <name val="Arial"/>
      <family val="2"/>
    </font>
    <font>
      <b/>
      <sz val="12"/>
      <name val="Arial"/>
      <family val="2"/>
    </font>
    <font>
      <sz val="11"/>
      <name val="Calibri"/>
      <family val="2"/>
      <scheme val="minor"/>
    </font>
    <font>
      <sz val="12"/>
      <name val="Arial"/>
      <family val="2"/>
    </font>
    <font>
      <u/>
      <sz val="11"/>
      <color theme="10"/>
      <name val="Calibri"/>
      <family val="2"/>
    </font>
    <font>
      <u/>
      <sz val="12"/>
      <color theme="10"/>
      <name val="Arial"/>
      <family val="2"/>
    </font>
    <font>
      <sz val="11"/>
      <color theme="0" tint="-0.249977111117893"/>
      <name val="Calibri"/>
      <family val="2"/>
      <scheme val="minor"/>
    </font>
    <font>
      <b/>
      <sz val="12"/>
      <color theme="1"/>
      <name val="Arial"/>
      <family val="2"/>
    </font>
    <font>
      <sz val="11"/>
      <color theme="0" tint="-0.249977111117893"/>
      <name val="Calibri"/>
      <family val="2"/>
    </font>
    <font>
      <i/>
      <sz val="12"/>
      <color rgb="FF000000"/>
      <name val="Arial"/>
      <family val="2"/>
    </font>
    <font>
      <u/>
      <sz val="12"/>
      <color rgb="FFFF0000"/>
      <name val="Arial"/>
      <family val="2"/>
    </font>
    <font>
      <sz val="10"/>
      <color rgb="FF000000"/>
      <name val="Arial"/>
      <family val="2"/>
    </font>
    <font>
      <u/>
      <sz val="11"/>
      <color rgb="FF0563C1"/>
      <name val="Calibri"/>
      <family val="2"/>
    </font>
    <font>
      <u/>
      <sz val="12"/>
      <color theme="1"/>
      <name val="Arial"/>
      <family val="2"/>
    </font>
  </fonts>
  <fills count="4">
    <fill>
      <patternFill patternType="none"/>
    </fill>
    <fill>
      <patternFill patternType="gray125"/>
    </fill>
    <fill>
      <patternFill patternType="solid">
        <fgColor rgb="FFFFFFFF"/>
        <bgColor rgb="FFFFFFFF"/>
      </patternFill>
    </fill>
    <fill>
      <patternFill patternType="solid">
        <fgColor rgb="FF92D050"/>
        <bgColor rgb="FF007B4E"/>
      </patternFill>
    </fill>
  </fills>
  <borders count="16">
    <border>
      <left/>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FFFFFF"/>
      </left>
      <right/>
      <top/>
      <bottom style="thin">
        <color rgb="FFFFFFFF"/>
      </bottom>
      <diagonal/>
    </border>
    <border>
      <left style="thin">
        <color rgb="FFFFFFFF"/>
      </left>
      <right style="thin">
        <color rgb="FFFFFFFF"/>
      </right>
      <top/>
      <bottom style="thin">
        <color rgb="FFFFFFFF"/>
      </bottom>
      <diagonal/>
    </border>
    <border>
      <left style="thin">
        <color rgb="FFFFFFFF"/>
      </left>
      <right/>
      <top style="thin">
        <color rgb="FFFFFFFF"/>
      </top>
      <bottom style="thin">
        <color rgb="FFFFFFFF"/>
      </bottom>
      <diagonal/>
    </border>
    <border>
      <left style="medium">
        <color indexed="64"/>
      </left>
      <right style="medium">
        <color indexed="64"/>
      </right>
      <top style="medium">
        <color indexed="64"/>
      </top>
      <bottom style="thin">
        <color indexed="64"/>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rgb="FF000000"/>
      </top>
      <bottom/>
      <diagonal/>
    </border>
    <border>
      <left style="medium">
        <color indexed="64"/>
      </left>
      <right style="medium">
        <color indexed="64"/>
      </right>
      <top/>
      <bottom style="thin">
        <color rgb="FF000000"/>
      </bottom>
      <diagonal/>
    </border>
    <border>
      <left style="medium">
        <color indexed="64"/>
      </left>
      <right style="medium">
        <color indexed="64"/>
      </right>
      <top/>
      <bottom style="medium">
        <color indexed="64"/>
      </bottom>
      <diagonal/>
    </border>
  </borders>
  <cellStyleXfs count="7">
    <xf numFmtId="0" fontId="0" fillId="0" borderId="0"/>
    <xf numFmtId="0" fontId="4" fillId="0" borderId="0"/>
    <xf numFmtId="0" fontId="4" fillId="0" borderId="0" applyNumberFormat="0" applyFont="0" applyBorder="0" applyProtection="0"/>
    <xf numFmtId="0" fontId="11" fillId="0" borderId="0" applyNumberFormat="0" applyFill="0" applyBorder="0" applyAlignment="0" applyProtection="0"/>
    <xf numFmtId="0" fontId="4" fillId="0" borderId="0" applyNumberFormat="0" applyFont="0" applyBorder="0" applyProtection="0"/>
    <xf numFmtId="0" fontId="18" fillId="0" borderId="0" applyNumberFormat="0" applyFill="0" applyBorder="0" applyAlignment="0" applyProtection="0"/>
    <xf numFmtId="0" fontId="19" fillId="0" borderId="0" applyNumberFormat="0" applyFill="0" applyBorder="0" applyAlignment="0" applyProtection="0"/>
  </cellStyleXfs>
  <cellXfs count="60">
    <xf numFmtId="0" fontId="0" fillId="0" borderId="0" xfId="0"/>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2" fillId="0" borderId="0" xfId="0" applyFont="1"/>
    <xf numFmtId="0" fontId="3" fillId="0" borderId="0" xfId="0" applyFont="1" applyAlignment="1">
      <alignment horizontal="center" wrapText="1"/>
    </xf>
    <xf numFmtId="0" fontId="1" fillId="0" borderId="4" xfId="0" applyFont="1" applyBorder="1" applyAlignment="1">
      <alignment horizontal="center"/>
    </xf>
    <xf numFmtId="9" fontId="1" fillId="0" borderId="1" xfId="0" applyNumberFormat="1" applyFont="1" applyBorder="1" applyAlignment="1">
      <alignment horizontal="center"/>
    </xf>
    <xf numFmtId="9" fontId="1" fillId="0" borderId="2" xfId="0" applyNumberFormat="1" applyFont="1" applyBorder="1" applyAlignment="1">
      <alignment horizontal="center"/>
    </xf>
    <xf numFmtId="9" fontId="1" fillId="0" borderId="3" xfId="0" applyNumberFormat="1" applyFont="1" applyBorder="1" applyAlignment="1">
      <alignment horizontal="center"/>
    </xf>
    <xf numFmtId="9" fontId="1" fillId="0" borderId="4" xfId="0" applyNumberFormat="1" applyFont="1" applyBorder="1" applyAlignment="1">
      <alignment horizontal="center"/>
    </xf>
    <xf numFmtId="0" fontId="2" fillId="0" borderId="0" xfId="0" applyFont="1" applyAlignment="1">
      <alignment horizontal="left"/>
    </xf>
    <xf numFmtId="0" fontId="3" fillId="0" borderId="0" xfId="0" applyFont="1" applyAlignment="1">
      <alignment horizontal="left"/>
    </xf>
    <xf numFmtId="0" fontId="4" fillId="0" borderId="5" xfId="1" applyBorder="1"/>
    <xf numFmtId="0" fontId="5" fillId="2" borderId="0" xfId="2" applyFont="1" applyFill="1" applyAlignment="1">
      <alignment wrapText="1"/>
    </xf>
    <xf numFmtId="0" fontId="4" fillId="0" borderId="6" xfId="1" applyBorder="1"/>
    <xf numFmtId="0" fontId="4" fillId="0" borderId="7" xfId="1" applyBorder="1"/>
    <xf numFmtId="0" fontId="6" fillId="3" borderId="8" xfId="2" applyFont="1" applyFill="1" applyBorder="1" applyAlignment="1">
      <alignment vertical="center" wrapText="1"/>
    </xf>
    <xf numFmtId="0" fontId="7" fillId="0" borderId="9" xfId="1" applyFont="1" applyBorder="1"/>
    <xf numFmtId="0" fontId="4" fillId="0" borderId="10" xfId="1" applyBorder="1"/>
    <xf numFmtId="0" fontId="8" fillId="3" borderId="11" xfId="2" applyFont="1" applyFill="1" applyBorder="1" applyAlignment="1">
      <alignment horizontal="left" vertical="center" wrapText="1"/>
    </xf>
    <xf numFmtId="0" fontId="4" fillId="0" borderId="9" xfId="1" applyBorder="1"/>
    <xf numFmtId="0" fontId="9" fillId="0" borderId="0" xfId="2" applyFont="1"/>
    <xf numFmtId="0" fontId="10" fillId="0" borderId="12" xfId="2" applyFont="1" applyBorder="1" applyAlignment="1">
      <alignment horizontal="left" vertical="top" wrapText="1"/>
    </xf>
    <xf numFmtId="0" fontId="5" fillId="2" borderId="12" xfId="2" applyFont="1" applyFill="1" applyBorder="1" applyAlignment="1">
      <alignment horizontal="left" vertical="top" wrapText="1"/>
    </xf>
    <xf numFmtId="0" fontId="10" fillId="0" borderId="12" xfId="2" applyFont="1" applyBorder="1" applyAlignment="1">
      <alignment wrapText="1"/>
    </xf>
    <xf numFmtId="0" fontId="7" fillId="0" borderId="0" xfId="2" applyFont="1"/>
    <xf numFmtId="0" fontId="12" fillId="0" borderId="12" xfId="3" applyFont="1" applyBorder="1"/>
    <xf numFmtId="0" fontId="10" fillId="0" borderId="12" xfId="3" applyFont="1" applyBorder="1"/>
    <xf numFmtId="0" fontId="10" fillId="0" borderId="12" xfId="3" applyFont="1" applyBorder="1" applyAlignment="1">
      <alignment wrapText="1"/>
    </xf>
    <xf numFmtId="0" fontId="11" fillId="0" borderId="0" xfId="3" applyAlignment="1">
      <alignment wrapText="1"/>
    </xf>
    <xf numFmtId="0" fontId="12" fillId="0" borderId="12" xfId="3" applyFont="1" applyFill="1" applyBorder="1" applyAlignment="1">
      <alignment wrapText="1"/>
    </xf>
    <xf numFmtId="0" fontId="13" fillId="0" borderId="0" xfId="2" applyFont="1"/>
    <xf numFmtId="0" fontId="12" fillId="0" borderId="12" xfId="3" applyFont="1" applyBorder="1" applyAlignment="1">
      <alignment wrapText="1"/>
    </xf>
    <xf numFmtId="0" fontId="14" fillId="3" borderId="13" xfId="2" applyFont="1" applyFill="1" applyBorder="1" applyAlignment="1">
      <alignment horizontal="left" vertical="center" wrapText="1"/>
    </xf>
    <xf numFmtId="0" fontId="10" fillId="0" borderId="12" xfId="4" applyFont="1" applyBorder="1" applyAlignment="1">
      <alignment vertical="top" wrapText="1"/>
    </xf>
    <xf numFmtId="0" fontId="15" fillId="0" borderId="9" xfId="1" applyFont="1" applyBorder="1"/>
    <xf numFmtId="0" fontId="5" fillId="2" borderId="12" xfId="4" applyFont="1" applyFill="1" applyBorder="1" applyAlignment="1">
      <alignment vertical="top" wrapText="1"/>
    </xf>
    <xf numFmtId="0" fontId="10" fillId="2" borderId="12" xfId="4" applyFont="1" applyFill="1" applyBorder="1" applyAlignment="1">
      <alignment vertical="top" wrapText="1"/>
    </xf>
    <xf numFmtId="0" fontId="4" fillId="0" borderId="0" xfId="1"/>
    <xf numFmtId="0" fontId="8" fillId="3" borderId="13" xfId="2" applyFont="1" applyFill="1" applyBorder="1" applyAlignment="1">
      <alignment horizontal="left" vertical="center" wrapText="1"/>
    </xf>
    <xf numFmtId="0" fontId="11" fillId="0" borderId="0" xfId="3"/>
    <xf numFmtId="0" fontId="10" fillId="2" borderId="12" xfId="2" applyFont="1" applyFill="1" applyBorder="1" applyAlignment="1">
      <alignment vertical="top" wrapText="1"/>
    </xf>
    <xf numFmtId="0" fontId="10" fillId="0" borderId="12" xfId="2" applyFont="1" applyBorder="1" applyAlignment="1">
      <alignment vertical="top" wrapText="1"/>
    </xf>
    <xf numFmtId="0" fontId="9" fillId="0" borderId="12" xfId="2" applyFont="1" applyBorder="1" applyAlignment="1">
      <alignment wrapText="1"/>
    </xf>
    <xf numFmtId="0" fontId="5" fillId="2" borderId="12" xfId="2" applyFont="1" applyFill="1" applyBorder="1" applyAlignment="1">
      <alignment vertical="top" wrapText="1"/>
    </xf>
    <xf numFmtId="0" fontId="5" fillId="0" borderId="12" xfId="2" applyFont="1" applyBorder="1" applyAlignment="1">
      <alignment vertical="top" wrapText="1"/>
    </xf>
    <xf numFmtId="0" fontId="14" fillId="2" borderId="12" xfId="2" applyFont="1" applyFill="1" applyBorder="1" applyAlignment="1">
      <alignment vertical="top" wrapText="1"/>
    </xf>
    <xf numFmtId="0" fontId="10" fillId="2" borderId="12" xfId="2" quotePrefix="1" applyFont="1" applyFill="1" applyBorder="1" applyAlignment="1">
      <alignment vertical="top" wrapText="1"/>
    </xf>
    <xf numFmtId="0" fontId="16" fillId="0" borderId="9" xfId="1" applyFont="1" applyBorder="1" applyAlignment="1">
      <alignment wrapText="1"/>
    </xf>
    <xf numFmtId="0" fontId="5" fillId="2" borderId="14" xfId="2" applyFont="1" applyFill="1" applyBorder="1" applyAlignment="1">
      <alignment horizontal="left" vertical="top" wrapText="1"/>
    </xf>
    <xf numFmtId="0" fontId="7" fillId="0" borderId="9" xfId="1" applyFont="1" applyBorder="1" applyAlignment="1">
      <alignment horizontal="left" vertical="top" wrapText="1"/>
    </xf>
    <xf numFmtId="0" fontId="5" fillId="0" borderId="14" xfId="4" applyFont="1" applyBorder="1" applyAlignment="1">
      <alignment vertical="top" wrapText="1"/>
    </xf>
    <xf numFmtId="0" fontId="10" fillId="0" borderId="12" xfId="2" applyFont="1" applyBorder="1" applyAlignment="1">
      <alignment horizontal="left" vertical="center" wrapText="1"/>
    </xf>
    <xf numFmtId="0" fontId="7" fillId="0" borderId="9" xfId="1" applyFont="1" applyBorder="1" applyAlignment="1">
      <alignment wrapText="1"/>
    </xf>
    <xf numFmtId="0" fontId="10" fillId="0" borderId="12" xfId="3" applyFont="1" applyFill="1" applyBorder="1"/>
    <xf numFmtId="0" fontId="17" fillId="0" borderId="12" xfId="3" applyFont="1" applyBorder="1"/>
    <xf numFmtId="0" fontId="10" fillId="2" borderId="12" xfId="5" applyFont="1" applyFill="1" applyBorder="1" applyAlignment="1">
      <alignment horizontal="left" vertical="center" wrapText="1"/>
    </xf>
    <xf numFmtId="0" fontId="20" fillId="2" borderId="12" xfId="6" applyFont="1" applyFill="1" applyBorder="1" applyAlignment="1">
      <alignment vertical="center"/>
    </xf>
    <xf numFmtId="0" fontId="5" fillId="2" borderId="15" xfId="2" applyFont="1" applyFill="1" applyBorder="1" applyAlignment="1">
      <alignment vertical="center" wrapText="1"/>
    </xf>
  </cellXfs>
  <cellStyles count="7">
    <cellStyle name="Hyperlink 2" xfId="3" xr:uid="{3F5D16BB-70E4-49AD-A3E4-7BA2183C335C}"/>
    <cellStyle name="Hyperlink 2 2" xfId="6" xr:uid="{151D7555-569F-4B3C-B56C-5F5B6146B53D}"/>
    <cellStyle name="Normal" xfId="0" builtinId="0"/>
    <cellStyle name="Normal 2 2" xfId="1" xr:uid="{4C7F136A-0627-4B7C-B9C4-E7B32E172375}"/>
    <cellStyle name="Normal 2 2 2" xfId="2" xr:uid="{AB193BD5-04F0-4B86-97A3-6842A3B4AC03}"/>
    <cellStyle name="Normal 2 2 2 2" xfId="5" xr:uid="{64211A17-5151-4BB9-8750-A9D81FD1294D}"/>
    <cellStyle name="Normal 3" xfId="4" xr:uid="{049B6323-D993-41DC-9FCA-E8698ECA7DF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sharedStrings" Target="sharedStrings.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calcChain" Target="calcChain.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2" Type="http://schemas.openxmlformats.org/officeDocument/2006/relationships/customXml" Target="../customXml/item1.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customXml" Target="../customXml/item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customXml" Target="../customXml/item3.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food.gov.uk/research/food-and-you-2" TargetMode="External"/><Relationship Id="rId7" Type="http://schemas.openxmlformats.org/officeDocument/2006/relationships/hyperlink" Target="https://www.food.gov.uk/research/food-and-you" TargetMode="External"/><Relationship Id="rId2" Type="http://schemas.openxmlformats.org/officeDocument/2006/relationships/hyperlink" Target="https://www.food.gov.uk/research/food-and-you-2" TargetMode="External"/><Relationship Id="rId1" Type="http://schemas.openxmlformats.org/officeDocument/2006/relationships/hyperlink" Target="https://www.food.gov.uk/research/food-and-you-2" TargetMode="External"/><Relationship Id="rId6" Type="http://schemas.openxmlformats.org/officeDocument/2006/relationships/hyperlink" Target="https://www.food.gov.uk/research/food-and-you-2" TargetMode="External"/><Relationship Id="rId5" Type="http://schemas.openxmlformats.org/officeDocument/2006/relationships/hyperlink" Target="https://www.ukdataservice.ac.uk/" TargetMode="External"/><Relationship Id="rId4" Type="http://schemas.openxmlformats.org/officeDocument/2006/relationships/hyperlink" Target="https://data.food.gov.uk/catalog/datasets/a6ba60ff-c9c6-4d13-9891-f9282e919ce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E9F2C-0C27-4271-8070-9C0DC8DAE1F5}">
  <dimension ref="A1:D68"/>
  <sheetViews>
    <sheetView tabSelected="1" workbookViewId="0"/>
  </sheetViews>
  <sheetFormatPr defaultColWidth="9.1796875" defaultRowHeight="15.5" x14ac:dyDescent="0.35"/>
  <cols>
    <col min="1" max="1" width="2.81640625" style="16" customWidth="1"/>
    <col min="2" max="2" width="95.54296875" style="14" customWidth="1"/>
    <col min="3" max="3" width="11.26953125" style="19" customWidth="1"/>
    <col min="4" max="16384" width="9.1796875" style="19"/>
  </cols>
  <sheetData>
    <row r="1" spans="1:4" s="15" customFormat="1" ht="16" thickBot="1" x14ac:dyDescent="0.4">
      <c r="A1" s="13"/>
      <c r="B1" s="14"/>
    </row>
    <row r="2" spans="1:4" ht="46.5" thickBot="1" x14ac:dyDescent="0.4">
      <c r="B2" s="17" t="s">
        <v>757</v>
      </c>
      <c r="C2" s="18"/>
    </row>
    <row r="3" spans="1:4" x14ac:dyDescent="0.35">
      <c r="B3" s="20" t="s">
        <v>758</v>
      </c>
      <c r="C3" s="21"/>
      <c r="D3" s="22"/>
    </row>
    <row r="4" spans="1:4" ht="31" x14ac:dyDescent="0.35">
      <c r="B4" s="23" t="s">
        <v>759</v>
      </c>
      <c r="C4" s="21"/>
      <c r="D4" s="22"/>
    </row>
    <row r="5" spans="1:4" x14ac:dyDescent="0.35">
      <c r="B5" s="24"/>
      <c r="C5" s="21"/>
      <c r="D5" s="22"/>
    </row>
    <row r="6" spans="1:4" s="22" customFormat="1" ht="31" x14ac:dyDescent="0.35">
      <c r="B6" s="25" t="s">
        <v>760</v>
      </c>
      <c r="C6" s="26"/>
    </row>
    <row r="7" spans="1:4" s="22" customFormat="1" x14ac:dyDescent="0.35">
      <c r="B7" s="27" t="s">
        <v>761</v>
      </c>
    </row>
    <row r="8" spans="1:4" s="22" customFormat="1" x14ac:dyDescent="0.35">
      <c r="B8" s="28"/>
    </row>
    <row r="9" spans="1:4" s="22" customFormat="1" ht="31" x14ac:dyDescent="0.35">
      <c r="B9" s="29" t="s">
        <v>762</v>
      </c>
      <c r="C9" s="30"/>
    </row>
    <row r="10" spans="1:4" s="22" customFormat="1" x14ac:dyDescent="0.35">
      <c r="B10" s="31" t="s">
        <v>763</v>
      </c>
      <c r="C10" s="32"/>
    </row>
    <row r="11" spans="1:4" s="22" customFormat="1" x14ac:dyDescent="0.35">
      <c r="B11" s="25" t="s">
        <v>764</v>
      </c>
    </row>
    <row r="12" spans="1:4" s="22" customFormat="1" x14ac:dyDescent="0.35">
      <c r="B12" s="33" t="s">
        <v>765</v>
      </c>
    </row>
    <row r="13" spans="1:4" s="22" customFormat="1" x14ac:dyDescent="0.35">
      <c r="B13" s="25"/>
    </row>
    <row r="14" spans="1:4" x14ac:dyDescent="0.35">
      <c r="B14" s="34" t="s">
        <v>766</v>
      </c>
      <c r="C14" s="21"/>
    </row>
    <row r="15" spans="1:4" ht="62" x14ac:dyDescent="0.35">
      <c r="B15" s="35" t="s">
        <v>767</v>
      </c>
      <c r="C15" s="36"/>
    </row>
    <row r="16" spans="1:4" ht="46.5" x14ac:dyDescent="0.35">
      <c r="B16" s="35" t="s">
        <v>768</v>
      </c>
      <c r="C16" s="21"/>
    </row>
    <row r="17" spans="2:3" x14ac:dyDescent="0.35">
      <c r="C17" s="21"/>
    </row>
    <row r="18" spans="2:3" x14ac:dyDescent="0.35">
      <c r="B18" s="37"/>
      <c r="C18" s="21"/>
    </row>
    <row r="19" spans="2:3" ht="93" x14ac:dyDescent="0.35">
      <c r="B19" s="38" t="s">
        <v>769</v>
      </c>
      <c r="C19" s="21"/>
    </row>
    <row r="20" spans="2:3" s="39" customFormat="1" x14ac:dyDescent="0.35">
      <c r="B20" s="37"/>
    </row>
    <row r="21" spans="2:3" s="22" customFormat="1" x14ac:dyDescent="0.35">
      <c r="B21" s="40" t="s">
        <v>770</v>
      </c>
      <c r="C21" s="41"/>
    </row>
    <row r="22" spans="2:3" s="22" customFormat="1" ht="77.5" x14ac:dyDescent="0.35">
      <c r="B22" s="42" t="s">
        <v>771</v>
      </c>
    </row>
    <row r="23" spans="2:3" s="22" customFormat="1" ht="139.5" x14ac:dyDescent="0.35">
      <c r="B23" s="43" t="s">
        <v>772</v>
      </c>
    </row>
    <row r="24" spans="2:3" s="22" customFormat="1" ht="14.5" x14ac:dyDescent="0.35">
      <c r="B24" s="44"/>
    </row>
    <row r="25" spans="2:3" x14ac:dyDescent="0.35">
      <c r="B25" s="34" t="s">
        <v>773</v>
      </c>
      <c r="C25" s="21"/>
    </row>
    <row r="26" spans="2:3" ht="46.5" x14ac:dyDescent="0.35">
      <c r="B26" s="43" t="s">
        <v>774</v>
      </c>
      <c r="C26" s="21"/>
    </row>
    <row r="27" spans="2:3" x14ac:dyDescent="0.35">
      <c r="B27" s="45"/>
      <c r="C27" s="21"/>
    </row>
    <row r="28" spans="2:3" x14ac:dyDescent="0.35">
      <c r="B28" s="46" t="s">
        <v>775</v>
      </c>
      <c r="C28" s="21"/>
    </row>
    <row r="29" spans="2:3" x14ac:dyDescent="0.35">
      <c r="B29" s="47" t="s">
        <v>776</v>
      </c>
      <c r="C29" s="21"/>
    </row>
    <row r="30" spans="2:3" ht="31" x14ac:dyDescent="0.35">
      <c r="B30" s="45" t="s">
        <v>777</v>
      </c>
      <c r="C30" s="21"/>
    </row>
    <row r="31" spans="2:3" ht="46.5" x14ac:dyDescent="0.35">
      <c r="B31" s="42" t="s">
        <v>778</v>
      </c>
      <c r="C31" s="21"/>
    </row>
    <row r="32" spans="2:3" x14ac:dyDescent="0.35">
      <c r="B32" s="45"/>
      <c r="C32" s="21"/>
    </row>
    <row r="33" spans="2:3" x14ac:dyDescent="0.35">
      <c r="B33" s="47" t="s">
        <v>779</v>
      </c>
      <c r="C33" s="21"/>
    </row>
    <row r="34" spans="2:3" ht="108.5" x14ac:dyDescent="0.35">
      <c r="B34" s="42" t="s">
        <v>780</v>
      </c>
      <c r="C34" s="21"/>
    </row>
    <row r="35" spans="2:3" ht="46.5" x14ac:dyDescent="0.35">
      <c r="B35" s="48" t="s">
        <v>781</v>
      </c>
      <c r="C35" s="49"/>
    </row>
    <row r="36" spans="2:3" x14ac:dyDescent="0.35">
      <c r="B36" s="45"/>
      <c r="C36" s="21"/>
    </row>
    <row r="37" spans="2:3" x14ac:dyDescent="0.35">
      <c r="B37" s="47" t="s">
        <v>782</v>
      </c>
      <c r="C37" s="21"/>
    </row>
    <row r="38" spans="2:3" ht="31" x14ac:dyDescent="0.35">
      <c r="B38" s="43" t="s">
        <v>783</v>
      </c>
      <c r="C38" s="21"/>
    </row>
    <row r="39" spans="2:3" x14ac:dyDescent="0.35">
      <c r="B39" s="45"/>
      <c r="C39" s="21"/>
    </row>
    <row r="40" spans="2:3" x14ac:dyDescent="0.35">
      <c r="B40" s="47" t="s">
        <v>784</v>
      </c>
      <c r="C40" s="21"/>
    </row>
    <row r="41" spans="2:3" ht="31" x14ac:dyDescent="0.35">
      <c r="B41" s="45" t="s">
        <v>785</v>
      </c>
      <c r="C41" s="21"/>
    </row>
    <row r="42" spans="2:3" x14ac:dyDescent="0.35">
      <c r="B42" s="45"/>
      <c r="C42" s="21"/>
    </row>
    <row r="43" spans="2:3" x14ac:dyDescent="0.35">
      <c r="B43" s="47" t="s">
        <v>786</v>
      </c>
      <c r="C43" s="21"/>
    </row>
    <row r="44" spans="2:3" x14ac:dyDescent="0.35">
      <c r="B44" s="45" t="s">
        <v>787</v>
      </c>
      <c r="C44" s="21"/>
    </row>
    <row r="45" spans="2:3" ht="31" x14ac:dyDescent="0.35">
      <c r="B45" s="45" t="s">
        <v>788</v>
      </c>
      <c r="C45" s="21"/>
    </row>
    <row r="46" spans="2:3" ht="46.5" x14ac:dyDescent="0.35">
      <c r="B46" s="42" t="s">
        <v>789</v>
      </c>
      <c r="C46" s="21"/>
    </row>
    <row r="47" spans="2:3" x14ac:dyDescent="0.35">
      <c r="B47" s="43" t="s">
        <v>790</v>
      </c>
      <c r="C47" s="21"/>
    </row>
    <row r="48" spans="2:3" x14ac:dyDescent="0.35">
      <c r="B48" s="43" t="s">
        <v>791</v>
      </c>
      <c r="C48" s="21"/>
    </row>
    <row r="49" spans="1:3" ht="46.5" x14ac:dyDescent="0.35">
      <c r="B49" s="45" t="s">
        <v>792</v>
      </c>
      <c r="C49" s="21"/>
    </row>
    <row r="50" spans="1:3" x14ac:dyDescent="0.35">
      <c r="B50" s="45"/>
      <c r="C50" s="21"/>
    </row>
    <row r="51" spans="1:3" x14ac:dyDescent="0.35">
      <c r="B51" s="43" t="s">
        <v>793</v>
      </c>
      <c r="C51" s="21"/>
    </row>
    <row r="52" spans="1:3" x14ac:dyDescent="0.35">
      <c r="B52" s="50"/>
      <c r="C52" s="21"/>
    </row>
    <row r="53" spans="1:3" x14ac:dyDescent="0.35">
      <c r="B53" s="34" t="s">
        <v>794</v>
      </c>
      <c r="C53" s="21"/>
    </row>
    <row r="54" spans="1:3" x14ac:dyDescent="0.35">
      <c r="B54" s="24" t="s">
        <v>795</v>
      </c>
      <c r="C54" s="21"/>
    </row>
    <row r="55" spans="1:3" ht="46.5" x14ac:dyDescent="0.35">
      <c r="B55" s="23" t="s">
        <v>796</v>
      </c>
      <c r="C55" s="51"/>
    </row>
    <row r="56" spans="1:3" x14ac:dyDescent="0.35">
      <c r="B56" s="27" t="s">
        <v>797</v>
      </c>
      <c r="C56" s="21"/>
    </row>
    <row r="57" spans="1:3" x14ac:dyDescent="0.35">
      <c r="B57" s="52"/>
      <c r="C57" s="21"/>
    </row>
    <row r="58" spans="1:3" x14ac:dyDescent="0.35">
      <c r="B58" s="34" t="s">
        <v>798</v>
      </c>
      <c r="C58" s="21"/>
    </row>
    <row r="59" spans="1:3" ht="31" x14ac:dyDescent="0.35">
      <c r="B59" s="53" t="s">
        <v>799</v>
      </c>
      <c r="C59" s="54"/>
    </row>
    <row r="60" spans="1:3" x14ac:dyDescent="0.35">
      <c r="B60" s="27" t="s">
        <v>797</v>
      </c>
      <c r="C60" s="21"/>
    </row>
    <row r="61" spans="1:3" x14ac:dyDescent="0.35">
      <c r="B61" s="55" t="s">
        <v>800</v>
      </c>
      <c r="C61" s="21"/>
    </row>
    <row r="62" spans="1:3" s="22" customFormat="1" x14ac:dyDescent="0.35">
      <c r="A62" s="16"/>
      <c r="B62" s="56"/>
    </row>
    <row r="63" spans="1:3" ht="46.5" x14ac:dyDescent="0.35">
      <c r="B63" s="57" t="s">
        <v>801</v>
      </c>
      <c r="C63" s="21"/>
    </row>
    <row r="64" spans="1:3" x14ac:dyDescent="0.35">
      <c r="B64" s="27" t="s">
        <v>802</v>
      </c>
      <c r="C64" s="21"/>
    </row>
    <row r="65" spans="2:3" x14ac:dyDescent="0.35">
      <c r="B65" s="58"/>
      <c r="C65" s="21"/>
    </row>
    <row r="66" spans="2:3" ht="31" x14ac:dyDescent="0.35">
      <c r="B66" s="57" t="s">
        <v>803</v>
      </c>
      <c r="C66" s="21"/>
    </row>
    <row r="67" spans="2:3" x14ac:dyDescent="0.35">
      <c r="B67" s="27" t="s">
        <v>797</v>
      </c>
      <c r="C67" s="21"/>
    </row>
    <row r="68" spans="2:3" ht="16" thickBot="1" x14ac:dyDescent="0.4">
      <c r="B68" s="59"/>
      <c r="C68" s="21"/>
    </row>
  </sheetData>
  <hyperlinks>
    <hyperlink ref="B56" r:id="rId1" xr:uid="{72B50FB0-8EBA-4DD5-9612-45BF2D1BCDAB}"/>
    <hyperlink ref="B60" r:id="rId2" xr:uid="{5E1598DA-9ADD-4D87-AA87-5D4D88884A09}"/>
    <hyperlink ref="B67" r:id="rId3" xr:uid="{987A22F4-3863-4706-BE37-7F733EF95D0B}"/>
    <hyperlink ref="B10" r:id="rId4" xr:uid="{87D4F038-C1FF-4EDF-A931-94419F517A15}"/>
    <hyperlink ref="B12" r:id="rId5" xr:uid="{AEF7A907-67DE-4F28-855C-A92B56AFA553}"/>
    <hyperlink ref="B7" r:id="rId6" display="https://www.food.gov.uk/research/food-and-you-2" xr:uid="{1AC464CF-3056-46E9-AE86-269446EDD8F8}"/>
    <hyperlink ref="B64" r:id="rId7" display="https://www.food.gov.uk/research/food-and-you" xr:uid="{444852DC-B1B5-41F3-9173-015F5651CF4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M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32.7265625" customWidth="1"/>
    <col min="7" max="7" width="31.7265625" customWidth="1"/>
    <col min="8" max="8" width="25.7265625" customWidth="1"/>
    <col min="9" max="9" width="26.7265625" customWidth="1"/>
    <col min="10" max="10" width="11.7265625" customWidth="1"/>
    <col min="11" max="11" width="13.7265625" customWidth="1"/>
    <col min="12" max="12" width="15.7265625" customWidth="1"/>
    <col min="13" max="13" width="65.7265625" customWidth="1"/>
  </cols>
  <sheetData>
    <row r="1" spans="1:13" x14ac:dyDescent="0.35">
      <c r="A1" s="5" t="str">
        <f>HYPERLINK("#Index!A1", "Food and You 2 Wave 1-11 Tables - Wales")</f>
        <v>Food and You 2 Wave 1-11 Tables - Wales</v>
      </c>
    </row>
    <row r="2" spans="1:13" x14ac:dyDescent="0.35">
      <c r="A2" s="12" t="s">
        <v>87</v>
      </c>
    </row>
    <row r="3" spans="1:13" x14ac:dyDescent="0.35">
      <c r="A3" s="12" t="s">
        <v>88</v>
      </c>
    </row>
    <row r="4" spans="1:13" x14ac:dyDescent="0.35">
      <c r="A4" s="2" t="s">
        <v>1</v>
      </c>
      <c r="B4" s="2" t="s">
        <v>2</v>
      </c>
      <c r="C4" s="2" t="s">
        <v>3</v>
      </c>
      <c r="D4" s="2" t="s">
        <v>4</v>
      </c>
      <c r="E4" s="2" t="s">
        <v>5</v>
      </c>
      <c r="F4" s="8" t="s">
        <v>78</v>
      </c>
      <c r="G4" s="8" t="s">
        <v>79</v>
      </c>
      <c r="H4" s="8" t="s">
        <v>80</v>
      </c>
      <c r="I4" s="8" t="s">
        <v>81</v>
      </c>
      <c r="J4" s="8" t="s">
        <v>82</v>
      </c>
      <c r="K4" s="8" t="s">
        <v>83</v>
      </c>
      <c r="L4" s="8" t="s">
        <v>61</v>
      </c>
      <c r="M4" s="8" t="s">
        <v>84</v>
      </c>
    </row>
    <row r="5" spans="1:13" x14ac:dyDescent="0.35">
      <c r="A5" s="1" t="s">
        <v>13</v>
      </c>
      <c r="B5" s="1">
        <v>6567</v>
      </c>
      <c r="C5" s="1">
        <v>6567</v>
      </c>
      <c r="D5" s="1">
        <v>6452</v>
      </c>
      <c r="E5" s="1">
        <v>4082</v>
      </c>
      <c r="F5" s="7">
        <v>1.1602645907628001E-2</v>
      </c>
      <c r="G5" s="7">
        <v>1.3080840071465E-2</v>
      </c>
      <c r="H5" s="7">
        <v>5.5441105572109503E-2</v>
      </c>
      <c r="I5" s="7">
        <v>0.43758653220413601</v>
      </c>
      <c r="J5" s="7">
        <v>0.36845025861014502</v>
      </c>
      <c r="K5" s="7">
        <v>6.7927786503973298E-2</v>
      </c>
      <c r="L5" s="7">
        <v>1.17115211458171E-2</v>
      </c>
      <c r="M5" s="7">
        <v>3.4199309984726298E-2</v>
      </c>
    </row>
    <row r="6" spans="1:13" x14ac:dyDescent="0.35">
      <c r="A6" s="3" t="s">
        <v>14</v>
      </c>
      <c r="B6" s="3">
        <v>6567</v>
      </c>
      <c r="C6" s="3">
        <v>6567</v>
      </c>
      <c r="D6" s="3">
        <v>6567</v>
      </c>
      <c r="E6" s="3">
        <v>6567</v>
      </c>
      <c r="F6" s="9">
        <v>9.1365920511649098E-3</v>
      </c>
      <c r="G6" s="9">
        <v>1.08116339272118E-2</v>
      </c>
      <c r="H6" s="9">
        <v>5.1469468554895703E-2</v>
      </c>
      <c r="I6" s="9">
        <v>0.411451195370793</v>
      </c>
      <c r="J6" s="9">
        <v>0.39576671234962701</v>
      </c>
      <c r="K6" s="9">
        <v>7.6595096695599205E-2</v>
      </c>
      <c r="L6" s="9">
        <v>1.08116339272118E-2</v>
      </c>
      <c r="M6" s="9">
        <v>3.39576671234963E-2</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1080</v>
      </c>
      <c r="C8" s="1">
        <v>1080</v>
      </c>
      <c r="D8" s="1">
        <v>1088</v>
      </c>
      <c r="E8" s="1">
        <v>690</v>
      </c>
      <c r="F8" s="7">
        <v>1.9897373324586801E-2</v>
      </c>
      <c r="G8" s="7">
        <v>1.8807841330317699E-2</v>
      </c>
      <c r="H8" s="7">
        <v>6.0926343608663801E-2</v>
      </c>
      <c r="I8" s="7">
        <v>0.456502104520843</v>
      </c>
      <c r="J8" s="7">
        <v>0.33900056776014098</v>
      </c>
      <c r="K8" s="7">
        <v>6.1381036245683002E-2</v>
      </c>
      <c r="L8" s="7">
        <v>1.8938678793965501E-2</v>
      </c>
      <c r="M8" s="7">
        <v>2.4546054415798602E-2</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1007</v>
      </c>
      <c r="C10" s="1">
        <v>1007</v>
      </c>
      <c r="D10" s="1">
        <v>1086</v>
      </c>
      <c r="E10" s="1">
        <v>620</v>
      </c>
      <c r="F10" s="7">
        <v>5.3547538789634102E-3</v>
      </c>
      <c r="G10" s="7">
        <v>1.2794723800663E-2</v>
      </c>
      <c r="H10" s="7">
        <v>6.25935930604202E-2</v>
      </c>
      <c r="I10" s="7">
        <v>0.46328550719030398</v>
      </c>
      <c r="J10" s="7">
        <v>0.34802534451466299</v>
      </c>
      <c r="K10" s="7">
        <v>6.4292895750534401E-2</v>
      </c>
      <c r="L10" s="7">
        <v>1.01150015175775E-2</v>
      </c>
      <c r="M10" s="7">
        <v>3.3538180286874802E-2</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1054</v>
      </c>
      <c r="C12" s="1">
        <v>1054</v>
      </c>
      <c r="D12" s="1">
        <v>1065</v>
      </c>
      <c r="E12" s="1">
        <v>603</v>
      </c>
      <c r="F12" s="7">
        <v>1.61806535712864E-2</v>
      </c>
      <c r="G12" s="7">
        <v>9.1505335400568297E-3</v>
      </c>
      <c r="H12" s="7">
        <v>5.8371500492134798E-2</v>
      </c>
      <c r="I12" s="7">
        <v>0.44614805221369402</v>
      </c>
      <c r="J12" s="7">
        <v>0.35730766856500201</v>
      </c>
      <c r="K12" s="7">
        <v>6.3729786017075796E-2</v>
      </c>
      <c r="L12" s="7">
        <v>9.0053730802351004E-3</v>
      </c>
      <c r="M12" s="7">
        <v>4.01064325205144E-2</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1123</v>
      </c>
      <c r="C14" s="1">
        <v>1123</v>
      </c>
      <c r="D14" s="1">
        <v>1064</v>
      </c>
      <c r="E14" s="1">
        <v>746</v>
      </c>
      <c r="F14" s="7">
        <v>7.6634119130245702E-3</v>
      </c>
      <c r="G14" s="7">
        <v>1.6406624641266899E-2</v>
      </c>
      <c r="H14" s="7">
        <v>7.25214539738986E-2</v>
      </c>
      <c r="I14" s="7">
        <v>0.45827679982740099</v>
      </c>
      <c r="J14" s="7">
        <v>0.35218377205650597</v>
      </c>
      <c r="K14" s="7">
        <v>5.4567585826789097E-2</v>
      </c>
      <c r="L14" s="7">
        <v>7.8194487250607993E-3</v>
      </c>
      <c r="M14" s="7">
        <v>3.0560903036053501E-2</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986</v>
      </c>
      <c r="C16" s="1">
        <v>986</v>
      </c>
      <c r="D16" s="1">
        <v>1082</v>
      </c>
      <c r="E16" s="1">
        <v>617</v>
      </c>
      <c r="F16" s="7">
        <v>1.07147652485009E-2</v>
      </c>
      <c r="G16" s="7">
        <v>3.7157116868900002E-3</v>
      </c>
      <c r="H16" s="7">
        <v>4.4825702332796299E-2</v>
      </c>
      <c r="I16" s="7">
        <v>0.46243185990658803</v>
      </c>
      <c r="J16" s="7">
        <v>0.36446734754378701</v>
      </c>
      <c r="K16" s="7">
        <v>6.87084363138631E-2</v>
      </c>
      <c r="L16" s="7">
        <v>1.8402205938972301E-2</v>
      </c>
      <c r="M16" s="7">
        <v>2.67339710286023E-2</v>
      </c>
    </row>
    <row r="17" spans="1:13" x14ac:dyDescent="0.35">
      <c r="A17" s="3" t="s">
        <v>25</v>
      </c>
      <c r="B17" s="3">
        <v>1317</v>
      </c>
      <c r="C17" s="3">
        <v>1317</v>
      </c>
      <c r="D17" s="3">
        <v>1066</v>
      </c>
      <c r="E17" s="3">
        <v>888</v>
      </c>
      <c r="F17" s="9">
        <v>9.7565303289889795E-3</v>
      </c>
      <c r="G17" s="9">
        <v>1.7638578469253801E-2</v>
      </c>
      <c r="H17" s="9">
        <v>3.3353748532590898E-2</v>
      </c>
      <c r="I17" s="9">
        <v>0.33767787664914301</v>
      </c>
      <c r="J17" s="9">
        <v>0.45072743192991899</v>
      </c>
      <c r="K17" s="9">
        <v>9.5052888685085504E-2</v>
      </c>
      <c r="L17" s="9">
        <v>5.7568499207631399E-3</v>
      </c>
      <c r="M17" s="9">
        <v>5.0036095484255298E-2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Sheet99"/>
  <dimension ref="A1:G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s>
  <sheetData>
    <row r="1" spans="1:7" x14ac:dyDescent="0.35">
      <c r="A1" s="5" t="str">
        <f>HYPERLINK("#Index!A1", "Food and You 2 Wave 1-11 Tables - Wales")</f>
        <v>Food and You 2 Wave 1-11 Tables - Wales</v>
      </c>
    </row>
    <row r="2" spans="1:7" x14ac:dyDescent="0.35">
      <c r="A2" s="12" t="s">
        <v>460</v>
      </c>
    </row>
    <row r="3" spans="1:7" x14ac:dyDescent="0.35">
      <c r="A3" s="12" t="s">
        <v>190</v>
      </c>
    </row>
    <row r="4" spans="1:7" x14ac:dyDescent="0.35">
      <c r="A4" s="2" t="s">
        <v>1</v>
      </c>
      <c r="B4" s="2" t="s">
        <v>2</v>
      </c>
      <c r="C4" s="2" t="s">
        <v>3</v>
      </c>
      <c r="D4" s="2" t="s">
        <v>4</v>
      </c>
      <c r="E4" s="2" t="s">
        <v>5</v>
      </c>
      <c r="F4" s="8" t="s">
        <v>42</v>
      </c>
      <c r="G4" s="8" t="s">
        <v>43</v>
      </c>
    </row>
    <row r="5" spans="1:7" x14ac:dyDescent="0.35">
      <c r="A5" s="1" t="s">
        <v>13</v>
      </c>
      <c r="B5" s="1">
        <v>4632</v>
      </c>
      <c r="C5" s="1">
        <v>4632</v>
      </c>
      <c r="D5" s="1">
        <v>4865</v>
      </c>
      <c r="E5" s="1">
        <v>3263</v>
      </c>
      <c r="F5" s="7">
        <v>0.59079188115261705</v>
      </c>
      <c r="G5" s="7">
        <v>0.40920811884738301</v>
      </c>
    </row>
    <row r="6" spans="1:7" x14ac:dyDescent="0.35">
      <c r="A6" s="3" t="s">
        <v>14</v>
      </c>
      <c r="B6" s="3">
        <v>4632</v>
      </c>
      <c r="C6" s="3">
        <v>4632</v>
      </c>
      <c r="D6" s="3">
        <v>4632</v>
      </c>
      <c r="E6" s="3">
        <v>4632</v>
      </c>
      <c r="F6" s="9">
        <v>0.57901554404145095</v>
      </c>
      <c r="G6" s="9">
        <v>0.420984455958549</v>
      </c>
    </row>
    <row r="7" spans="1:7" x14ac:dyDescent="0.35">
      <c r="A7" s="6" t="s">
        <v>15</v>
      </c>
      <c r="B7" s="6" t="s">
        <v>756</v>
      </c>
      <c r="C7" s="6" t="s">
        <v>756</v>
      </c>
      <c r="D7" s="6" t="s">
        <v>756</v>
      </c>
      <c r="E7" s="6" t="s">
        <v>756</v>
      </c>
      <c r="F7" s="10" t="s">
        <v>756</v>
      </c>
      <c r="G7" s="10" t="s">
        <v>756</v>
      </c>
    </row>
    <row r="8" spans="1:7" x14ac:dyDescent="0.35">
      <c r="A8" s="1" t="s">
        <v>16</v>
      </c>
      <c r="B8" s="1" t="s">
        <v>756</v>
      </c>
      <c r="C8" s="1" t="s">
        <v>756</v>
      </c>
      <c r="D8" s="1" t="s">
        <v>756</v>
      </c>
      <c r="E8" s="1" t="s">
        <v>756</v>
      </c>
      <c r="F8" s="7" t="s">
        <v>756</v>
      </c>
      <c r="G8" s="7" t="s">
        <v>756</v>
      </c>
    </row>
    <row r="9" spans="1:7" x14ac:dyDescent="0.35">
      <c r="A9" s="1" t="s">
        <v>17</v>
      </c>
      <c r="B9" s="1">
        <v>1030</v>
      </c>
      <c r="C9" s="1">
        <v>1030</v>
      </c>
      <c r="D9" s="1">
        <v>973</v>
      </c>
      <c r="E9" s="1">
        <v>729</v>
      </c>
      <c r="F9" s="7">
        <v>0.57169106268025904</v>
      </c>
      <c r="G9" s="7">
        <v>0.42830893731974101</v>
      </c>
    </row>
    <row r="10" spans="1:7" x14ac:dyDescent="0.35">
      <c r="A10" s="1" t="s">
        <v>18</v>
      </c>
      <c r="B10" s="1" t="s">
        <v>756</v>
      </c>
      <c r="C10" s="1" t="s">
        <v>756</v>
      </c>
      <c r="D10" s="1" t="s">
        <v>756</v>
      </c>
      <c r="E10" s="1" t="s">
        <v>756</v>
      </c>
      <c r="F10" s="7" t="s">
        <v>756</v>
      </c>
      <c r="G10" s="7" t="s">
        <v>756</v>
      </c>
    </row>
    <row r="11" spans="1:7" x14ac:dyDescent="0.35">
      <c r="A11" s="1" t="s">
        <v>19</v>
      </c>
      <c r="B11" s="1">
        <v>932</v>
      </c>
      <c r="C11" s="1">
        <v>932</v>
      </c>
      <c r="D11" s="1">
        <v>973</v>
      </c>
      <c r="E11" s="1">
        <v>628</v>
      </c>
      <c r="F11" s="7">
        <v>0.54461740174155104</v>
      </c>
      <c r="G11" s="7">
        <v>0.45538259825844901</v>
      </c>
    </row>
    <row r="12" spans="1:7" x14ac:dyDescent="0.35">
      <c r="A12" s="1" t="s">
        <v>20</v>
      </c>
      <c r="B12" s="1" t="s">
        <v>756</v>
      </c>
      <c r="C12" s="1" t="s">
        <v>756</v>
      </c>
      <c r="D12" s="1" t="s">
        <v>756</v>
      </c>
      <c r="E12" s="1" t="s">
        <v>756</v>
      </c>
      <c r="F12" s="7" t="s">
        <v>756</v>
      </c>
      <c r="G12" s="7" t="s">
        <v>756</v>
      </c>
    </row>
    <row r="13" spans="1:7" x14ac:dyDescent="0.35">
      <c r="A13" s="1" t="s">
        <v>21</v>
      </c>
      <c r="B13" s="1">
        <v>848</v>
      </c>
      <c r="C13" s="1">
        <v>848</v>
      </c>
      <c r="D13" s="1">
        <v>973</v>
      </c>
      <c r="E13" s="1">
        <v>583</v>
      </c>
      <c r="F13" s="7">
        <v>0.59289351153213499</v>
      </c>
      <c r="G13" s="7">
        <v>0.40710648846786501</v>
      </c>
    </row>
    <row r="14" spans="1:7" x14ac:dyDescent="0.35">
      <c r="A14" s="1" t="s">
        <v>22</v>
      </c>
      <c r="B14" s="1" t="s">
        <v>756</v>
      </c>
      <c r="C14" s="1" t="s">
        <v>756</v>
      </c>
      <c r="D14" s="1" t="s">
        <v>756</v>
      </c>
      <c r="E14" s="1" t="s">
        <v>756</v>
      </c>
      <c r="F14" s="7" t="s">
        <v>756</v>
      </c>
      <c r="G14" s="7" t="s">
        <v>756</v>
      </c>
    </row>
    <row r="15" spans="1:7" x14ac:dyDescent="0.35">
      <c r="A15" s="1" t="s">
        <v>23</v>
      </c>
      <c r="B15" s="1">
        <v>864</v>
      </c>
      <c r="C15" s="1">
        <v>864</v>
      </c>
      <c r="D15" s="1">
        <v>973</v>
      </c>
      <c r="E15" s="1">
        <v>639</v>
      </c>
      <c r="F15" s="7">
        <v>0.57826903256154105</v>
      </c>
      <c r="G15" s="7">
        <v>0.421730967438459</v>
      </c>
    </row>
    <row r="16" spans="1:7" x14ac:dyDescent="0.35">
      <c r="A16" s="1" t="s">
        <v>24</v>
      </c>
      <c r="B16" s="1" t="s">
        <v>756</v>
      </c>
      <c r="C16" s="1" t="s">
        <v>756</v>
      </c>
      <c r="D16" s="1" t="s">
        <v>756</v>
      </c>
      <c r="E16" s="1" t="s">
        <v>756</v>
      </c>
      <c r="F16" s="7" t="s">
        <v>756</v>
      </c>
      <c r="G16" s="7" t="s">
        <v>756</v>
      </c>
    </row>
    <row r="17" spans="1:7" x14ac:dyDescent="0.35">
      <c r="A17" s="3" t="s">
        <v>25</v>
      </c>
      <c r="B17" s="3">
        <v>958</v>
      </c>
      <c r="C17" s="3">
        <v>958</v>
      </c>
      <c r="D17" s="3">
        <v>973</v>
      </c>
      <c r="E17" s="3">
        <v>705</v>
      </c>
      <c r="F17" s="9">
        <v>0.666488397247602</v>
      </c>
      <c r="G17" s="9">
        <v>0.333511602752398</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Sheet100"/>
  <dimension ref="A1:G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s>
  <sheetData>
    <row r="1" spans="1:7" x14ac:dyDescent="0.35">
      <c r="A1" s="5" t="str">
        <f>HYPERLINK("#Index!A1", "Food and You 2 Wave 1-11 Tables - Wales")</f>
        <v>Food and You 2 Wave 1-11 Tables - Wales</v>
      </c>
    </row>
    <row r="2" spans="1:7" x14ac:dyDescent="0.35">
      <c r="A2" s="12" t="s">
        <v>462</v>
      </c>
    </row>
    <row r="3" spans="1:7" x14ac:dyDescent="0.35">
      <c r="A3" s="12" t="s">
        <v>190</v>
      </c>
    </row>
    <row r="4" spans="1:7" x14ac:dyDescent="0.35">
      <c r="A4" s="2" t="s">
        <v>1</v>
      </c>
      <c r="B4" s="2" t="s">
        <v>2</v>
      </c>
      <c r="C4" s="2" t="s">
        <v>3</v>
      </c>
      <c r="D4" s="2" t="s">
        <v>4</v>
      </c>
      <c r="E4" s="2" t="s">
        <v>5</v>
      </c>
      <c r="F4" s="8" t="s">
        <v>42</v>
      </c>
      <c r="G4" s="8" t="s">
        <v>43</v>
      </c>
    </row>
    <row r="5" spans="1:7" x14ac:dyDescent="0.35">
      <c r="A5" s="1" t="s">
        <v>13</v>
      </c>
      <c r="B5" s="1">
        <v>4632</v>
      </c>
      <c r="C5" s="1">
        <v>4632</v>
      </c>
      <c r="D5" s="1">
        <v>4865</v>
      </c>
      <c r="E5" s="1">
        <v>3263</v>
      </c>
      <c r="F5" s="7">
        <v>0.48581074746152397</v>
      </c>
      <c r="G5" s="7">
        <v>0.51418925253847603</v>
      </c>
    </row>
    <row r="6" spans="1:7" x14ac:dyDescent="0.35">
      <c r="A6" s="3" t="s">
        <v>14</v>
      </c>
      <c r="B6" s="3">
        <v>4632</v>
      </c>
      <c r="C6" s="3">
        <v>4632</v>
      </c>
      <c r="D6" s="3">
        <v>4632</v>
      </c>
      <c r="E6" s="3">
        <v>4632</v>
      </c>
      <c r="F6" s="9">
        <v>0.454447322970639</v>
      </c>
      <c r="G6" s="9">
        <v>0.54555267702936106</v>
      </c>
    </row>
    <row r="7" spans="1:7" x14ac:dyDescent="0.35">
      <c r="A7" s="6" t="s">
        <v>15</v>
      </c>
      <c r="B7" s="6" t="s">
        <v>756</v>
      </c>
      <c r="C7" s="6" t="s">
        <v>756</v>
      </c>
      <c r="D7" s="6" t="s">
        <v>756</v>
      </c>
      <c r="E7" s="6" t="s">
        <v>756</v>
      </c>
      <c r="F7" s="10" t="s">
        <v>756</v>
      </c>
      <c r="G7" s="10" t="s">
        <v>756</v>
      </c>
    </row>
    <row r="8" spans="1:7" x14ac:dyDescent="0.35">
      <c r="A8" s="1" t="s">
        <v>16</v>
      </c>
      <c r="B8" s="1" t="s">
        <v>756</v>
      </c>
      <c r="C8" s="1" t="s">
        <v>756</v>
      </c>
      <c r="D8" s="1" t="s">
        <v>756</v>
      </c>
      <c r="E8" s="1" t="s">
        <v>756</v>
      </c>
      <c r="F8" s="7" t="s">
        <v>756</v>
      </c>
      <c r="G8" s="7" t="s">
        <v>756</v>
      </c>
    </row>
    <row r="9" spans="1:7" x14ac:dyDescent="0.35">
      <c r="A9" s="1" t="s">
        <v>17</v>
      </c>
      <c r="B9" s="1">
        <v>1030</v>
      </c>
      <c r="C9" s="1">
        <v>1030</v>
      </c>
      <c r="D9" s="1">
        <v>973</v>
      </c>
      <c r="E9" s="1">
        <v>729</v>
      </c>
      <c r="F9" s="7">
        <v>0.42536179277686098</v>
      </c>
      <c r="G9" s="7">
        <v>0.57463820722313896</v>
      </c>
    </row>
    <row r="10" spans="1:7" x14ac:dyDescent="0.35">
      <c r="A10" s="1" t="s">
        <v>18</v>
      </c>
      <c r="B10" s="1" t="s">
        <v>756</v>
      </c>
      <c r="C10" s="1" t="s">
        <v>756</v>
      </c>
      <c r="D10" s="1" t="s">
        <v>756</v>
      </c>
      <c r="E10" s="1" t="s">
        <v>756</v>
      </c>
      <c r="F10" s="7" t="s">
        <v>756</v>
      </c>
      <c r="G10" s="7" t="s">
        <v>756</v>
      </c>
    </row>
    <row r="11" spans="1:7" x14ac:dyDescent="0.35">
      <c r="A11" s="1" t="s">
        <v>19</v>
      </c>
      <c r="B11" s="1">
        <v>932</v>
      </c>
      <c r="C11" s="1">
        <v>932</v>
      </c>
      <c r="D11" s="1">
        <v>973</v>
      </c>
      <c r="E11" s="1">
        <v>628</v>
      </c>
      <c r="F11" s="7">
        <v>0.46566245157724501</v>
      </c>
      <c r="G11" s="7">
        <v>0.53433754842275505</v>
      </c>
    </row>
    <row r="12" spans="1:7" x14ac:dyDescent="0.35">
      <c r="A12" s="1" t="s">
        <v>20</v>
      </c>
      <c r="B12" s="1" t="s">
        <v>756</v>
      </c>
      <c r="C12" s="1" t="s">
        <v>756</v>
      </c>
      <c r="D12" s="1" t="s">
        <v>756</v>
      </c>
      <c r="E12" s="1" t="s">
        <v>756</v>
      </c>
      <c r="F12" s="7" t="s">
        <v>756</v>
      </c>
      <c r="G12" s="7" t="s">
        <v>756</v>
      </c>
    </row>
    <row r="13" spans="1:7" x14ac:dyDescent="0.35">
      <c r="A13" s="1" t="s">
        <v>21</v>
      </c>
      <c r="B13" s="1">
        <v>848</v>
      </c>
      <c r="C13" s="1">
        <v>848</v>
      </c>
      <c r="D13" s="1">
        <v>973</v>
      </c>
      <c r="E13" s="1">
        <v>583</v>
      </c>
      <c r="F13" s="7">
        <v>0.50454165876795598</v>
      </c>
      <c r="G13" s="7">
        <v>0.49545834123204402</v>
      </c>
    </row>
    <row r="14" spans="1:7" x14ac:dyDescent="0.35">
      <c r="A14" s="1" t="s">
        <v>22</v>
      </c>
      <c r="B14" s="1" t="s">
        <v>756</v>
      </c>
      <c r="C14" s="1" t="s">
        <v>756</v>
      </c>
      <c r="D14" s="1" t="s">
        <v>756</v>
      </c>
      <c r="E14" s="1" t="s">
        <v>756</v>
      </c>
      <c r="F14" s="7" t="s">
        <v>756</v>
      </c>
      <c r="G14" s="7" t="s">
        <v>756</v>
      </c>
    </row>
    <row r="15" spans="1:7" x14ac:dyDescent="0.35">
      <c r="A15" s="1" t="s">
        <v>23</v>
      </c>
      <c r="B15" s="1">
        <v>864</v>
      </c>
      <c r="C15" s="1">
        <v>864</v>
      </c>
      <c r="D15" s="1">
        <v>973</v>
      </c>
      <c r="E15" s="1">
        <v>639</v>
      </c>
      <c r="F15" s="7">
        <v>0.492473021460544</v>
      </c>
      <c r="G15" s="7">
        <v>0.50752697853945605</v>
      </c>
    </row>
    <row r="16" spans="1:7" x14ac:dyDescent="0.35">
      <c r="A16" s="1" t="s">
        <v>24</v>
      </c>
      <c r="B16" s="1" t="s">
        <v>756</v>
      </c>
      <c r="C16" s="1" t="s">
        <v>756</v>
      </c>
      <c r="D16" s="1" t="s">
        <v>756</v>
      </c>
      <c r="E16" s="1" t="s">
        <v>756</v>
      </c>
      <c r="F16" s="7" t="s">
        <v>756</v>
      </c>
      <c r="G16" s="7" t="s">
        <v>756</v>
      </c>
    </row>
    <row r="17" spans="1:7" x14ac:dyDescent="0.35">
      <c r="A17" s="3" t="s">
        <v>25</v>
      </c>
      <c r="B17" s="3">
        <v>958</v>
      </c>
      <c r="C17" s="3">
        <v>958</v>
      </c>
      <c r="D17" s="3">
        <v>973</v>
      </c>
      <c r="E17" s="3">
        <v>705</v>
      </c>
      <c r="F17" s="9">
        <v>0.54101481272501295</v>
      </c>
      <c r="G17" s="9">
        <v>0.45898518727498699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Sheet101"/>
  <dimension ref="A1:G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s>
  <sheetData>
    <row r="1" spans="1:7" x14ac:dyDescent="0.35">
      <c r="A1" s="5" t="str">
        <f>HYPERLINK("#Index!A1", "Food and You 2 Wave 1-11 Tables - Wales")</f>
        <v>Food and You 2 Wave 1-11 Tables - Wales</v>
      </c>
    </row>
    <row r="2" spans="1:7" x14ac:dyDescent="0.35">
      <c r="A2" s="12" t="s">
        <v>464</v>
      </c>
    </row>
    <row r="3" spans="1:7" x14ac:dyDescent="0.35">
      <c r="A3" s="12" t="s">
        <v>190</v>
      </c>
    </row>
    <row r="4" spans="1:7" x14ac:dyDescent="0.35">
      <c r="A4" s="2" t="s">
        <v>1</v>
      </c>
      <c r="B4" s="2" t="s">
        <v>2</v>
      </c>
      <c r="C4" s="2" t="s">
        <v>3</v>
      </c>
      <c r="D4" s="2" t="s">
        <v>4</v>
      </c>
      <c r="E4" s="2" t="s">
        <v>5</v>
      </c>
      <c r="F4" s="8" t="s">
        <v>42</v>
      </c>
      <c r="G4" s="8" t="s">
        <v>43</v>
      </c>
    </row>
    <row r="5" spans="1:7" x14ac:dyDescent="0.35">
      <c r="A5" s="1" t="s">
        <v>13</v>
      </c>
      <c r="B5" s="1">
        <v>4632</v>
      </c>
      <c r="C5" s="1">
        <v>4632</v>
      </c>
      <c r="D5" s="1">
        <v>4865</v>
      </c>
      <c r="E5" s="1">
        <v>3263</v>
      </c>
      <c r="F5" s="7">
        <v>0.29463490250637903</v>
      </c>
      <c r="G5" s="7">
        <v>0.70536509749362097</v>
      </c>
    </row>
    <row r="6" spans="1:7" x14ac:dyDescent="0.35">
      <c r="A6" s="3" t="s">
        <v>14</v>
      </c>
      <c r="B6" s="3">
        <v>4632</v>
      </c>
      <c r="C6" s="3">
        <v>4632</v>
      </c>
      <c r="D6" s="3">
        <v>4632</v>
      </c>
      <c r="E6" s="3">
        <v>4632</v>
      </c>
      <c r="F6" s="9">
        <v>0.28562176165803099</v>
      </c>
      <c r="G6" s="9">
        <v>0.71437823834196901</v>
      </c>
    </row>
    <row r="7" spans="1:7" x14ac:dyDescent="0.35">
      <c r="A7" s="6" t="s">
        <v>15</v>
      </c>
      <c r="B7" s="6" t="s">
        <v>756</v>
      </c>
      <c r="C7" s="6" t="s">
        <v>756</v>
      </c>
      <c r="D7" s="6" t="s">
        <v>756</v>
      </c>
      <c r="E7" s="6" t="s">
        <v>756</v>
      </c>
      <c r="F7" s="10" t="s">
        <v>756</v>
      </c>
      <c r="G7" s="10" t="s">
        <v>756</v>
      </c>
    </row>
    <row r="8" spans="1:7" x14ac:dyDescent="0.35">
      <c r="A8" s="1" t="s">
        <v>16</v>
      </c>
      <c r="B8" s="1" t="s">
        <v>756</v>
      </c>
      <c r="C8" s="1" t="s">
        <v>756</v>
      </c>
      <c r="D8" s="1" t="s">
        <v>756</v>
      </c>
      <c r="E8" s="1" t="s">
        <v>756</v>
      </c>
      <c r="F8" s="7" t="s">
        <v>756</v>
      </c>
      <c r="G8" s="7" t="s">
        <v>756</v>
      </c>
    </row>
    <row r="9" spans="1:7" x14ac:dyDescent="0.35">
      <c r="A9" s="1" t="s">
        <v>17</v>
      </c>
      <c r="B9" s="1">
        <v>1030</v>
      </c>
      <c r="C9" s="1">
        <v>1030</v>
      </c>
      <c r="D9" s="1">
        <v>973</v>
      </c>
      <c r="E9" s="1">
        <v>729</v>
      </c>
      <c r="F9" s="7">
        <v>0.30675187516812902</v>
      </c>
      <c r="G9" s="7">
        <v>0.69324812483187104</v>
      </c>
    </row>
    <row r="10" spans="1:7" x14ac:dyDescent="0.35">
      <c r="A10" s="1" t="s">
        <v>18</v>
      </c>
      <c r="B10" s="1" t="s">
        <v>756</v>
      </c>
      <c r="C10" s="1" t="s">
        <v>756</v>
      </c>
      <c r="D10" s="1" t="s">
        <v>756</v>
      </c>
      <c r="E10" s="1" t="s">
        <v>756</v>
      </c>
      <c r="F10" s="7" t="s">
        <v>756</v>
      </c>
      <c r="G10" s="7" t="s">
        <v>756</v>
      </c>
    </row>
    <row r="11" spans="1:7" x14ac:dyDescent="0.35">
      <c r="A11" s="1" t="s">
        <v>19</v>
      </c>
      <c r="B11" s="1">
        <v>932</v>
      </c>
      <c r="C11" s="1">
        <v>932</v>
      </c>
      <c r="D11" s="1">
        <v>973</v>
      </c>
      <c r="E11" s="1">
        <v>628</v>
      </c>
      <c r="F11" s="7">
        <v>0.28955867252809298</v>
      </c>
      <c r="G11" s="7">
        <v>0.71044132747190702</v>
      </c>
    </row>
    <row r="12" spans="1:7" x14ac:dyDescent="0.35">
      <c r="A12" s="1" t="s">
        <v>20</v>
      </c>
      <c r="B12" s="1" t="s">
        <v>756</v>
      </c>
      <c r="C12" s="1" t="s">
        <v>756</v>
      </c>
      <c r="D12" s="1" t="s">
        <v>756</v>
      </c>
      <c r="E12" s="1" t="s">
        <v>756</v>
      </c>
      <c r="F12" s="7" t="s">
        <v>756</v>
      </c>
      <c r="G12" s="7" t="s">
        <v>756</v>
      </c>
    </row>
    <row r="13" spans="1:7" x14ac:dyDescent="0.35">
      <c r="A13" s="1" t="s">
        <v>21</v>
      </c>
      <c r="B13" s="1">
        <v>848</v>
      </c>
      <c r="C13" s="1">
        <v>848</v>
      </c>
      <c r="D13" s="1">
        <v>973</v>
      </c>
      <c r="E13" s="1">
        <v>583</v>
      </c>
      <c r="F13" s="7">
        <v>0.29074622503355801</v>
      </c>
      <c r="G13" s="7">
        <v>0.70925377496644204</v>
      </c>
    </row>
    <row r="14" spans="1:7" x14ac:dyDescent="0.35">
      <c r="A14" s="1" t="s">
        <v>22</v>
      </c>
      <c r="B14" s="1" t="s">
        <v>756</v>
      </c>
      <c r="C14" s="1" t="s">
        <v>756</v>
      </c>
      <c r="D14" s="1" t="s">
        <v>756</v>
      </c>
      <c r="E14" s="1" t="s">
        <v>756</v>
      </c>
      <c r="F14" s="7" t="s">
        <v>756</v>
      </c>
      <c r="G14" s="7" t="s">
        <v>756</v>
      </c>
    </row>
    <row r="15" spans="1:7" x14ac:dyDescent="0.35">
      <c r="A15" s="1" t="s">
        <v>23</v>
      </c>
      <c r="B15" s="1">
        <v>864</v>
      </c>
      <c r="C15" s="1">
        <v>864</v>
      </c>
      <c r="D15" s="1">
        <v>973</v>
      </c>
      <c r="E15" s="1">
        <v>639</v>
      </c>
      <c r="F15" s="7">
        <v>0.28509314108810602</v>
      </c>
      <c r="G15" s="7">
        <v>0.71490685891189398</v>
      </c>
    </row>
    <row r="16" spans="1:7" x14ac:dyDescent="0.35">
      <c r="A16" s="1" t="s">
        <v>24</v>
      </c>
      <c r="B16" s="1" t="s">
        <v>756</v>
      </c>
      <c r="C16" s="1" t="s">
        <v>756</v>
      </c>
      <c r="D16" s="1" t="s">
        <v>756</v>
      </c>
      <c r="E16" s="1" t="s">
        <v>756</v>
      </c>
      <c r="F16" s="7" t="s">
        <v>756</v>
      </c>
      <c r="G16" s="7" t="s">
        <v>756</v>
      </c>
    </row>
    <row r="17" spans="1:7" x14ac:dyDescent="0.35">
      <c r="A17" s="3" t="s">
        <v>25</v>
      </c>
      <c r="B17" s="3">
        <v>958</v>
      </c>
      <c r="C17" s="3">
        <v>958</v>
      </c>
      <c r="D17" s="3">
        <v>973</v>
      </c>
      <c r="E17" s="3">
        <v>705</v>
      </c>
      <c r="F17" s="9">
        <v>0.301024598714009</v>
      </c>
      <c r="G17" s="9">
        <v>0.698975401285991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Sheet102"/>
  <dimension ref="A1:G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s>
  <sheetData>
    <row r="1" spans="1:7" x14ac:dyDescent="0.35">
      <c r="A1" s="5" t="str">
        <f>HYPERLINK("#Index!A1", "Food and You 2 Wave 1-11 Tables - Wales")</f>
        <v>Food and You 2 Wave 1-11 Tables - Wales</v>
      </c>
    </row>
    <row r="2" spans="1:7" x14ac:dyDescent="0.35">
      <c r="A2" s="12" t="s">
        <v>466</v>
      </c>
    </row>
    <row r="3" spans="1:7" x14ac:dyDescent="0.35">
      <c r="A3" s="12" t="s">
        <v>190</v>
      </c>
    </row>
    <row r="4" spans="1:7" x14ac:dyDescent="0.35">
      <c r="A4" s="2" t="s">
        <v>1</v>
      </c>
      <c r="B4" s="2" t="s">
        <v>2</v>
      </c>
      <c r="C4" s="2" t="s">
        <v>3</v>
      </c>
      <c r="D4" s="2" t="s">
        <v>4</v>
      </c>
      <c r="E4" s="2" t="s">
        <v>5</v>
      </c>
      <c r="F4" s="8" t="s">
        <v>42</v>
      </c>
      <c r="G4" s="8" t="s">
        <v>43</v>
      </c>
    </row>
    <row r="5" spans="1:7" x14ac:dyDescent="0.35">
      <c r="A5" s="1" t="s">
        <v>13</v>
      </c>
      <c r="B5" s="1">
        <v>4632</v>
      </c>
      <c r="C5" s="1">
        <v>4632</v>
      </c>
      <c r="D5" s="1">
        <v>4865</v>
      </c>
      <c r="E5" s="1">
        <v>3263</v>
      </c>
      <c r="F5" s="7">
        <v>9.1695218189438696E-2</v>
      </c>
      <c r="G5" s="7">
        <v>0.90830478181056096</v>
      </c>
    </row>
    <row r="6" spans="1:7" x14ac:dyDescent="0.35">
      <c r="A6" s="3" t="s">
        <v>14</v>
      </c>
      <c r="B6" s="3">
        <v>4632</v>
      </c>
      <c r="C6" s="3">
        <v>4632</v>
      </c>
      <c r="D6" s="3">
        <v>4632</v>
      </c>
      <c r="E6" s="3">
        <v>4632</v>
      </c>
      <c r="F6" s="9">
        <v>8.9594127806563006E-2</v>
      </c>
      <c r="G6" s="9">
        <v>0.91040587219343705</v>
      </c>
    </row>
    <row r="7" spans="1:7" x14ac:dyDescent="0.35">
      <c r="A7" s="6" t="s">
        <v>15</v>
      </c>
      <c r="B7" s="6" t="s">
        <v>756</v>
      </c>
      <c r="C7" s="6" t="s">
        <v>756</v>
      </c>
      <c r="D7" s="6" t="s">
        <v>756</v>
      </c>
      <c r="E7" s="6" t="s">
        <v>756</v>
      </c>
      <c r="F7" s="10" t="s">
        <v>756</v>
      </c>
      <c r="G7" s="10" t="s">
        <v>756</v>
      </c>
    </row>
    <row r="8" spans="1:7" x14ac:dyDescent="0.35">
      <c r="A8" s="1" t="s">
        <v>16</v>
      </c>
      <c r="B8" s="1" t="s">
        <v>756</v>
      </c>
      <c r="C8" s="1" t="s">
        <v>756</v>
      </c>
      <c r="D8" s="1" t="s">
        <v>756</v>
      </c>
      <c r="E8" s="1" t="s">
        <v>756</v>
      </c>
      <c r="F8" s="7" t="s">
        <v>756</v>
      </c>
      <c r="G8" s="7" t="s">
        <v>756</v>
      </c>
    </row>
    <row r="9" spans="1:7" x14ac:dyDescent="0.35">
      <c r="A9" s="1" t="s">
        <v>17</v>
      </c>
      <c r="B9" s="1">
        <v>1030</v>
      </c>
      <c r="C9" s="1">
        <v>1030</v>
      </c>
      <c r="D9" s="1">
        <v>973</v>
      </c>
      <c r="E9" s="1">
        <v>729</v>
      </c>
      <c r="F9" s="7">
        <v>0.148832279512501</v>
      </c>
      <c r="G9" s="7">
        <v>0.851167720487499</v>
      </c>
    </row>
    <row r="10" spans="1:7" x14ac:dyDescent="0.35">
      <c r="A10" s="1" t="s">
        <v>18</v>
      </c>
      <c r="B10" s="1" t="s">
        <v>756</v>
      </c>
      <c r="C10" s="1" t="s">
        <v>756</v>
      </c>
      <c r="D10" s="1" t="s">
        <v>756</v>
      </c>
      <c r="E10" s="1" t="s">
        <v>756</v>
      </c>
      <c r="F10" s="7" t="s">
        <v>756</v>
      </c>
      <c r="G10" s="7" t="s">
        <v>756</v>
      </c>
    </row>
    <row r="11" spans="1:7" x14ac:dyDescent="0.35">
      <c r="A11" s="1" t="s">
        <v>19</v>
      </c>
      <c r="B11" s="1">
        <v>932</v>
      </c>
      <c r="C11" s="1">
        <v>932</v>
      </c>
      <c r="D11" s="1">
        <v>973</v>
      </c>
      <c r="E11" s="1">
        <v>628</v>
      </c>
      <c r="F11" s="7">
        <v>8.6463244672200998E-2</v>
      </c>
      <c r="G11" s="7">
        <v>0.91353675532779899</v>
      </c>
    </row>
    <row r="12" spans="1:7" x14ac:dyDescent="0.35">
      <c r="A12" s="1" t="s">
        <v>20</v>
      </c>
      <c r="B12" s="1" t="s">
        <v>756</v>
      </c>
      <c r="C12" s="1" t="s">
        <v>756</v>
      </c>
      <c r="D12" s="1" t="s">
        <v>756</v>
      </c>
      <c r="E12" s="1" t="s">
        <v>756</v>
      </c>
      <c r="F12" s="7" t="s">
        <v>756</v>
      </c>
      <c r="G12" s="7" t="s">
        <v>756</v>
      </c>
    </row>
    <row r="13" spans="1:7" x14ac:dyDescent="0.35">
      <c r="A13" s="1" t="s">
        <v>21</v>
      </c>
      <c r="B13" s="1">
        <v>848</v>
      </c>
      <c r="C13" s="1">
        <v>848</v>
      </c>
      <c r="D13" s="1">
        <v>973</v>
      </c>
      <c r="E13" s="1">
        <v>583</v>
      </c>
      <c r="F13" s="7">
        <v>8.5542645338350806E-2</v>
      </c>
      <c r="G13" s="7">
        <v>0.91445735466164901</v>
      </c>
    </row>
    <row r="14" spans="1:7" x14ac:dyDescent="0.35">
      <c r="A14" s="1" t="s">
        <v>22</v>
      </c>
      <c r="B14" s="1" t="s">
        <v>756</v>
      </c>
      <c r="C14" s="1" t="s">
        <v>756</v>
      </c>
      <c r="D14" s="1" t="s">
        <v>756</v>
      </c>
      <c r="E14" s="1" t="s">
        <v>756</v>
      </c>
      <c r="F14" s="7" t="s">
        <v>756</v>
      </c>
      <c r="G14" s="7" t="s">
        <v>756</v>
      </c>
    </row>
    <row r="15" spans="1:7" x14ac:dyDescent="0.35">
      <c r="A15" s="1" t="s">
        <v>23</v>
      </c>
      <c r="B15" s="1">
        <v>864</v>
      </c>
      <c r="C15" s="1">
        <v>864</v>
      </c>
      <c r="D15" s="1">
        <v>973</v>
      </c>
      <c r="E15" s="1">
        <v>639</v>
      </c>
      <c r="F15" s="7">
        <v>5.7794166567411397E-2</v>
      </c>
      <c r="G15" s="7">
        <v>0.94220583343258901</v>
      </c>
    </row>
    <row r="16" spans="1:7" x14ac:dyDescent="0.35">
      <c r="A16" s="1" t="s">
        <v>24</v>
      </c>
      <c r="B16" s="1" t="s">
        <v>756</v>
      </c>
      <c r="C16" s="1" t="s">
        <v>756</v>
      </c>
      <c r="D16" s="1" t="s">
        <v>756</v>
      </c>
      <c r="E16" s="1" t="s">
        <v>756</v>
      </c>
      <c r="F16" s="7" t="s">
        <v>756</v>
      </c>
      <c r="G16" s="7" t="s">
        <v>756</v>
      </c>
    </row>
    <row r="17" spans="1:7" x14ac:dyDescent="0.35">
      <c r="A17" s="3" t="s">
        <v>25</v>
      </c>
      <c r="B17" s="3">
        <v>958</v>
      </c>
      <c r="C17" s="3">
        <v>958</v>
      </c>
      <c r="D17" s="3">
        <v>973</v>
      </c>
      <c r="E17" s="3">
        <v>705</v>
      </c>
      <c r="F17" s="9">
        <v>7.9843754856728594E-2</v>
      </c>
      <c r="G17" s="9">
        <v>0.92015624514327099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Sheet103"/>
  <dimension ref="A1:G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s>
  <sheetData>
    <row r="1" spans="1:7" x14ac:dyDescent="0.35">
      <c r="A1" s="5" t="str">
        <f>HYPERLINK("#Index!A1", "Food and You 2 Wave 1-11 Tables - Wales")</f>
        <v>Food and You 2 Wave 1-11 Tables - Wales</v>
      </c>
    </row>
    <row r="2" spans="1:7" x14ac:dyDescent="0.35">
      <c r="A2" s="12" t="s">
        <v>468</v>
      </c>
    </row>
    <row r="3" spans="1:7" x14ac:dyDescent="0.35">
      <c r="A3" s="12" t="s">
        <v>190</v>
      </c>
    </row>
    <row r="4" spans="1:7" x14ac:dyDescent="0.35">
      <c r="A4" s="2" t="s">
        <v>1</v>
      </c>
      <c r="B4" s="2" t="s">
        <v>2</v>
      </c>
      <c r="C4" s="2" t="s">
        <v>3</v>
      </c>
      <c r="D4" s="2" t="s">
        <v>4</v>
      </c>
      <c r="E4" s="2" t="s">
        <v>5</v>
      </c>
      <c r="F4" s="8" t="s">
        <v>42</v>
      </c>
      <c r="G4" s="8" t="s">
        <v>43</v>
      </c>
    </row>
    <row r="5" spans="1:7" x14ac:dyDescent="0.35">
      <c r="A5" s="1" t="s">
        <v>13</v>
      </c>
      <c r="B5" s="1">
        <v>4632</v>
      </c>
      <c r="C5" s="1">
        <v>4632</v>
      </c>
      <c r="D5" s="1">
        <v>4865</v>
      </c>
      <c r="E5" s="1">
        <v>3263</v>
      </c>
      <c r="F5" s="7">
        <v>0.12544049576421101</v>
      </c>
      <c r="G5" s="7">
        <v>0.87455950423578899</v>
      </c>
    </row>
    <row r="6" spans="1:7" x14ac:dyDescent="0.35">
      <c r="A6" s="3" t="s">
        <v>14</v>
      </c>
      <c r="B6" s="3">
        <v>4632</v>
      </c>
      <c r="C6" s="3">
        <v>4632</v>
      </c>
      <c r="D6" s="3">
        <v>4632</v>
      </c>
      <c r="E6" s="3">
        <v>4632</v>
      </c>
      <c r="F6" s="9">
        <v>0.115716753022453</v>
      </c>
      <c r="G6" s="9">
        <v>0.88428324697754701</v>
      </c>
    </row>
    <row r="7" spans="1:7" x14ac:dyDescent="0.35">
      <c r="A7" s="6" t="s">
        <v>15</v>
      </c>
      <c r="B7" s="6" t="s">
        <v>756</v>
      </c>
      <c r="C7" s="6" t="s">
        <v>756</v>
      </c>
      <c r="D7" s="6" t="s">
        <v>756</v>
      </c>
      <c r="E7" s="6" t="s">
        <v>756</v>
      </c>
      <c r="F7" s="10" t="s">
        <v>756</v>
      </c>
      <c r="G7" s="10" t="s">
        <v>756</v>
      </c>
    </row>
    <row r="8" spans="1:7" x14ac:dyDescent="0.35">
      <c r="A8" s="1" t="s">
        <v>16</v>
      </c>
      <c r="B8" s="1" t="s">
        <v>756</v>
      </c>
      <c r="C8" s="1" t="s">
        <v>756</v>
      </c>
      <c r="D8" s="1" t="s">
        <v>756</v>
      </c>
      <c r="E8" s="1" t="s">
        <v>756</v>
      </c>
      <c r="F8" s="7" t="s">
        <v>756</v>
      </c>
      <c r="G8" s="7" t="s">
        <v>756</v>
      </c>
    </row>
    <row r="9" spans="1:7" x14ac:dyDescent="0.35">
      <c r="A9" s="1" t="s">
        <v>17</v>
      </c>
      <c r="B9" s="1">
        <v>1030</v>
      </c>
      <c r="C9" s="1">
        <v>1030</v>
      </c>
      <c r="D9" s="1">
        <v>973</v>
      </c>
      <c r="E9" s="1">
        <v>729</v>
      </c>
      <c r="F9" s="7">
        <v>4.2494881803601801E-2</v>
      </c>
      <c r="G9" s="7">
        <v>0.95750511819639805</v>
      </c>
    </row>
    <row r="10" spans="1:7" x14ac:dyDescent="0.35">
      <c r="A10" s="1" t="s">
        <v>18</v>
      </c>
      <c r="B10" s="1" t="s">
        <v>756</v>
      </c>
      <c r="C10" s="1" t="s">
        <v>756</v>
      </c>
      <c r="D10" s="1" t="s">
        <v>756</v>
      </c>
      <c r="E10" s="1" t="s">
        <v>756</v>
      </c>
      <c r="F10" s="7" t="s">
        <v>756</v>
      </c>
      <c r="G10" s="7" t="s">
        <v>756</v>
      </c>
    </row>
    <row r="11" spans="1:7" x14ac:dyDescent="0.35">
      <c r="A11" s="1" t="s">
        <v>19</v>
      </c>
      <c r="B11" s="1">
        <v>932</v>
      </c>
      <c r="C11" s="1">
        <v>932</v>
      </c>
      <c r="D11" s="1">
        <v>973</v>
      </c>
      <c r="E11" s="1">
        <v>628</v>
      </c>
      <c r="F11" s="7">
        <v>0.102214499324513</v>
      </c>
      <c r="G11" s="7">
        <v>0.89778550067548701</v>
      </c>
    </row>
    <row r="12" spans="1:7" x14ac:dyDescent="0.35">
      <c r="A12" s="1" t="s">
        <v>20</v>
      </c>
      <c r="B12" s="1" t="s">
        <v>756</v>
      </c>
      <c r="C12" s="1" t="s">
        <v>756</v>
      </c>
      <c r="D12" s="1" t="s">
        <v>756</v>
      </c>
      <c r="E12" s="1" t="s">
        <v>756</v>
      </c>
      <c r="F12" s="7" t="s">
        <v>756</v>
      </c>
      <c r="G12" s="7" t="s">
        <v>756</v>
      </c>
    </row>
    <row r="13" spans="1:7" x14ac:dyDescent="0.35">
      <c r="A13" s="1" t="s">
        <v>21</v>
      </c>
      <c r="B13" s="1">
        <v>848</v>
      </c>
      <c r="C13" s="1">
        <v>848</v>
      </c>
      <c r="D13" s="1">
        <v>973</v>
      </c>
      <c r="E13" s="1">
        <v>583</v>
      </c>
      <c r="F13" s="7">
        <v>0.11918980068335</v>
      </c>
      <c r="G13" s="7">
        <v>0.88081019931665006</v>
      </c>
    </row>
    <row r="14" spans="1:7" x14ac:dyDescent="0.35">
      <c r="A14" s="1" t="s">
        <v>22</v>
      </c>
      <c r="B14" s="1" t="s">
        <v>756</v>
      </c>
      <c r="C14" s="1" t="s">
        <v>756</v>
      </c>
      <c r="D14" s="1" t="s">
        <v>756</v>
      </c>
      <c r="E14" s="1" t="s">
        <v>756</v>
      </c>
      <c r="F14" s="7" t="s">
        <v>756</v>
      </c>
      <c r="G14" s="7" t="s">
        <v>756</v>
      </c>
    </row>
    <row r="15" spans="1:7" x14ac:dyDescent="0.35">
      <c r="A15" s="1" t="s">
        <v>23</v>
      </c>
      <c r="B15" s="1">
        <v>864</v>
      </c>
      <c r="C15" s="1">
        <v>864</v>
      </c>
      <c r="D15" s="1">
        <v>973</v>
      </c>
      <c r="E15" s="1">
        <v>639</v>
      </c>
      <c r="F15" s="7">
        <v>0.164908568919722</v>
      </c>
      <c r="G15" s="7">
        <v>0.83509143108027895</v>
      </c>
    </row>
    <row r="16" spans="1:7" x14ac:dyDescent="0.35">
      <c r="A16" s="1" t="s">
        <v>24</v>
      </c>
      <c r="B16" s="1" t="s">
        <v>756</v>
      </c>
      <c r="C16" s="1" t="s">
        <v>756</v>
      </c>
      <c r="D16" s="1" t="s">
        <v>756</v>
      </c>
      <c r="E16" s="1" t="s">
        <v>756</v>
      </c>
      <c r="F16" s="7" t="s">
        <v>756</v>
      </c>
      <c r="G16" s="7" t="s">
        <v>756</v>
      </c>
    </row>
    <row r="17" spans="1:7" x14ac:dyDescent="0.35">
      <c r="A17" s="3" t="s">
        <v>25</v>
      </c>
      <c r="B17" s="3">
        <v>958</v>
      </c>
      <c r="C17" s="3">
        <v>958</v>
      </c>
      <c r="D17" s="3">
        <v>973</v>
      </c>
      <c r="E17" s="3">
        <v>705</v>
      </c>
      <c r="F17" s="9">
        <v>0.19839472808986999</v>
      </c>
      <c r="G17" s="9">
        <v>0.80160527191012998</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Sheet104"/>
  <dimension ref="A1:N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31.7265625" customWidth="1"/>
    <col min="13" max="13" width="39.7265625" customWidth="1"/>
    <col min="14" max="14" width="11.7265625" customWidth="1"/>
  </cols>
  <sheetData>
    <row r="1" spans="1:14" x14ac:dyDescent="0.35">
      <c r="A1" s="5" t="str">
        <f>HYPERLINK("#Index!A1", "Food and You 2 Wave 1-11 Tables - Wales")</f>
        <v>Food and You 2 Wave 1-11 Tables - Wales</v>
      </c>
    </row>
    <row r="2" spans="1:14" x14ac:dyDescent="0.35">
      <c r="A2" s="12" t="s">
        <v>472</v>
      </c>
    </row>
    <row r="3" spans="1:14" x14ac:dyDescent="0.35">
      <c r="A3" s="12" t="s">
        <v>473</v>
      </c>
    </row>
    <row r="4" spans="1:14" x14ac:dyDescent="0.35">
      <c r="A4" s="2" t="s">
        <v>1</v>
      </c>
      <c r="B4" s="2" t="s">
        <v>2</v>
      </c>
      <c r="C4" s="2" t="s">
        <v>3</v>
      </c>
      <c r="D4" s="2" t="s">
        <v>4</v>
      </c>
      <c r="E4" s="2" t="s">
        <v>5</v>
      </c>
      <c r="F4" s="8" t="s">
        <v>198</v>
      </c>
      <c r="G4" s="8" t="s">
        <v>199</v>
      </c>
      <c r="H4" s="8" t="s">
        <v>200</v>
      </c>
      <c r="I4" s="8" t="s">
        <v>201</v>
      </c>
      <c r="J4" s="8" t="s">
        <v>202</v>
      </c>
      <c r="K4" s="8" t="s">
        <v>113</v>
      </c>
      <c r="L4" s="8" t="s">
        <v>470</v>
      </c>
      <c r="M4" s="8" t="s">
        <v>471</v>
      </c>
      <c r="N4" s="8" t="s">
        <v>449</v>
      </c>
    </row>
    <row r="5" spans="1:14" x14ac:dyDescent="0.35">
      <c r="A5" s="1" t="s">
        <v>13</v>
      </c>
      <c r="B5" s="1">
        <v>5634</v>
      </c>
      <c r="C5" s="1">
        <v>5634</v>
      </c>
      <c r="D5" s="1">
        <v>5360</v>
      </c>
      <c r="E5" s="1">
        <v>3927</v>
      </c>
      <c r="F5" s="7">
        <v>0.58367037448889703</v>
      </c>
      <c r="G5" s="7">
        <v>0.27416812748270902</v>
      </c>
      <c r="H5" s="7">
        <v>5.0215378438648497E-2</v>
      </c>
      <c r="I5" s="7">
        <v>7.3902519690950103E-2</v>
      </c>
      <c r="J5" s="7">
        <v>1.60241471363376E-2</v>
      </c>
      <c r="K5" s="7">
        <v>2.0194527624575499E-3</v>
      </c>
      <c r="L5" s="7">
        <v>0.85783850197160605</v>
      </c>
      <c r="M5" s="7">
        <v>0.124117898129599</v>
      </c>
      <c r="N5" s="7">
        <v>1.60241471363376E-2</v>
      </c>
    </row>
    <row r="6" spans="1:14" x14ac:dyDescent="0.35">
      <c r="A6" s="3" t="s">
        <v>14</v>
      </c>
      <c r="B6" s="3">
        <v>5634</v>
      </c>
      <c r="C6" s="3">
        <v>5634</v>
      </c>
      <c r="D6" s="3">
        <v>5634</v>
      </c>
      <c r="E6" s="3">
        <v>5634</v>
      </c>
      <c r="F6" s="9">
        <v>0.58306709265175705</v>
      </c>
      <c r="G6" s="9">
        <v>0.26996805111821098</v>
      </c>
      <c r="H6" s="9">
        <v>4.8810791622293202E-2</v>
      </c>
      <c r="I6" s="9">
        <v>7.8984735534256306E-2</v>
      </c>
      <c r="J6" s="9">
        <v>1.7216897408590701E-2</v>
      </c>
      <c r="K6" s="9">
        <v>1.9524316648917299E-3</v>
      </c>
      <c r="L6" s="9">
        <v>0.85303514376996803</v>
      </c>
      <c r="M6" s="9">
        <v>0.12779552715654999</v>
      </c>
      <c r="N6" s="9">
        <v>1.7216897408590701E-2</v>
      </c>
    </row>
    <row r="7" spans="1:14" x14ac:dyDescent="0.35">
      <c r="A7" s="6" t="s">
        <v>15</v>
      </c>
      <c r="B7" s="6">
        <v>1321</v>
      </c>
      <c r="C7" s="6">
        <v>1321</v>
      </c>
      <c r="D7" s="6">
        <v>893</v>
      </c>
      <c r="E7" s="6">
        <v>977</v>
      </c>
      <c r="F7" s="10">
        <v>0.52998272302140503</v>
      </c>
      <c r="G7" s="10">
        <v>0.30629507677864998</v>
      </c>
      <c r="H7" s="10">
        <v>5.5464162020002698E-2</v>
      </c>
      <c r="I7" s="10">
        <v>8.9692571516105393E-2</v>
      </c>
      <c r="J7" s="10">
        <v>1.8042473909890201E-2</v>
      </c>
      <c r="K7" s="10">
        <v>5.2299275394659104E-4</v>
      </c>
      <c r="L7" s="10">
        <v>0.83627779980005501</v>
      </c>
      <c r="M7" s="10">
        <v>0.145156733536108</v>
      </c>
      <c r="N7" s="10">
        <v>1.8042473909890201E-2</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v>950</v>
      </c>
      <c r="C9" s="1">
        <v>950</v>
      </c>
      <c r="D9" s="1">
        <v>887</v>
      </c>
      <c r="E9" s="1">
        <v>679</v>
      </c>
      <c r="F9" s="7">
        <v>0.61221846280873404</v>
      </c>
      <c r="G9" s="7">
        <v>0.25099863909128101</v>
      </c>
      <c r="H9" s="7">
        <v>4.4354619852740897E-2</v>
      </c>
      <c r="I9" s="7">
        <v>7.0919566531347303E-2</v>
      </c>
      <c r="J9" s="7">
        <v>2.15087117158973E-2</v>
      </c>
      <c r="K9" s="7">
        <v>0</v>
      </c>
      <c r="L9" s="7">
        <v>0.86321710190001499</v>
      </c>
      <c r="M9" s="7">
        <v>0.115274186384088</v>
      </c>
      <c r="N9" s="7">
        <v>2.15087117158973E-2</v>
      </c>
    </row>
    <row r="10" spans="1:14"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row>
    <row r="11" spans="1:14" x14ac:dyDescent="0.35">
      <c r="A11" s="1" t="s">
        <v>19</v>
      </c>
      <c r="B11" s="1">
        <v>856</v>
      </c>
      <c r="C11" s="1">
        <v>856</v>
      </c>
      <c r="D11" s="1">
        <v>885</v>
      </c>
      <c r="E11" s="1">
        <v>580</v>
      </c>
      <c r="F11" s="7">
        <v>0.59327123249404601</v>
      </c>
      <c r="G11" s="7">
        <v>0.26992981290894702</v>
      </c>
      <c r="H11" s="7">
        <v>5.2253489198098399E-2</v>
      </c>
      <c r="I11" s="7">
        <v>7.1723109269201599E-2</v>
      </c>
      <c r="J11" s="7">
        <v>9.5286651603820795E-3</v>
      </c>
      <c r="K11" s="7">
        <v>3.2936909693252899E-3</v>
      </c>
      <c r="L11" s="7">
        <v>0.86320104540299303</v>
      </c>
      <c r="M11" s="7">
        <v>0.1239765984673</v>
      </c>
      <c r="N11" s="7">
        <v>9.5286651603820795E-3</v>
      </c>
    </row>
    <row r="12" spans="1:14"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c r="N12" s="7" t="s">
        <v>756</v>
      </c>
    </row>
    <row r="13" spans="1:14" x14ac:dyDescent="0.35">
      <c r="A13" s="1" t="s">
        <v>21</v>
      </c>
      <c r="B13" s="1">
        <v>798</v>
      </c>
      <c r="C13" s="1">
        <v>798</v>
      </c>
      <c r="D13" s="1">
        <v>889</v>
      </c>
      <c r="E13" s="1">
        <v>564</v>
      </c>
      <c r="F13" s="7">
        <v>0.62480154852031899</v>
      </c>
      <c r="G13" s="7">
        <v>0.25071140104468598</v>
      </c>
      <c r="H13" s="7">
        <v>4.4277160059235002E-2</v>
      </c>
      <c r="I13" s="7">
        <v>5.2986588838894497E-2</v>
      </c>
      <c r="J13" s="7">
        <v>2.2764031140564099E-2</v>
      </c>
      <c r="K13" s="7">
        <v>4.4592703963010696E-3</v>
      </c>
      <c r="L13" s="7">
        <v>0.87551294956500503</v>
      </c>
      <c r="M13" s="7">
        <v>9.7263748898129498E-2</v>
      </c>
      <c r="N13" s="7">
        <v>2.2764031140564099E-2</v>
      </c>
    </row>
    <row r="14" spans="1:14"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row>
    <row r="15" spans="1:14" x14ac:dyDescent="0.35">
      <c r="A15" s="1" t="s">
        <v>23</v>
      </c>
      <c r="B15" s="1">
        <v>809</v>
      </c>
      <c r="C15" s="1">
        <v>809</v>
      </c>
      <c r="D15" s="1">
        <v>897</v>
      </c>
      <c r="E15" s="1">
        <v>598</v>
      </c>
      <c r="F15" s="7">
        <v>0.58869177224953495</v>
      </c>
      <c r="G15" s="7">
        <v>0.29776799759334399</v>
      </c>
      <c r="H15" s="7">
        <v>4.6221667255771898E-2</v>
      </c>
      <c r="I15" s="7">
        <v>5.8679157647390401E-2</v>
      </c>
      <c r="J15" s="7">
        <v>5.6097258448445202E-3</v>
      </c>
      <c r="K15" s="7">
        <v>3.0296794091138998E-3</v>
      </c>
      <c r="L15" s="7">
        <v>0.886459769842879</v>
      </c>
      <c r="M15" s="7">
        <v>0.10490082490316199</v>
      </c>
      <c r="N15" s="7">
        <v>5.6097258448445202E-3</v>
      </c>
    </row>
    <row r="16" spans="1:14"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c r="N16" s="7" t="s">
        <v>756</v>
      </c>
    </row>
    <row r="17" spans="1:14" x14ac:dyDescent="0.35">
      <c r="A17" s="3" t="s">
        <v>25</v>
      </c>
      <c r="B17" s="3">
        <v>900</v>
      </c>
      <c r="C17" s="3">
        <v>900</v>
      </c>
      <c r="D17" s="3">
        <v>909</v>
      </c>
      <c r="E17" s="3">
        <v>665</v>
      </c>
      <c r="F17" s="9">
        <v>0.55397236596384303</v>
      </c>
      <c r="G17" s="9">
        <v>0.26900259947138</v>
      </c>
      <c r="H17" s="9">
        <v>5.8551306460615099E-2</v>
      </c>
      <c r="I17" s="9">
        <v>9.8934835063583595E-2</v>
      </c>
      <c r="J17" s="9">
        <v>1.8705459471494799E-2</v>
      </c>
      <c r="K17" s="9">
        <v>8.3343356908353004E-4</v>
      </c>
      <c r="L17" s="9">
        <v>0.82297496543522297</v>
      </c>
      <c r="M17" s="9">
        <v>0.15748614152419901</v>
      </c>
      <c r="N17" s="9">
        <v>1.8705459471494799E-2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Sheet105"/>
  <dimension ref="A1:N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31.7265625" customWidth="1"/>
    <col min="13" max="13" width="39.7265625" customWidth="1"/>
    <col min="14" max="14" width="11.7265625" customWidth="1"/>
  </cols>
  <sheetData>
    <row r="1" spans="1:14" x14ac:dyDescent="0.35">
      <c r="A1" s="5" t="str">
        <f>HYPERLINK("#Index!A1", "Food and You 2 Wave 1-11 Tables - Wales")</f>
        <v>Food and You 2 Wave 1-11 Tables - Wales</v>
      </c>
    </row>
    <row r="2" spans="1:14" x14ac:dyDescent="0.35">
      <c r="A2" s="12" t="s">
        <v>475</v>
      </c>
    </row>
    <row r="3" spans="1:14" x14ac:dyDescent="0.35">
      <c r="A3" s="12" t="s">
        <v>473</v>
      </c>
    </row>
    <row r="4" spans="1:14" x14ac:dyDescent="0.35">
      <c r="A4" s="2" t="s">
        <v>1</v>
      </c>
      <c r="B4" s="2" t="s">
        <v>2</v>
      </c>
      <c r="C4" s="2" t="s">
        <v>3</v>
      </c>
      <c r="D4" s="2" t="s">
        <v>4</v>
      </c>
      <c r="E4" s="2" t="s">
        <v>5</v>
      </c>
      <c r="F4" s="8" t="s">
        <v>198</v>
      </c>
      <c r="G4" s="8" t="s">
        <v>199</v>
      </c>
      <c r="H4" s="8" t="s">
        <v>200</v>
      </c>
      <c r="I4" s="8" t="s">
        <v>201</v>
      </c>
      <c r="J4" s="8" t="s">
        <v>202</v>
      </c>
      <c r="K4" s="8" t="s">
        <v>113</v>
      </c>
      <c r="L4" s="8" t="s">
        <v>470</v>
      </c>
      <c r="M4" s="8" t="s">
        <v>471</v>
      </c>
      <c r="N4" s="8" t="s">
        <v>449</v>
      </c>
    </row>
    <row r="5" spans="1:14" x14ac:dyDescent="0.35">
      <c r="A5" s="1" t="s">
        <v>13</v>
      </c>
      <c r="B5" s="1">
        <v>5634</v>
      </c>
      <c r="C5" s="1">
        <v>5634</v>
      </c>
      <c r="D5" s="1">
        <v>5360</v>
      </c>
      <c r="E5" s="1">
        <v>3927</v>
      </c>
      <c r="F5" s="7">
        <v>0.54560119424477604</v>
      </c>
      <c r="G5" s="7">
        <v>0.28255040731617098</v>
      </c>
      <c r="H5" s="7">
        <v>5.6541272244982302E-2</v>
      </c>
      <c r="I5" s="7">
        <v>8.7352877554195602E-2</v>
      </c>
      <c r="J5" s="7">
        <v>2.5189920329763301E-2</v>
      </c>
      <c r="K5" s="7">
        <v>2.7643283101115301E-3</v>
      </c>
      <c r="L5" s="7">
        <v>0.82815160156094703</v>
      </c>
      <c r="M5" s="7">
        <v>0.143894149799178</v>
      </c>
      <c r="N5" s="7">
        <v>2.5189920329763301E-2</v>
      </c>
    </row>
    <row r="6" spans="1:14" x14ac:dyDescent="0.35">
      <c r="A6" s="3" t="s">
        <v>14</v>
      </c>
      <c r="B6" s="3">
        <v>5634</v>
      </c>
      <c r="C6" s="3">
        <v>5634</v>
      </c>
      <c r="D6" s="3">
        <v>5634</v>
      </c>
      <c r="E6" s="3">
        <v>5634</v>
      </c>
      <c r="F6" s="9">
        <v>0.54153354632587902</v>
      </c>
      <c r="G6" s="9">
        <v>0.28132765353212602</v>
      </c>
      <c r="H6" s="9">
        <v>5.4313099041533502E-2</v>
      </c>
      <c r="I6" s="9">
        <v>9.31842385516507E-2</v>
      </c>
      <c r="J6" s="9">
        <v>2.7511537096201601E-2</v>
      </c>
      <c r="K6" s="9">
        <v>2.1299254526091602E-3</v>
      </c>
      <c r="L6" s="9">
        <v>0.82286119985800499</v>
      </c>
      <c r="M6" s="9">
        <v>0.14749733759318401</v>
      </c>
      <c r="N6" s="9">
        <v>2.7511537096201601E-2</v>
      </c>
    </row>
    <row r="7" spans="1:14" x14ac:dyDescent="0.35">
      <c r="A7" s="6" t="s">
        <v>15</v>
      </c>
      <c r="B7" s="6">
        <v>1321</v>
      </c>
      <c r="C7" s="6">
        <v>1321</v>
      </c>
      <c r="D7" s="6">
        <v>893</v>
      </c>
      <c r="E7" s="6">
        <v>977</v>
      </c>
      <c r="F7" s="10">
        <v>0.471775136398841</v>
      </c>
      <c r="G7" s="10">
        <v>0.324302770024057</v>
      </c>
      <c r="H7" s="10">
        <v>5.9595267934534998E-2</v>
      </c>
      <c r="I7" s="10">
        <v>0.11080350950543801</v>
      </c>
      <c r="J7" s="10">
        <v>3.1764618619359801E-2</v>
      </c>
      <c r="K7" s="10">
        <v>1.75869751776868E-3</v>
      </c>
      <c r="L7" s="10">
        <v>0.796077906422898</v>
      </c>
      <c r="M7" s="10">
        <v>0.170398777439973</v>
      </c>
      <c r="N7" s="10">
        <v>3.1764618619359801E-2</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v>950</v>
      </c>
      <c r="C9" s="1">
        <v>950</v>
      </c>
      <c r="D9" s="1">
        <v>887</v>
      </c>
      <c r="E9" s="1">
        <v>679</v>
      </c>
      <c r="F9" s="7">
        <v>0.60833789395186699</v>
      </c>
      <c r="G9" s="7">
        <v>0.23319293940234501</v>
      </c>
      <c r="H9" s="7">
        <v>5.3087688107157298E-2</v>
      </c>
      <c r="I9" s="7">
        <v>7.8843628586890105E-2</v>
      </c>
      <c r="J9" s="7">
        <v>2.65378499517408E-2</v>
      </c>
      <c r="K9" s="7">
        <v>0</v>
      </c>
      <c r="L9" s="7">
        <v>0.84153083335421197</v>
      </c>
      <c r="M9" s="7">
        <v>0.13193131669404701</v>
      </c>
      <c r="N9" s="7">
        <v>2.65378499517408E-2</v>
      </c>
    </row>
    <row r="10" spans="1:14"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row>
    <row r="11" spans="1:14" x14ac:dyDescent="0.35">
      <c r="A11" s="1" t="s">
        <v>19</v>
      </c>
      <c r="B11" s="1">
        <v>856</v>
      </c>
      <c r="C11" s="1">
        <v>856</v>
      </c>
      <c r="D11" s="1">
        <v>885</v>
      </c>
      <c r="E11" s="1">
        <v>580</v>
      </c>
      <c r="F11" s="7">
        <v>0.54281748086029002</v>
      </c>
      <c r="G11" s="7">
        <v>0.29389763989085199</v>
      </c>
      <c r="H11" s="7">
        <v>5.9790254804286201E-2</v>
      </c>
      <c r="I11" s="7">
        <v>7.8138486271056698E-2</v>
      </c>
      <c r="J11" s="7">
        <v>2.1498484401083699E-2</v>
      </c>
      <c r="K11" s="7">
        <v>3.8576537724314599E-3</v>
      </c>
      <c r="L11" s="7">
        <v>0.83671512075114196</v>
      </c>
      <c r="M11" s="7">
        <v>0.137928741075343</v>
      </c>
      <c r="N11" s="7">
        <v>2.1498484401083699E-2</v>
      </c>
    </row>
    <row r="12" spans="1:14"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c r="N12" s="7" t="s">
        <v>756</v>
      </c>
    </row>
    <row r="13" spans="1:14" x14ac:dyDescent="0.35">
      <c r="A13" s="1" t="s">
        <v>21</v>
      </c>
      <c r="B13" s="1">
        <v>798</v>
      </c>
      <c r="C13" s="1">
        <v>798</v>
      </c>
      <c r="D13" s="1">
        <v>889</v>
      </c>
      <c r="E13" s="1">
        <v>564</v>
      </c>
      <c r="F13" s="7">
        <v>0.569825698005751</v>
      </c>
      <c r="G13" s="7">
        <v>0.26831586263358198</v>
      </c>
      <c r="H13" s="7">
        <v>5.6212018259088399E-2</v>
      </c>
      <c r="I13" s="7">
        <v>7.9151531146878396E-2</v>
      </c>
      <c r="J13" s="7">
        <v>2.2035619558398799E-2</v>
      </c>
      <c r="K13" s="7">
        <v>4.4592703963010696E-3</v>
      </c>
      <c r="L13" s="7">
        <v>0.83814156063933298</v>
      </c>
      <c r="M13" s="7">
        <v>0.13536354940596701</v>
      </c>
      <c r="N13" s="7">
        <v>2.2035619558398799E-2</v>
      </c>
    </row>
    <row r="14" spans="1:14"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row>
    <row r="15" spans="1:14" x14ac:dyDescent="0.35">
      <c r="A15" s="1" t="s">
        <v>23</v>
      </c>
      <c r="B15" s="1">
        <v>809</v>
      </c>
      <c r="C15" s="1">
        <v>809</v>
      </c>
      <c r="D15" s="1">
        <v>897</v>
      </c>
      <c r="E15" s="1">
        <v>598</v>
      </c>
      <c r="F15" s="7">
        <v>0.56923517097550302</v>
      </c>
      <c r="G15" s="7">
        <v>0.29507468156810701</v>
      </c>
      <c r="H15" s="7">
        <v>4.5739658675270203E-2</v>
      </c>
      <c r="I15" s="7">
        <v>7.1170227500619895E-2</v>
      </c>
      <c r="J15" s="7">
        <v>1.76229849767045E-2</v>
      </c>
      <c r="K15" s="7">
        <v>1.1572763037960201E-3</v>
      </c>
      <c r="L15" s="7">
        <v>0.86430985254360904</v>
      </c>
      <c r="M15" s="7">
        <v>0.11690988617589</v>
      </c>
      <c r="N15" s="7">
        <v>1.76229849767045E-2</v>
      </c>
    </row>
    <row r="16" spans="1:14"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c r="N16" s="7" t="s">
        <v>756</v>
      </c>
    </row>
    <row r="17" spans="1:14" x14ac:dyDescent="0.35">
      <c r="A17" s="3" t="s">
        <v>25</v>
      </c>
      <c r="B17" s="3">
        <v>900</v>
      </c>
      <c r="C17" s="3">
        <v>900</v>
      </c>
      <c r="D17" s="3">
        <v>909</v>
      </c>
      <c r="E17" s="3">
        <v>665</v>
      </c>
      <c r="F17" s="9">
        <v>0.51254552296221401</v>
      </c>
      <c r="G17" s="9">
        <v>0.28021949950124497</v>
      </c>
      <c r="H17" s="9">
        <v>6.4737854038275505E-2</v>
      </c>
      <c r="I17" s="9">
        <v>0.105610235435649</v>
      </c>
      <c r="J17" s="9">
        <v>3.1573130287635497E-2</v>
      </c>
      <c r="K17" s="9">
        <v>5.3137577749803001E-3</v>
      </c>
      <c r="L17" s="9">
        <v>0.79276502246345903</v>
      </c>
      <c r="M17" s="9">
        <v>0.17034808947392499</v>
      </c>
      <c r="N17" s="9">
        <v>3.1573130287635497E-2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Sheet106"/>
  <dimension ref="A1:N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31.7265625" customWidth="1"/>
    <col min="13" max="13" width="39.7265625" customWidth="1"/>
    <col min="14" max="14" width="11.7265625" customWidth="1"/>
  </cols>
  <sheetData>
    <row r="1" spans="1:14" x14ac:dyDescent="0.35">
      <c r="A1" s="5" t="str">
        <f>HYPERLINK("#Index!A1", "Food and You 2 Wave 1-11 Tables - Wales")</f>
        <v>Food and You 2 Wave 1-11 Tables - Wales</v>
      </c>
    </row>
    <row r="2" spans="1:14" x14ac:dyDescent="0.35">
      <c r="A2" s="12" t="s">
        <v>477</v>
      </c>
    </row>
    <row r="3" spans="1:14" x14ac:dyDescent="0.35">
      <c r="A3" s="12" t="s">
        <v>473</v>
      </c>
    </row>
    <row r="4" spans="1:14" x14ac:dyDescent="0.35">
      <c r="A4" s="2" t="s">
        <v>1</v>
      </c>
      <c r="B4" s="2" t="s">
        <v>2</v>
      </c>
      <c r="C4" s="2" t="s">
        <v>3</v>
      </c>
      <c r="D4" s="2" t="s">
        <v>4</v>
      </c>
      <c r="E4" s="2" t="s">
        <v>5</v>
      </c>
      <c r="F4" s="8" t="s">
        <v>198</v>
      </c>
      <c r="G4" s="8" t="s">
        <v>199</v>
      </c>
      <c r="H4" s="8" t="s">
        <v>200</v>
      </c>
      <c r="I4" s="8" t="s">
        <v>201</v>
      </c>
      <c r="J4" s="8" t="s">
        <v>202</v>
      </c>
      <c r="K4" s="8" t="s">
        <v>113</v>
      </c>
      <c r="L4" s="8" t="s">
        <v>470</v>
      </c>
      <c r="M4" s="8" t="s">
        <v>471</v>
      </c>
      <c r="N4" s="8" t="s">
        <v>449</v>
      </c>
    </row>
    <row r="5" spans="1:14" x14ac:dyDescent="0.35">
      <c r="A5" s="1" t="s">
        <v>13</v>
      </c>
      <c r="B5" s="1">
        <v>5634</v>
      </c>
      <c r="C5" s="1">
        <v>5634</v>
      </c>
      <c r="D5" s="1">
        <v>5360</v>
      </c>
      <c r="E5" s="1">
        <v>3927</v>
      </c>
      <c r="F5" s="7">
        <v>0.107726336011781</v>
      </c>
      <c r="G5" s="7">
        <v>0.19792979137873201</v>
      </c>
      <c r="H5" s="7">
        <v>0.13766126945323701</v>
      </c>
      <c r="I5" s="7">
        <v>0.39012312438658903</v>
      </c>
      <c r="J5" s="7">
        <v>0.16251305853536399</v>
      </c>
      <c r="K5" s="7">
        <v>4.0464202342960099E-3</v>
      </c>
      <c r="L5" s="7">
        <v>0.30565612739051301</v>
      </c>
      <c r="M5" s="7">
        <v>0.527784393839826</v>
      </c>
      <c r="N5" s="7">
        <v>0.16251305853536399</v>
      </c>
    </row>
    <row r="6" spans="1:14" x14ac:dyDescent="0.35">
      <c r="A6" s="3" t="s">
        <v>14</v>
      </c>
      <c r="B6" s="3">
        <v>5634</v>
      </c>
      <c r="C6" s="3">
        <v>5634</v>
      </c>
      <c r="D6" s="3">
        <v>5634</v>
      </c>
      <c r="E6" s="3">
        <v>5634</v>
      </c>
      <c r="F6" s="9">
        <v>0.11253106141285101</v>
      </c>
      <c r="G6" s="9">
        <v>0.18991835285764999</v>
      </c>
      <c r="H6" s="9">
        <v>0.132942847000355</v>
      </c>
      <c r="I6" s="9">
        <v>0.40024849130280399</v>
      </c>
      <c r="J6" s="9">
        <v>0.160809371671991</v>
      </c>
      <c r="K6" s="9">
        <v>3.5498757543486002E-3</v>
      </c>
      <c r="L6" s="9">
        <v>0.30244941427050098</v>
      </c>
      <c r="M6" s="9">
        <v>0.53319133830315901</v>
      </c>
      <c r="N6" s="9">
        <v>0.160809371671991</v>
      </c>
    </row>
    <row r="7" spans="1:14" x14ac:dyDescent="0.35">
      <c r="A7" s="6" t="s">
        <v>15</v>
      </c>
      <c r="B7" s="6">
        <v>1321</v>
      </c>
      <c r="C7" s="6">
        <v>1321</v>
      </c>
      <c r="D7" s="6">
        <v>893</v>
      </c>
      <c r="E7" s="6">
        <v>977</v>
      </c>
      <c r="F7" s="10">
        <v>9.8645441526728106E-2</v>
      </c>
      <c r="G7" s="10">
        <v>0.176447598204996</v>
      </c>
      <c r="H7" s="10">
        <v>0.107515977449069</v>
      </c>
      <c r="I7" s="10">
        <v>0.44760366678917202</v>
      </c>
      <c r="J7" s="10">
        <v>0.16926432327608901</v>
      </c>
      <c r="K7" s="10">
        <v>5.2299275394659104E-4</v>
      </c>
      <c r="L7" s="10">
        <v>0.275093039731724</v>
      </c>
      <c r="M7" s="10">
        <v>0.55511964423824101</v>
      </c>
      <c r="N7" s="10">
        <v>0.16926432327608901</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v>950</v>
      </c>
      <c r="C9" s="1">
        <v>950</v>
      </c>
      <c r="D9" s="1">
        <v>887</v>
      </c>
      <c r="E9" s="1">
        <v>679</v>
      </c>
      <c r="F9" s="7">
        <v>0.10144894198495601</v>
      </c>
      <c r="G9" s="7">
        <v>0.20248778772437001</v>
      </c>
      <c r="H9" s="7">
        <v>0.142349448007278</v>
      </c>
      <c r="I9" s="7">
        <v>0.39315755272135</v>
      </c>
      <c r="J9" s="7">
        <v>0.16012845565242501</v>
      </c>
      <c r="K9" s="7">
        <v>4.2781390962231099E-4</v>
      </c>
      <c r="L9" s="7">
        <v>0.303936729709325</v>
      </c>
      <c r="M9" s="7">
        <v>0.535507000728628</v>
      </c>
      <c r="N9" s="7">
        <v>0.16012845565242501</v>
      </c>
    </row>
    <row r="10" spans="1:14"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row>
    <row r="11" spans="1:14" x14ac:dyDescent="0.35">
      <c r="A11" s="1" t="s">
        <v>19</v>
      </c>
      <c r="B11" s="1">
        <v>856</v>
      </c>
      <c r="C11" s="1">
        <v>856</v>
      </c>
      <c r="D11" s="1">
        <v>885</v>
      </c>
      <c r="E11" s="1">
        <v>580</v>
      </c>
      <c r="F11" s="7">
        <v>9.8976816107910204E-2</v>
      </c>
      <c r="G11" s="7">
        <v>0.18120861632649901</v>
      </c>
      <c r="H11" s="7">
        <v>0.167478734177303</v>
      </c>
      <c r="I11" s="7">
        <v>0.38187432596523402</v>
      </c>
      <c r="J11" s="7">
        <v>0.166603853650622</v>
      </c>
      <c r="K11" s="7">
        <v>3.8576537724314599E-3</v>
      </c>
      <c r="L11" s="7">
        <v>0.28018543243440902</v>
      </c>
      <c r="M11" s="7">
        <v>0.54935306014253704</v>
      </c>
      <c r="N11" s="7">
        <v>0.166603853650622</v>
      </c>
    </row>
    <row r="12" spans="1:14"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c r="N12" s="7" t="s">
        <v>756</v>
      </c>
    </row>
    <row r="13" spans="1:14" x14ac:dyDescent="0.35">
      <c r="A13" s="1" t="s">
        <v>21</v>
      </c>
      <c r="B13" s="1">
        <v>798</v>
      </c>
      <c r="C13" s="1">
        <v>798</v>
      </c>
      <c r="D13" s="1">
        <v>889</v>
      </c>
      <c r="E13" s="1">
        <v>564</v>
      </c>
      <c r="F13" s="7">
        <v>0.122212718932904</v>
      </c>
      <c r="G13" s="7">
        <v>0.22102199629575101</v>
      </c>
      <c r="H13" s="7">
        <v>0.13053235134473301</v>
      </c>
      <c r="I13" s="7">
        <v>0.36146315900252002</v>
      </c>
      <c r="J13" s="7">
        <v>0.15755564381714901</v>
      </c>
      <c r="K13" s="7">
        <v>7.2141306069422899E-3</v>
      </c>
      <c r="L13" s="7">
        <v>0.34323471522865501</v>
      </c>
      <c r="M13" s="7">
        <v>0.49199551034725297</v>
      </c>
      <c r="N13" s="7">
        <v>0.15755564381714901</v>
      </c>
    </row>
    <row r="14" spans="1:14"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row>
    <row r="15" spans="1:14" x14ac:dyDescent="0.35">
      <c r="A15" s="1" t="s">
        <v>23</v>
      </c>
      <c r="B15" s="1">
        <v>809</v>
      </c>
      <c r="C15" s="1">
        <v>809</v>
      </c>
      <c r="D15" s="1">
        <v>897</v>
      </c>
      <c r="E15" s="1">
        <v>598</v>
      </c>
      <c r="F15" s="7">
        <v>0.116292942187242</v>
      </c>
      <c r="G15" s="7">
        <v>0.22783289349667099</v>
      </c>
      <c r="H15" s="7">
        <v>0.14418497574381001</v>
      </c>
      <c r="I15" s="7">
        <v>0.361607754998229</v>
      </c>
      <c r="J15" s="7">
        <v>0.14385412489243701</v>
      </c>
      <c r="K15" s="7">
        <v>6.2273086816101997E-3</v>
      </c>
      <c r="L15" s="7">
        <v>0.34412583568391403</v>
      </c>
      <c r="M15" s="7">
        <v>0.50579273074203901</v>
      </c>
      <c r="N15" s="7">
        <v>0.14385412489243701</v>
      </c>
    </row>
    <row r="16" spans="1:14"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c r="N16" s="7" t="s">
        <v>756</v>
      </c>
    </row>
    <row r="17" spans="1:14" x14ac:dyDescent="0.35">
      <c r="A17" s="3" t="s">
        <v>25</v>
      </c>
      <c r="B17" s="3">
        <v>900</v>
      </c>
      <c r="C17" s="3">
        <v>900</v>
      </c>
      <c r="D17" s="3">
        <v>909</v>
      </c>
      <c r="E17" s="3">
        <v>665</v>
      </c>
      <c r="F17" s="9">
        <v>0.108659489071685</v>
      </c>
      <c r="G17" s="9">
        <v>0.17873815529908499</v>
      </c>
      <c r="H17" s="9">
        <v>0.134182798901848</v>
      </c>
      <c r="I17" s="9">
        <v>0.39494540180827697</v>
      </c>
      <c r="J17" s="9">
        <v>0.17750461085309799</v>
      </c>
      <c r="K17" s="9">
        <v>5.9695440660068296E-3</v>
      </c>
      <c r="L17" s="9">
        <v>0.28739764437076998</v>
      </c>
      <c r="M17" s="9">
        <v>0.52912820071012501</v>
      </c>
      <c r="N17" s="9">
        <v>0.17750461085309799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Sheet107"/>
  <dimension ref="A1:N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31.7265625" customWidth="1"/>
    <col min="13" max="13" width="39.7265625" customWidth="1"/>
    <col min="14" max="14" width="11.7265625" customWidth="1"/>
  </cols>
  <sheetData>
    <row r="1" spans="1:14" x14ac:dyDescent="0.35">
      <c r="A1" s="5" t="str">
        <f>HYPERLINK("#Index!A1", "Food and You 2 Wave 1-11 Tables - Wales")</f>
        <v>Food and You 2 Wave 1-11 Tables - Wales</v>
      </c>
    </row>
    <row r="2" spans="1:14" x14ac:dyDescent="0.35">
      <c r="A2" s="12" t="s">
        <v>479</v>
      </c>
    </row>
    <row r="3" spans="1:14" x14ac:dyDescent="0.35">
      <c r="A3" s="12" t="s">
        <v>473</v>
      </c>
    </row>
    <row r="4" spans="1:14" x14ac:dyDescent="0.35">
      <c r="A4" s="2" t="s">
        <v>1</v>
      </c>
      <c r="B4" s="2" t="s">
        <v>2</v>
      </c>
      <c r="C4" s="2" t="s">
        <v>3</v>
      </c>
      <c r="D4" s="2" t="s">
        <v>4</v>
      </c>
      <c r="E4" s="2" t="s">
        <v>5</v>
      </c>
      <c r="F4" s="8" t="s">
        <v>198</v>
      </c>
      <c r="G4" s="8" t="s">
        <v>199</v>
      </c>
      <c r="H4" s="8" t="s">
        <v>200</v>
      </c>
      <c r="I4" s="8" t="s">
        <v>201</v>
      </c>
      <c r="J4" s="8" t="s">
        <v>202</v>
      </c>
      <c r="K4" s="8" t="s">
        <v>113</v>
      </c>
      <c r="L4" s="8" t="s">
        <v>470</v>
      </c>
      <c r="M4" s="8" t="s">
        <v>471</v>
      </c>
      <c r="N4" s="8" t="s">
        <v>449</v>
      </c>
    </row>
    <row r="5" spans="1:14" x14ac:dyDescent="0.35">
      <c r="A5" s="1" t="s">
        <v>13</v>
      </c>
      <c r="B5" s="1">
        <v>5634</v>
      </c>
      <c r="C5" s="1">
        <v>5634</v>
      </c>
      <c r="D5" s="1">
        <v>5360</v>
      </c>
      <c r="E5" s="1">
        <v>3927</v>
      </c>
      <c r="F5" s="7">
        <v>0.113165195424398</v>
      </c>
      <c r="G5" s="7">
        <v>9.8368423509505698E-2</v>
      </c>
      <c r="H5" s="7">
        <v>4.8802478051474703E-2</v>
      </c>
      <c r="I5" s="7">
        <v>0.24948909633486099</v>
      </c>
      <c r="J5" s="7">
        <v>0.48340233261547899</v>
      </c>
      <c r="K5" s="7">
        <v>6.7724740642816804E-3</v>
      </c>
      <c r="L5" s="7">
        <v>0.21153361893390299</v>
      </c>
      <c r="M5" s="7">
        <v>0.29829157438633602</v>
      </c>
      <c r="N5" s="7">
        <v>0.48340233261547899</v>
      </c>
    </row>
    <row r="6" spans="1:14" x14ac:dyDescent="0.35">
      <c r="A6" s="3" t="s">
        <v>14</v>
      </c>
      <c r="B6" s="3">
        <v>5634</v>
      </c>
      <c r="C6" s="3">
        <v>5634</v>
      </c>
      <c r="D6" s="3">
        <v>5634</v>
      </c>
      <c r="E6" s="3">
        <v>5634</v>
      </c>
      <c r="F6" s="9">
        <v>0.109336173233937</v>
      </c>
      <c r="G6" s="9">
        <v>9.31842385516507E-2</v>
      </c>
      <c r="H6" s="9">
        <v>4.3663471778487797E-2</v>
      </c>
      <c r="I6" s="9">
        <v>0.25328363507277202</v>
      </c>
      <c r="J6" s="9">
        <v>0.49485268015619499</v>
      </c>
      <c r="K6" s="9">
        <v>5.6798012069577599E-3</v>
      </c>
      <c r="L6" s="9">
        <v>0.202520411785587</v>
      </c>
      <c r="M6" s="9">
        <v>0.29694710685126002</v>
      </c>
      <c r="N6" s="9">
        <v>0.49485268015619499</v>
      </c>
    </row>
    <row r="7" spans="1:14" x14ac:dyDescent="0.35">
      <c r="A7" s="6" t="s">
        <v>15</v>
      </c>
      <c r="B7" s="6">
        <v>1321</v>
      </c>
      <c r="C7" s="6">
        <v>1321</v>
      </c>
      <c r="D7" s="6">
        <v>893</v>
      </c>
      <c r="E7" s="6">
        <v>977</v>
      </c>
      <c r="F7" s="10">
        <v>8.7559435752335601E-2</v>
      </c>
      <c r="G7" s="10">
        <v>7.6374379096981401E-2</v>
      </c>
      <c r="H7" s="10">
        <v>3.2519788113944799E-2</v>
      </c>
      <c r="I7" s="10">
        <v>0.26018991917471701</v>
      </c>
      <c r="J7" s="10">
        <v>0.53695488386329604</v>
      </c>
      <c r="K7" s="10">
        <v>6.4015939987257702E-3</v>
      </c>
      <c r="L7" s="10">
        <v>0.16393381484931699</v>
      </c>
      <c r="M7" s="10">
        <v>0.29270970728866202</v>
      </c>
      <c r="N7" s="10">
        <v>0.53695488386329604</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v>950</v>
      </c>
      <c r="C9" s="1">
        <v>950</v>
      </c>
      <c r="D9" s="1">
        <v>887</v>
      </c>
      <c r="E9" s="1">
        <v>679</v>
      </c>
      <c r="F9" s="7">
        <v>0.11462830260874</v>
      </c>
      <c r="G9" s="7">
        <v>8.8479846168290494E-2</v>
      </c>
      <c r="H9" s="7">
        <v>5.5423380382874102E-2</v>
      </c>
      <c r="I9" s="7">
        <v>0.25337828527392697</v>
      </c>
      <c r="J9" s="7">
        <v>0.48518605201160298</v>
      </c>
      <c r="K9" s="7">
        <v>2.90413355456549E-3</v>
      </c>
      <c r="L9" s="7">
        <v>0.20310814877703001</v>
      </c>
      <c r="M9" s="7">
        <v>0.30880166565680101</v>
      </c>
      <c r="N9" s="7">
        <v>0.48518605201160298</v>
      </c>
    </row>
    <row r="10" spans="1:14"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row>
    <row r="11" spans="1:14" x14ac:dyDescent="0.35">
      <c r="A11" s="1" t="s">
        <v>19</v>
      </c>
      <c r="B11" s="1">
        <v>856</v>
      </c>
      <c r="C11" s="1">
        <v>856</v>
      </c>
      <c r="D11" s="1">
        <v>885</v>
      </c>
      <c r="E11" s="1">
        <v>580</v>
      </c>
      <c r="F11" s="7">
        <v>0.103122979302731</v>
      </c>
      <c r="G11" s="7">
        <v>0.123531776984032</v>
      </c>
      <c r="H11" s="7">
        <v>5.62909578223754E-2</v>
      </c>
      <c r="I11" s="7">
        <v>0.24907743073337599</v>
      </c>
      <c r="J11" s="7">
        <v>0.46208336058082</v>
      </c>
      <c r="K11" s="7">
        <v>5.8934945766654203E-3</v>
      </c>
      <c r="L11" s="7">
        <v>0.22665475628676299</v>
      </c>
      <c r="M11" s="7">
        <v>0.30536838855575099</v>
      </c>
      <c r="N11" s="7">
        <v>0.46208336058082</v>
      </c>
    </row>
    <row r="12" spans="1:14"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c r="N12" s="7" t="s">
        <v>756</v>
      </c>
    </row>
    <row r="13" spans="1:14" x14ac:dyDescent="0.35">
      <c r="A13" s="1" t="s">
        <v>21</v>
      </c>
      <c r="B13" s="1">
        <v>798</v>
      </c>
      <c r="C13" s="1">
        <v>798</v>
      </c>
      <c r="D13" s="1">
        <v>889</v>
      </c>
      <c r="E13" s="1">
        <v>564</v>
      </c>
      <c r="F13" s="7">
        <v>0.140961326578084</v>
      </c>
      <c r="G13" s="7">
        <v>0.11231674807684</v>
      </c>
      <c r="H13" s="7">
        <v>4.4789707995073001E-2</v>
      </c>
      <c r="I13" s="7">
        <v>0.247613504630532</v>
      </c>
      <c r="J13" s="7">
        <v>0.444028147262436</v>
      </c>
      <c r="K13" s="7">
        <v>1.0290565457034599E-2</v>
      </c>
      <c r="L13" s="7">
        <v>0.25327807465492402</v>
      </c>
      <c r="M13" s="7">
        <v>0.29240321262560498</v>
      </c>
      <c r="N13" s="7">
        <v>0.444028147262436</v>
      </c>
    </row>
    <row r="14" spans="1:14"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row>
    <row r="15" spans="1:14" x14ac:dyDescent="0.35">
      <c r="A15" s="1" t="s">
        <v>23</v>
      </c>
      <c r="B15" s="1">
        <v>809</v>
      </c>
      <c r="C15" s="1">
        <v>809</v>
      </c>
      <c r="D15" s="1">
        <v>897</v>
      </c>
      <c r="E15" s="1">
        <v>598</v>
      </c>
      <c r="F15" s="7">
        <v>0.130906370706283</v>
      </c>
      <c r="G15" s="7">
        <v>0.11199810042517699</v>
      </c>
      <c r="H15" s="7">
        <v>6.3733462743103694E-2</v>
      </c>
      <c r="I15" s="7">
        <v>0.239722414063126</v>
      </c>
      <c r="J15" s="7">
        <v>0.44632085357961498</v>
      </c>
      <c r="K15" s="7">
        <v>7.3187984826952497E-3</v>
      </c>
      <c r="L15" s="7">
        <v>0.24290447113145999</v>
      </c>
      <c r="M15" s="7">
        <v>0.30345587680622998</v>
      </c>
      <c r="N15" s="7">
        <v>0.44632085357961498</v>
      </c>
    </row>
    <row r="16" spans="1:14"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c r="N16" s="7" t="s">
        <v>756</v>
      </c>
    </row>
    <row r="17" spans="1:14" x14ac:dyDescent="0.35">
      <c r="A17" s="3" t="s">
        <v>25</v>
      </c>
      <c r="B17" s="3">
        <v>900</v>
      </c>
      <c r="C17" s="3">
        <v>900</v>
      </c>
      <c r="D17" s="3">
        <v>909</v>
      </c>
      <c r="E17" s="3">
        <v>665</v>
      </c>
      <c r="F17" s="9">
        <v>0.101946507777861</v>
      </c>
      <c r="G17" s="9">
        <v>7.7996106813893198E-2</v>
      </c>
      <c r="H17" s="9">
        <v>4.0219963176976403E-2</v>
      </c>
      <c r="I17" s="9">
        <v>0.24706334094181501</v>
      </c>
      <c r="J17" s="9">
        <v>0.52498786978731304</v>
      </c>
      <c r="K17" s="9">
        <v>7.7862115021407503E-3</v>
      </c>
      <c r="L17" s="9">
        <v>0.17994261459175401</v>
      </c>
      <c r="M17" s="9">
        <v>0.28728330411879099</v>
      </c>
      <c r="N17" s="9">
        <v>0.52498786978731304</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Sheet108"/>
  <dimension ref="A1:N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31.7265625" customWidth="1"/>
    <col min="13" max="13" width="39.7265625" customWidth="1"/>
    <col min="14" max="14" width="11.7265625" customWidth="1"/>
  </cols>
  <sheetData>
    <row r="1" spans="1:14" x14ac:dyDescent="0.35">
      <c r="A1" s="5" t="str">
        <f>HYPERLINK("#Index!A1", "Food and You 2 Wave 1-11 Tables - Wales")</f>
        <v>Food and You 2 Wave 1-11 Tables - Wales</v>
      </c>
    </row>
    <row r="2" spans="1:14" x14ac:dyDescent="0.35">
      <c r="A2" s="12" t="s">
        <v>481</v>
      </c>
    </row>
    <row r="3" spans="1:14" x14ac:dyDescent="0.35">
      <c r="A3" s="12" t="s">
        <v>473</v>
      </c>
    </row>
    <row r="4" spans="1:14" x14ac:dyDescent="0.35">
      <c r="A4" s="2" t="s">
        <v>1</v>
      </c>
      <c r="B4" s="2" t="s">
        <v>2</v>
      </c>
      <c r="C4" s="2" t="s">
        <v>3</v>
      </c>
      <c r="D4" s="2" t="s">
        <v>4</v>
      </c>
      <c r="E4" s="2" t="s">
        <v>5</v>
      </c>
      <c r="F4" s="8" t="s">
        <v>198</v>
      </c>
      <c r="G4" s="8" t="s">
        <v>199</v>
      </c>
      <c r="H4" s="8" t="s">
        <v>200</v>
      </c>
      <c r="I4" s="8" t="s">
        <v>201</v>
      </c>
      <c r="J4" s="8" t="s">
        <v>202</v>
      </c>
      <c r="K4" s="8" t="s">
        <v>113</v>
      </c>
      <c r="L4" s="8" t="s">
        <v>470</v>
      </c>
      <c r="M4" s="8" t="s">
        <v>471</v>
      </c>
      <c r="N4" s="8" t="s">
        <v>449</v>
      </c>
    </row>
    <row r="5" spans="1:14" x14ac:dyDescent="0.35">
      <c r="A5" s="1" t="s">
        <v>13</v>
      </c>
      <c r="B5" s="1">
        <v>5634</v>
      </c>
      <c r="C5" s="1">
        <v>5634</v>
      </c>
      <c r="D5" s="1">
        <v>5360</v>
      </c>
      <c r="E5" s="1">
        <v>3927</v>
      </c>
      <c r="F5" s="7">
        <v>0.12917092396218999</v>
      </c>
      <c r="G5" s="7">
        <v>0.22718718470688801</v>
      </c>
      <c r="H5" s="7">
        <v>0.16582240545868801</v>
      </c>
      <c r="I5" s="7">
        <v>0.32049206705146799</v>
      </c>
      <c r="J5" s="7">
        <v>0.15373343232039299</v>
      </c>
      <c r="K5" s="7">
        <v>3.5939865003732901E-3</v>
      </c>
      <c r="L5" s="7">
        <v>0.35635810866907802</v>
      </c>
      <c r="M5" s="7">
        <v>0.48631447251015603</v>
      </c>
      <c r="N5" s="7">
        <v>0.15373343232039299</v>
      </c>
    </row>
    <row r="6" spans="1:14" x14ac:dyDescent="0.35">
      <c r="A6" s="3" t="s">
        <v>14</v>
      </c>
      <c r="B6" s="3">
        <v>5634</v>
      </c>
      <c r="C6" s="3">
        <v>5634</v>
      </c>
      <c r="D6" s="3">
        <v>5634</v>
      </c>
      <c r="E6" s="3">
        <v>5634</v>
      </c>
      <c r="F6" s="9">
        <v>0.12744053958111501</v>
      </c>
      <c r="G6" s="9">
        <v>0.229144479943202</v>
      </c>
      <c r="H6" s="9">
        <v>0.16489172878949199</v>
      </c>
      <c r="I6" s="9">
        <v>0.32392616258431001</v>
      </c>
      <c r="J6" s="9">
        <v>0.151579694710685</v>
      </c>
      <c r="K6" s="9">
        <v>3.0173943911963098E-3</v>
      </c>
      <c r="L6" s="9">
        <v>0.35658501952431698</v>
      </c>
      <c r="M6" s="9">
        <v>0.48881789137380199</v>
      </c>
      <c r="N6" s="9">
        <v>0.151579694710685</v>
      </c>
    </row>
    <row r="7" spans="1:14" x14ac:dyDescent="0.35">
      <c r="A7" s="6" t="s">
        <v>15</v>
      </c>
      <c r="B7" s="6">
        <v>1321</v>
      </c>
      <c r="C7" s="6">
        <v>1321</v>
      </c>
      <c r="D7" s="6">
        <v>893</v>
      </c>
      <c r="E7" s="6">
        <v>977</v>
      </c>
      <c r="F7" s="10">
        <v>0.107430825975418</v>
      </c>
      <c r="G7" s="10">
        <v>0.21799426914271999</v>
      </c>
      <c r="H7" s="10">
        <v>0.16076956043269799</v>
      </c>
      <c r="I7" s="10">
        <v>0.33063337524918002</v>
      </c>
      <c r="J7" s="10">
        <v>0.17923853643129201</v>
      </c>
      <c r="K7" s="10">
        <v>3.9334327686931297E-3</v>
      </c>
      <c r="L7" s="10">
        <v>0.325425095118137</v>
      </c>
      <c r="M7" s="10">
        <v>0.49140293568187798</v>
      </c>
      <c r="N7" s="10">
        <v>0.17923853643129201</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v>950</v>
      </c>
      <c r="C9" s="1">
        <v>950</v>
      </c>
      <c r="D9" s="1">
        <v>887</v>
      </c>
      <c r="E9" s="1">
        <v>679</v>
      </c>
      <c r="F9" s="7">
        <v>0.150910139375173</v>
      </c>
      <c r="G9" s="7">
        <v>0.26552932170530602</v>
      </c>
      <c r="H9" s="7">
        <v>0.145966011209368</v>
      </c>
      <c r="I9" s="7">
        <v>0.29231528178654498</v>
      </c>
      <c r="J9" s="7">
        <v>0.14456273856160601</v>
      </c>
      <c r="K9" s="7">
        <v>7.1650736200199003E-4</v>
      </c>
      <c r="L9" s="7">
        <v>0.41643946108047902</v>
      </c>
      <c r="M9" s="7">
        <v>0.43828129299591301</v>
      </c>
      <c r="N9" s="7">
        <v>0.14456273856160601</v>
      </c>
    </row>
    <row r="10" spans="1:14"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row>
    <row r="11" spans="1:14" x14ac:dyDescent="0.35">
      <c r="A11" s="1" t="s">
        <v>19</v>
      </c>
      <c r="B11" s="1">
        <v>856</v>
      </c>
      <c r="C11" s="1">
        <v>856</v>
      </c>
      <c r="D11" s="1">
        <v>885</v>
      </c>
      <c r="E11" s="1">
        <v>580</v>
      </c>
      <c r="F11" s="7">
        <v>0.129314831075381</v>
      </c>
      <c r="G11" s="7">
        <v>0.20650705309452599</v>
      </c>
      <c r="H11" s="7">
        <v>0.19102159975583999</v>
      </c>
      <c r="I11" s="7">
        <v>0.32412804998767097</v>
      </c>
      <c r="J11" s="7">
        <v>0.147153248243898</v>
      </c>
      <c r="K11" s="7">
        <v>1.87521784268377E-3</v>
      </c>
      <c r="L11" s="7">
        <v>0.33582188416990699</v>
      </c>
      <c r="M11" s="7">
        <v>0.51514964974351196</v>
      </c>
      <c r="N11" s="7">
        <v>0.147153248243898</v>
      </c>
    </row>
    <row r="12" spans="1:14"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c r="N12" s="7" t="s">
        <v>756</v>
      </c>
    </row>
    <row r="13" spans="1:14" x14ac:dyDescent="0.35">
      <c r="A13" s="1" t="s">
        <v>21</v>
      </c>
      <c r="B13" s="1">
        <v>798</v>
      </c>
      <c r="C13" s="1">
        <v>798</v>
      </c>
      <c r="D13" s="1">
        <v>889</v>
      </c>
      <c r="E13" s="1">
        <v>564</v>
      </c>
      <c r="F13" s="7">
        <v>0.15535371602531001</v>
      </c>
      <c r="G13" s="7">
        <v>0.23253143312000901</v>
      </c>
      <c r="H13" s="7">
        <v>0.17027321476694299</v>
      </c>
      <c r="I13" s="7">
        <v>0.30356003357517802</v>
      </c>
      <c r="J13" s="7">
        <v>0.13497655136150299</v>
      </c>
      <c r="K13" s="7">
        <v>3.3050511510579598E-3</v>
      </c>
      <c r="L13" s="7">
        <v>0.38788514914531902</v>
      </c>
      <c r="M13" s="7">
        <v>0.47383324834211998</v>
      </c>
      <c r="N13" s="7">
        <v>0.13497655136150299</v>
      </c>
    </row>
    <row r="14" spans="1:14"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row>
    <row r="15" spans="1:14" x14ac:dyDescent="0.35">
      <c r="A15" s="1" t="s">
        <v>23</v>
      </c>
      <c r="B15" s="1">
        <v>809</v>
      </c>
      <c r="C15" s="1">
        <v>809</v>
      </c>
      <c r="D15" s="1">
        <v>897</v>
      </c>
      <c r="E15" s="1">
        <v>598</v>
      </c>
      <c r="F15" s="7">
        <v>0.13246815028567699</v>
      </c>
      <c r="G15" s="7">
        <v>0.22021927963681101</v>
      </c>
      <c r="H15" s="7">
        <v>0.16702024530377199</v>
      </c>
      <c r="I15" s="7">
        <v>0.31169349152132703</v>
      </c>
      <c r="J15" s="7">
        <v>0.16138062241548201</v>
      </c>
      <c r="K15" s="7">
        <v>7.2182108369314999E-3</v>
      </c>
      <c r="L15" s="7">
        <v>0.35268742992248697</v>
      </c>
      <c r="M15" s="7">
        <v>0.47871373682509899</v>
      </c>
      <c r="N15" s="7">
        <v>0.16138062241548201</v>
      </c>
    </row>
    <row r="16" spans="1:14"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c r="N16" s="7" t="s">
        <v>756</v>
      </c>
    </row>
    <row r="17" spans="1:14" x14ac:dyDescent="0.35">
      <c r="A17" s="3" t="s">
        <v>25</v>
      </c>
      <c r="B17" s="3">
        <v>900</v>
      </c>
      <c r="C17" s="3">
        <v>900</v>
      </c>
      <c r="D17" s="3">
        <v>909</v>
      </c>
      <c r="E17" s="3">
        <v>665</v>
      </c>
      <c r="F17" s="9">
        <v>0.100282279604149</v>
      </c>
      <c r="G17" s="9">
        <v>0.22059065797716801</v>
      </c>
      <c r="H17" s="9">
        <v>0.16007749057199799</v>
      </c>
      <c r="I17" s="9">
        <v>0.35975600148136799</v>
      </c>
      <c r="J17" s="9">
        <v>0.15484636020553</v>
      </c>
      <c r="K17" s="9">
        <v>4.4472101597868999E-3</v>
      </c>
      <c r="L17" s="9">
        <v>0.32087293758131702</v>
      </c>
      <c r="M17" s="9">
        <v>0.51983349205336604</v>
      </c>
      <c r="N17" s="9">
        <v>0.15484636020553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H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31.7265625" customWidth="1"/>
  </cols>
  <sheetData>
    <row r="1" spans="1:8" x14ac:dyDescent="0.35">
      <c r="A1" s="5" t="str">
        <f>HYPERLINK("#Index!A1", "Food and You 2 Wave 1-11 Tables - Wales")</f>
        <v>Food and You 2 Wave 1-11 Tables - Wales</v>
      </c>
    </row>
    <row r="2" spans="1:8" x14ac:dyDescent="0.35">
      <c r="A2" s="12" t="s">
        <v>91</v>
      </c>
    </row>
    <row r="3" spans="1:8" x14ac:dyDescent="0.35">
      <c r="A3" s="12" t="s">
        <v>46</v>
      </c>
    </row>
    <row r="4" spans="1:8" x14ac:dyDescent="0.35">
      <c r="A4" s="2" t="s">
        <v>1</v>
      </c>
      <c r="B4" s="2" t="s">
        <v>2</v>
      </c>
      <c r="C4" s="2" t="s">
        <v>3</v>
      </c>
      <c r="D4" s="2" t="s">
        <v>4</v>
      </c>
      <c r="E4" s="2" t="s">
        <v>5</v>
      </c>
      <c r="F4" s="8" t="s">
        <v>42</v>
      </c>
      <c r="G4" s="8" t="s">
        <v>43</v>
      </c>
      <c r="H4" s="8" t="s">
        <v>90</v>
      </c>
    </row>
    <row r="5" spans="1:8" x14ac:dyDescent="0.35">
      <c r="A5" s="1" t="s">
        <v>13</v>
      </c>
      <c r="B5" s="1">
        <v>7092</v>
      </c>
      <c r="C5" s="1">
        <v>7052</v>
      </c>
      <c r="D5" s="1">
        <v>7046</v>
      </c>
      <c r="E5" s="1">
        <v>4399</v>
      </c>
      <c r="F5" s="7">
        <v>0.24032342556442299</v>
      </c>
      <c r="G5" s="7">
        <v>0.56063226787799803</v>
      </c>
      <c r="H5" s="7">
        <v>0.19904430655757899</v>
      </c>
    </row>
    <row r="6" spans="1:8" x14ac:dyDescent="0.35">
      <c r="A6" s="3" t="s">
        <v>14</v>
      </c>
      <c r="B6" s="3">
        <v>7092</v>
      </c>
      <c r="C6" s="3">
        <v>7052</v>
      </c>
      <c r="D6" s="3">
        <v>7052</v>
      </c>
      <c r="E6" s="3">
        <v>7052</v>
      </c>
      <c r="F6" s="9">
        <v>0.23454339194554699</v>
      </c>
      <c r="G6" s="9">
        <v>0.56749858196256397</v>
      </c>
      <c r="H6" s="9">
        <v>0.19795802609188901</v>
      </c>
    </row>
    <row r="7" spans="1:8" x14ac:dyDescent="0.35">
      <c r="A7" s="6" t="s">
        <v>15</v>
      </c>
      <c r="B7" s="6" t="s">
        <v>756</v>
      </c>
      <c r="C7" s="6" t="s">
        <v>756</v>
      </c>
      <c r="D7" s="6" t="s">
        <v>756</v>
      </c>
      <c r="E7" s="6" t="s">
        <v>756</v>
      </c>
      <c r="F7" s="10" t="s">
        <v>756</v>
      </c>
      <c r="G7" s="10" t="s">
        <v>756</v>
      </c>
      <c r="H7" s="10" t="s">
        <v>756</v>
      </c>
    </row>
    <row r="8" spans="1:8" x14ac:dyDescent="0.35">
      <c r="A8" s="1" t="s">
        <v>16</v>
      </c>
      <c r="B8" s="1">
        <v>1152</v>
      </c>
      <c r="C8" s="1">
        <v>1147</v>
      </c>
      <c r="D8" s="1">
        <v>1174</v>
      </c>
      <c r="E8" s="1">
        <v>734</v>
      </c>
      <c r="F8" s="7">
        <v>0.223133932952988</v>
      </c>
      <c r="G8" s="7">
        <v>0.58513986618940095</v>
      </c>
      <c r="H8" s="7">
        <v>0.191726200857611</v>
      </c>
    </row>
    <row r="9" spans="1:8" x14ac:dyDescent="0.35">
      <c r="A9" s="1" t="s">
        <v>17</v>
      </c>
      <c r="B9" s="1" t="s">
        <v>756</v>
      </c>
      <c r="C9" s="1" t="s">
        <v>756</v>
      </c>
      <c r="D9" s="1" t="s">
        <v>756</v>
      </c>
      <c r="E9" s="1" t="s">
        <v>756</v>
      </c>
      <c r="F9" s="7" t="s">
        <v>756</v>
      </c>
      <c r="G9" s="7" t="s">
        <v>756</v>
      </c>
      <c r="H9" s="7" t="s">
        <v>756</v>
      </c>
    </row>
    <row r="10" spans="1:8" x14ac:dyDescent="0.35">
      <c r="A10" s="1" t="s">
        <v>18</v>
      </c>
      <c r="B10" s="1">
        <v>1079</v>
      </c>
      <c r="C10" s="1">
        <v>1071</v>
      </c>
      <c r="D10" s="1">
        <v>1173</v>
      </c>
      <c r="E10" s="1">
        <v>666</v>
      </c>
      <c r="F10" s="7">
        <v>0.19932504502842099</v>
      </c>
      <c r="G10" s="7">
        <v>0.58862631320195702</v>
      </c>
      <c r="H10" s="7">
        <v>0.21204864176962199</v>
      </c>
    </row>
    <row r="11" spans="1:8" x14ac:dyDescent="0.35">
      <c r="A11" s="1" t="s">
        <v>19</v>
      </c>
      <c r="B11" s="1" t="s">
        <v>756</v>
      </c>
      <c r="C11" s="1" t="s">
        <v>756</v>
      </c>
      <c r="D11" s="1" t="s">
        <v>756</v>
      </c>
      <c r="E11" s="1" t="s">
        <v>756</v>
      </c>
      <c r="F11" s="7" t="s">
        <v>756</v>
      </c>
      <c r="G11" s="7" t="s">
        <v>756</v>
      </c>
      <c r="H11" s="7" t="s">
        <v>756</v>
      </c>
    </row>
    <row r="12" spans="1:8" x14ac:dyDescent="0.35">
      <c r="A12" s="1" t="s">
        <v>20</v>
      </c>
      <c r="B12" s="1">
        <v>1144</v>
      </c>
      <c r="C12" s="1">
        <v>1139</v>
      </c>
      <c r="D12" s="1">
        <v>1176</v>
      </c>
      <c r="E12" s="1">
        <v>654</v>
      </c>
      <c r="F12" s="7">
        <v>0.22134443646743801</v>
      </c>
      <c r="G12" s="7">
        <v>0.57655866840581804</v>
      </c>
      <c r="H12" s="7">
        <v>0.202096895126744</v>
      </c>
    </row>
    <row r="13" spans="1:8" x14ac:dyDescent="0.35">
      <c r="A13" s="1" t="s">
        <v>21</v>
      </c>
      <c r="B13" s="1" t="s">
        <v>756</v>
      </c>
      <c r="C13" s="1" t="s">
        <v>756</v>
      </c>
      <c r="D13" s="1" t="s">
        <v>756</v>
      </c>
      <c r="E13" s="1" t="s">
        <v>756</v>
      </c>
      <c r="F13" s="7" t="s">
        <v>756</v>
      </c>
      <c r="G13" s="7" t="s">
        <v>756</v>
      </c>
      <c r="H13" s="7" t="s">
        <v>756</v>
      </c>
    </row>
    <row r="14" spans="1:8" x14ac:dyDescent="0.35">
      <c r="A14" s="1" t="s">
        <v>22</v>
      </c>
      <c r="B14" s="1">
        <v>1210</v>
      </c>
      <c r="C14" s="1">
        <v>1203</v>
      </c>
      <c r="D14" s="1">
        <v>1173</v>
      </c>
      <c r="E14" s="1">
        <v>790</v>
      </c>
      <c r="F14" s="7">
        <v>0.21876685061126999</v>
      </c>
      <c r="G14" s="7">
        <v>0.58450595132957694</v>
      </c>
      <c r="H14" s="7">
        <v>0.19672719805915201</v>
      </c>
    </row>
    <row r="15" spans="1:8" x14ac:dyDescent="0.35">
      <c r="A15" s="1" t="s">
        <v>23</v>
      </c>
      <c r="B15" s="1" t="s">
        <v>756</v>
      </c>
      <c r="C15" s="1" t="s">
        <v>756</v>
      </c>
      <c r="D15" s="1" t="s">
        <v>756</v>
      </c>
      <c r="E15" s="1" t="s">
        <v>756</v>
      </c>
      <c r="F15" s="7" t="s">
        <v>756</v>
      </c>
      <c r="G15" s="7" t="s">
        <v>756</v>
      </c>
      <c r="H15" s="7" t="s">
        <v>756</v>
      </c>
    </row>
    <row r="16" spans="1:8" x14ac:dyDescent="0.35">
      <c r="A16" s="1" t="s">
        <v>24</v>
      </c>
      <c r="B16" s="1">
        <v>1060</v>
      </c>
      <c r="C16" s="1">
        <v>1057</v>
      </c>
      <c r="D16" s="1">
        <v>1177</v>
      </c>
      <c r="E16" s="1">
        <v>671</v>
      </c>
      <c r="F16" s="7">
        <v>0.23212412681831501</v>
      </c>
      <c r="G16" s="7">
        <v>0.551210773163337</v>
      </c>
      <c r="H16" s="7">
        <v>0.21666510001834799</v>
      </c>
    </row>
    <row r="17" spans="1:8" x14ac:dyDescent="0.35">
      <c r="A17" s="3" t="s">
        <v>25</v>
      </c>
      <c r="B17" s="3">
        <v>1447</v>
      </c>
      <c r="C17" s="3">
        <v>1435</v>
      </c>
      <c r="D17" s="3">
        <v>1173</v>
      </c>
      <c r="E17" s="3">
        <v>968</v>
      </c>
      <c r="F17" s="9">
        <v>0.34733460070185801</v>
      </c>
      <c r="G17" s="9">
        <v>0.47772162316277</v>
      </c>
      <c r="H17" s="9">
        <v>0.17494377613537199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Sheet109"/>
  <dimension ref="A1:N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31.7265625" customWidth="1"/>
    <col min="13" max="13" width="39.7265625" customWidth="1"/>
    <col min="14" max="14" width="11.7265625" customWidth="1"/>
  </cols>
  <sheetData>
    <row r="1" spans="1:14" x14ac:dyDescent="0.35">
      <c r="A1" s="5" t="str">
        <f>HYPERLINK("#Index!A1", "Food and You 2 Wave 1-11 Tables - Wales")</f>
        <v>Food and You 2 Wave 1-11 Tables - Wales</v>
      </c>
    </row>
    <row r="2" spans="1:14" x14ac:dyDescent="0.35">
      <c r="A2" s="12" t="s">
        <v>483</v>
      </c>
    </row>
    <row r="3" spans="1:14" x14ac:dyDescent="0.35">
      <c r="A3" s="12" t="s">
        <v>473</v>
      </c>
    </row>
    <row r="4" spans="1:14" x14ac:dyDescent="0.35">
      <c r="A4" s="2" t="s">
        <v>1</v>
      </c>
      <c r="B4" s="2" t="s">
        <v>2</v>
      </c>
      <c r="C4" s="2" t="s">
        <v>3</v>
      </c>
      <c r="D4" s="2" t="s">
        <v>4</v>
      </c>
      <c r="E4" s="2" t="s">
        <v>5</v>
      </c>
      <c r="F4" s="8" t="s">
        <v>198</v>
      </c>
      <c r="G4" s="8" t="s">
        <v>199</v>
      </c>
      <c r="H4" s="8" t="s">
        <v>200</v>
      </c>
      <c r="I4" s="8" t="s">
        <v>201</v>
      </c>
      <c r="J4" s="8" t="s">
        <v>202</v>
      </c>
      <c r="K4" s="8" t="s">
        <v>113</v>
      </c>
      <c r="L4" s="8" t="s">
        <v>470</v>
      </c>
      <c r="M4" s="8" t="s">
        <v>471</v>
      </c>
      <c r="N4" s="8" t="s">
        <v>449</v>
      </c>
    </row>
    <row r="5" spans="1:14" x14ac:dyDescent="0.35">
      <c r="A5" s="1" t="s">
        <v>13</v>
      </c>
      <c r="B5" s="1">
        <v>5634</v>
      </c>
      <c r="C5" s="1">
        <v>5634</v>
      </c>
      <c r="D5" s="1">
        <v>5360</v>
      </c>
      <c r="E5" s="1">
        <v>3927</v>
      </c>
      <c r="F5" s="7">
        <v>6.8509781591141197E-2</v>
      </c>
      <c r="G5" s="7">
        <v>0.141499233325697</v>
      </c>
      <c r="H5" s="7">
        <v>0.117434917538855</v>
      </c>
      <c r="I5" s="7">
        <v>0.33408538145726102</v>
      </c>
      <c r="J5" s="7">
        <v>0.33415635785804498</v>
      </c>
      <c r="K5" s="7">
        <v>4.3143282290013501E-3</v>
      </c>
      <c r="L5" s="7">
        <v>0.21000901491683799</v>
      </c>
      <c r="M5" s="7">
        <v>0.45152029899611501</v>
      </c>
      <c r="N5" s="7">
        <v>0.33415635785804498</v>
      </c>
    </row>
    <row r="6" spans="1:14" x14ac:dyDescent="0.35">
      <c r="A6" s="3" t="s">
        <v>14</v>
      </c>
      <c r="B6" s="3">
        <v>5634</v>
      </c>
      <c r="C6" s="3">
        <v>5634</v>
      </c>
      <c r="D6" s="3">
        <v>5634</v>
      </c>
      <c r="E6" s="3">
        <v>5634</v>
      </c>
      <c r="F6" s="9">
        <v>6.6382676606318802E-2</v>
      </c>
      <c r="G6" s="9">
        <v>0.143769968051118</v>
      </c>
      <c r="H6" s="9">
        <v>0.116080937167199</v>
      </c>
      <c r="I6" s="9">
        <v>0.34540291089811898</v>
      </c>
      <c r="J6" s="9">
        <v>0.32499112531061403</v>
      </c>
      <c r="K6" s="9">
        <v>3.3723819666311699E-3</v>
      </c>
      <c r="L6" s="9">
        <v>0.21015264465743699</v>
      </c>
      <c r="M6" s="9">
        <v>0.461483848065318</v>
      </c>
      <c r="N6" s="9">
        <v>0.32499112531061403</v>
      </c>
    </row>
    <row r="7" spans="1:14" x14ac:dyDescent="0.35">
      <c r="A7" s="6" t="s">
        <v>15</v>
      </c>
      <c r="B7" s="6">
        <v>1321</v>
      </c>
      <c r="C7" s="6">
        <v>1321</v>
      </c>
      <c r="D7" s="6">
        <v>893</v>
      </c>
      <c r="E7" s="6">
        <v>977</v>
      </c>
      <c r="F7" s="10">
        <v>6.8554959063987606E-2</v>
      </c>
      <c r="G7" s="10">
        <v>0.12995603172013101</v>
      </c>
      <c r="H7" s="10">
        <v>9.9323258064241304E-2</v>
      </c>
      <c r="I7" s="10">
        <v>0.353616027633124</v>
      </c>
      <c r="J7" s="10">
        <v>0.34539432538174197</v>
      </c>
      <c r="K7" s="10">
        <v>3.1553981367737401E-3</v>
      </c>
      <c r="L7" s="10">
        <v>0.19851099078411899</v>
      </c>
      <c r="M7" s="10">
        <v>0.45293928569736502</v>
      </c>
      <c r="N7" s="10">
        <v>0.34539432538174197</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v>950</v>
      </c>
      <c r="C9" s="1">
        <v>950</v>
      </c>
      <c r="D9" s="1">
        <v>887</v>
      </c>
      <c r="E9" s="1">
        <v>679</v>
      </c>
      <c r="F9" s="7">
        <v>6.8675378424097294E-2</v>
      </c>
      <c r="G9" s="7">
        <v>0.15428907799927899</v>
      </c>
      <c r="H9" s="7">
        <v>0.103372465611795</v>
      </c>
      <c r="I9" s="7">
        <v>0.35797831653122197</v>
      </c>
      <c r="J9" s="7">
        <v>0.31568476143360702</v>
      </c>
      <c r="K9" s="7">
        <v>0</v>
      </c>
      <c r="L9" s="7">
        <v>0.22296445642337601</v>
      </c>
      <c r="M9" s="7">
        <v>0.461350782143017</v>
      </c>
      <c r="N9" s="7">
        <v>0.31568476143360702</v>
      </c>
    </row>
    <row r="10" spans="1:14"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row>
    <row r="11" spans="1:14" x14ac:dyDescent="0.35">
      <c r="A11" s="1" t="s">
        <v>19</v>
      </c>
      <c r="B11" s="1">
        <v>856</v>
      </c>
      <c r="C11" s="1">
        <v>856</v>
      </c>
      <c r="D11" s="1">
        <v>885</v>
      </c>
      <c r="E11" s="1">
        <v>580</v>
      </c>
      <c r="F11" s="7">
        <v>8.4764212473708397E-2</v>
      </c>
      <c r="G11" s="7">
        <v>0.142430679310171</v>
      </c>
      <c r="H11" s="7">
        <v>0.11973230719847</v>
      </c>
      <c r="I11" s="7">
        <v>0.32360672797956902</v>
      </c>
      <c r="J11" s="7">
        <v>0.32677282826373999</v>
      </c>
      <c r="K11" s="7">
        <v>2.6932447743411802E-3</v>
      </c>
      <c r="L11" s="7">
        <v>0.22719489178388</v>
      </c>
      <c r="M11" s="7">
        <v>0.44333903517803902</v>
      </c>
      <c r="N11" s="7">
        <v>0.32677282826373999</v>
      </c>
    </row>
    <row r="12" spans="1:14"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c r="N12" s="7" t="s">
        <v>756</v>
      </c>
    </row>
    <row r="13" spans="1:14" x14ac:dyDescent="0.35">
      <c r="A13" s="1" t="s">
        <v>21</v>
      </c>
      <c r="B13" s="1">
        <v>798</v>
      </c>
      <c r="C13" s="1">
        <v>798</v>
      </c>
      <c r="D13" s="1">
        <v>889</v>
      </c>
      <c r="E13" s="1">
        <v>564</v>
      </c>
      <c r="F13" s="7">
        <v>7.7822961886297004E-2</v>
      </c>
      <c r="G13" s="7">
        <v>0.142849125131007</v>
      </c>
      <c r="H13" s="7">
        <v>0.136232006349574</v>
      </c>
      <c r="I13" s="7">
        <v>0.31991883559971501</v>
      </c>
      <c r="J13" s="7">
        <v>0.320093761816448</v>
      </c>
      <c r="K13" s="7">
        <v>3.0833092169579501E-3</v>
      </c>
      <c r="L13" s="7">
        <v>0.22067208701730401</v>
      </c>
      <c r="M13" s="7">
        <v>0.45615084194928901</v>
      </c>
      <c r="N13" s="7">
        <v>0.320093761816448</v>
      </c>
    </row>
    <row r="14" spans="1:14"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row>
    <row r="15" spans="1:14" x14ac:dyDescent="0.35">
      <c r="A15" s="1" t="s">
        <v>23</v>
      </c>
      <c r="B15" s="1">
        <v>809</v>
      </c>
      <c r="C15" s="1">
        <v>809</v>
      </c>
      <c r="D15" s="1">
        <v>897</v>
      </c>
      <c r="E15" s="1">
        <v>598</v>
      </c>
      <c r="F15" s="7">
        <v>6.0887130283117902E-2</v>
      </c>
      <c r="G15" s="7">
        <v>0.13669286648199699</v>
      </c>
      <c r="H15" s="7">
        <v>0.122584434190388</v>
      </c>
      <c r="I15" s="7">
        <v>0.35481430694753202</v>
      </c>
      <c r="J15" s="7">
        <v>0.320021813624705</v>
      </c>
      <c r="K15" s="7">
        <v>4.9994484722604496E-3</v>
      </c>
      <c r="L15" s="7">
        <v>0.19757999676511501</v>
      </c>
      <c r="M15" s="7">
        <v>0.47739874113792002</v>
      </c>
      <c r="N15" s="7">
        <v>0.320021813624705</v>
      </c>
    </row>
    <row r="16" spans="1:14"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c r="N16" s="7" t="s">
        <v>756</v>
      </c>
    </row>
    <row r="17" spans="1:14" x14ac:dyDescent="0.35">
      <c r="A17" s="3" t="s">
        <v>25</v>
      </c>
      <c r="B17" s="3">
        <v>900</v>
      </c>
      <c r="C17" s="3">
        <v>900</v>
      </c>
      <c r="D17" s="3">
        <v>909</v>
      </c>
      <c r="E17" s="3">
        <v>665</v>
      </c>
      <c r="F17" s="9">
        <v>5.08792584528521E-2</v>
      </c>
      <c r="G17" s="9">
        <v>0.14287307496123</v>
      </c>
      <c r="H17" s="9">
        <v>0.123232065058654</v>
      </c>
      <c r="I17" s="9">
        <v>0.29517594790163798</v>
      </c>
      <c r="J17" s="9">
        <v>0.37606741713611802</v>
      </c>
      <c r="K17" s="9">
        <v>1.1772236489508E-2</v>
      </c>
      <c r="L17" s="9">
        <v>0.19375233341408199</v>
      </c>
      <c r="M17" s="9">
        <v>0.41840801296029201</v>
      </c>
      <c r="N17" s="9">
        <v>0.37606741713611802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Sheet110"/>
  <dimension ref="A1:N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31.7265625" customWidth="1"/>
    <col min="13" max="13" width="39.7265625" customWidth="1"/>
    <col min="14" max="14" width="11.7265625" customWidth="1"/>
  </cols>
  <sheetData>
    <row r="1" spans="1:14" x14ac:dyDescent="0.35">
      <c r="A1" s="5" t="str">
        <f>HYPERLINK("#Index!A1", "Food and You 2 Wave 1-11 Tables - Wales")</f>
        <v>Food and You 2 Wave 1-11 Tables - Wales</v>
      </c>
    </row>
    <row r="2" spans="1:14" x14ac:dyDescent="0.35">
      <c r="A2" s="12" t="s">
        <v>485</v>
      </c>
    </row>
    <row r="3" spans="1:14" x14ac:dyDescent="0.35">
      <c r="A3" s="12" t="s">
        <v>473</v>
      </c>
    </row>
    <row r="4" spans="1:14" x14ac:dyDescent="0.35">
      <c r="A4" s="2" t="s">
        <v>1</v>
      </c>
      <c r="B4" s="2" t="s">
        <v>2</v>
      </c>
      <c r="C4" s="2" t="s">
        <v>3</v>
      </c>
      <c r="D4" s="2" t="s">
        <v>4</v>
      </c>
      <c r="E4" s="2" t="s">
        <v>5</v>
      </c>
      <c r="F4" s="8" t="s">
        <v>198</v>
      </c>
      <c r="G4" s="8" t="s">
        <v>199</v>
      </c>
      <c r="H4" s="8" t="s">
        <v>200</v>
      </c>
      <c r="I4" s="8" t="s">
        <v>201</v>
      </c>
      <c r="J4" s="8" t="s">
        <v>202</v>
      </c>
      <c r="K4" s="8" t="s">
        <v>113</v>
      </c>
      <c r="L4" s="8" t="s">
        <v>470</v>
      </c>
      <c r="M4" s="8" t="s">
        <v>471</v>
      </c>
      <c r="N4" s="8" t="s">
        <v>449</v>
      </c>
    </row>
    <row r="5" spans="1:14" x14ac:dyDescent="0.35">
      <c r="A5" s="1" t="s">
        <v>13</v>
      </c>
      <c r="B5" s="1">
        <v>5634</v>
      </c>
      <c r="C5" s="1">
        <v>5634</v>
      </c>
      <c r="D5" s="1">
        <v>5360</v>
      </c>
      <c r="E5" s="1">
        <v>3927</v>
      </c>
      <c r="F5" s="7">
        <v>7.0356867512119406E-2</v>
      </c>
      <c r="G5" s="7">
        <v>0.16022628191138599</v>
      </c>
      <c r="H5" s="7">
        <v>0.108787271017486</v>
      </c>
      <c r="I5" s="7">
        <v>0.29731547632712901</v>
      </c>
      <c r="J5" s="7">
        <v>0.35370272781283701</v>
      </c>
      <c r="K5" s="7">
        <v>9.6113754190434702E-3</v>
      </c>
      <c r="L5" s="7">
        <v>0.230583149423505</v>
      </c>
      <c r="M5" s="7">
        <v>0.40610274734461399</v>
      </c>
      <c r="N5" s="7">
        <v>0.35370272781283701</v>
      </c>
    </row>
    <row r="6" spans="1:14" x14ac:dyDescent="0.35">
      <c r="A6" s="3" t="s">
        <v>14</v>
      </c>
      <c r="B6" s="3">
        <v>5634</v>
      </c>
      <c r="C6" s="3">
        <v>5634</v>
      </c>
      <c r="D6" s="3">
        <v>5634</v>
      </c>
      <c r="E6" s="3">
        <v>5634</v>
      </c>
      <c r="F6" s="9">
        <v>7.2772452964146306E-2</v>
      </c>
      <c r="G6" s="9">
        <v>0.16045438409655699</v>
      </c>
      <c r="H6" s="9">
        <v>0.10844870429535</v>
      </c>
      <c r="I6" s="9">
        <v>0.30493432729854503</v>
      </c>
      <c r="J6" s="9">
        <v>0.34558040468583601</v>
      </c>
      <c r="K6" s="9">
        <v>7.8097266595669197E-3</v>
      </c>
      <c r="L6" s="9">
        <v>0.23322683706070299</v>
      </c>
      <c r="M6" s="9">
        <v>0.413383031593894</v>
      </c>
      <c r="N6" s="9">
        <v>0.34558040468583601</v>
      </c>
    </row>
    <row r="7" spans="1:14" x14ac:dyDescent="0.35">
      <c r="A7" s="6" t="s">
        <v>15</v>
      </c>
      <c r="B7" s="6">
        <v>1321</v>
      </c>
      <c r="C7" s="6">
        <v>1321</v>
      </c>
      <c r="D7" s="6">
        <v>893</v>
      </c>
      <c r="E7" s="6">
        <v>977</v>
      </c>
      <c r="F7" s="10">
        <v>7.7645997296366301E-2</v>
      </c>
      <c r="G7" s="10">
        <v>0.162778373039626</v>
      </c>
      <c r="H7" s="10">
        <v>9.2838382429532698E-2</v>
      </c>
      <c r="I7" s="10">
        <v>0.31604930808620302</v>
      </c>
      <c r="J7" s="10">
        <v>0.34225605887678701</v>
      </c>
      <c r="K7" s="10">
        <v>8.4318802714851305E-3</v>
      </c>
      <c r="L7" s="10">
        <v>0.24042437033599201</v>
      </c>
      <c r="M7" s="10">
        <v>0.40888769051573598</v>
      </c>
      <c r="N7" s="10">
        <v>0.34225605887678701</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v>950</v>
      </c>
      <c r="C9" s="1">
        <v>950</v>
      </c>
      <c r="D9" s="1">
        <v>887</v>
      </c>
      <c r="E9" s="1">
        <v>679</v>
      </c>
      <c r="F9" s="7">
        <v>7.6171191003232303E-2</v>
      </c>
      <c r="G9" s="7">
        <v>0.183548202262417</v>
      </c>
      <c r="H9" s="7">
        <v>0.114131928996156</v>
      </c>
      <c r="I9" s="7">
        <v>0.297642438224825</v>
      </c>
      <c r="J9" s="7">
        <v>0.32321913072537301</v>
      </c>
      <c r="K9" s="7">
        <v>5.28710878799737E-3</v>
      </c>
      <c r="L9" s="7">
        <v>0.25971939326564902</v>
      </c>
      <c r="M9" s="7">
        <v>0.41177436722098099</v>
      </c>
      <c r="N9" s="7">
        <v>0.32321913072537301</v>
      </c>
    </row>
    <row r="10" spans="1:14"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row>
    <row r="11" spans="1:14" x14ac:dyDescent="0.35">
      <c r="A11" s="1" t="s">
        <v>19</v>
      </c>
      <c r="B11" s="1">
        <v>856</v>
      </c>
      <c r="C11" s="1">
        <v>856</v>
      </c>
      <c r="D11" s="1">
        <v>885</v>
      </c>
      <c r="E11" s="1">
        <v>580</v>
      </c>
      <c r="F11" s="7">
        <v>8.2586867552402701E-2</v>
      </c>
      <c r="G11" s="7">
        <v>0.14868986040597101</v>
      </c>
      <c r="H11" s="7">
        <v>0.12188759707295101</v>
      </c>
      <c r="I11" s="7">
        <v>0.30022470090761599</v>
      </c>
      <c r="J11" s="7">
        <v>0.34319382727880698</v>
      </c>
      <c r="K11" s="7">
        <v>3.4171467822521301E-3</v>
      </c>
      <c r="L11" s="7">
        <v>0.23127672795837401</v>
      </c>
      <c r="M11" s="7">
        <v>0.42211229798056699</v>
      </c>
      <c r="N11" s="7">
        <v>0.34319382727880698</v>
      </c>
    </row>
    <row r="12" spans="1:14"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c r="N12" s="7" t="s">
        <v>756</v>
      </c>
    </row>
    <row r="13" spans="1:14" x14ac:dyDescent="0.35">
      <c r="A13" s="1" t="s">
        <v>21</v>
      </c>
      <c r="B13" s="1">
        <v>798</v>
      </c>
      <c r="C13" s="1">
        <v>798</v>
      </c>
      <c r="D13" s="1">
        <v>889</v>
      </c>
      <c r="E13" s="1">
        <v>564</v>
      </c>
      <c r="F13" s="7">
        <v>7.3658622628625894E-2</v>
      </c>
      <c r="G13" s="7">
        <v>0.18211131635005701</v>
      </c>
      <c r="H13" s="7">
        <v>0.11734089738140099</v>
      </c>
      <c r="I13" s="7">
        <v>0.27541799958510699</v>
      </c>
      <c r="J13" s="7">
        <v>0.344479712032217</v>
      </c>
      <c r="K13" s="7">
        <v>6.9914520225927996E-3</v>
      </c>
      <c r="L13" s="7">
        <v>0.255769938978683</v>
      </c>
      <c r="M13" s="7">
        <v>0.39275889696650701</v>
      </c>
      <c r="N13" s="7">
        <v>0.344479712032217</v>
      </c>
    </row>
    <row r="14" spans="1:14"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row>
    <row r="15" spans="1:14" x14ac:dyDescent="0.35">
      <c r="A15" s="1" t="s">
        <v>23</v>
      </c>
      <c r="B15" s="1">
        <v>809</v>
      </c>
      <c r="C15" s="1">
        <v>809</v>
      </c>
      <c r="D15" s="1">
        <v>897</v>
      </c>
      <c r="E15" s="1">
        <v>598</v>
      </c>
      <c r="F15" s="7">
        <v>5.47108767473952E-2</v>
      </c>
      <c r="G15" s="7">
        <v>0.13549230073524601</v>
      </c>
      <c r="H15" s="7">
        <v>0.10814544754359399</v>
      </c>
      <c r="I15" s="7">
        <v>0.31437180213476601</v>
      </c>
      <c r="J15" s="7">
        <v>0.37438602013859601</v>
      </c>
      <c r="K15" s="7">
        <v>1.2893552700402801E-2</v>
      </c>
      <c r="L15" s="7">
        <v>0.19020317748264101</v>
      </c>
      <c r="M15" s="7">
        <v>0.42251724967836002</v>
      </c>
      <c r="N15" s="7">
        <v>0.37438602013859601</v>
      </c>
    </row>
    <row r="16" spans="1:14"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c r="N16" s="7" t="s">
        <v>756</v>
      </c>
    </row>
    <row r="17" spans="1:14" x14ac:dyDescent="0.35">
      <c r="A17" s="3" t="s">
        <v>25</v>
      </c>
      <c r="B17" s="3">
        <v>900</v>
      </c>
      <c r="C17" s="3">
        <v>900</v>
      </c>
      <c r="D17" s="3">
        <v>909</v>
      </c>
      <c r="E17" s="3">
        <v>665</v>
      </c>
      <c r="F17" s="9">
        <v>5.7825610646013499E-2</v>
      </c>
      <c r="G17" s="9">
        <v>0.149201408333167</v>
      </c>
      <c r="H17" s="9">
        <v>9.8735901654959601E-2</v>
      </c>
      <c r="I17" s="9">
        <v>0.280343942688282</v>
      </c>
      <c r="J17" s="9">
        <v>0.39354377754497</v>
      </c>
      <c r="K17" s="9">
        <v>2.03493591326071E-2</v>
      </c>
      <c r="L17" s="9">
        <v>0.20702701897918099</v>
      </c>
      <c r="M17" s="9">
        <v>0.37907984434324199</v>
      </c>
      <c r="N17" s="9">
        <v>0.39354377754497</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Sheet111"/>
  <dimension ref="A1:I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4.7265625" customWidth="1"/>
    <col min="8" max="8" width="11.7265625" customWidth="1"/>
    <col min="9" max="9" width="33.7265625" customWidth="1"/>
  </cols>
  <sheetData>
    <row r="1" spans="1:9" x14ac:dyDescent="0.35">
      <c r="A1" s="5" t="str">
        <f>HYPERLINK("#Index!A1", "Food and You 2 Wave 1-11 Tables - Wales")</f>
        <v>Food and You 2 Wave 1-11 Tables - Wales</v>
      </c>
    </row>
    <row r="2" spans="1:9" x14ac:dyDescent="0.35">
      <c r="A2" s="12" t="s">
        <v>491</v>
      </c>
    </row>
    <row r="3" spans="1:9" x14ac:dyDescent="0.35">
      <c r="A3" s="12" t="s">
        <v>163</v>
      </c>
    </row>
    <row r="4" spans="1:9" x14ac:dyDescent="0.35">
      <c r="A4" s="2" t="s">
        <v>1</v>
      </c>
      <c r="B4" s="2" t="s">
        <v>2</v>
      </c>
      <c r="C4" s="2" t="s">
        <v>3</v>
      </c>
      <c r="D4" s="2" t="s">
        <v>4</v>
      </c>
      <c r="E4" s="2" t="s">
        <v>5</v>
      </c>
      <c r="F4" s="8" t="s">
        <v>487</v>
      </c>
      <c r="G4" s="8" t="s">
        <v>488</v>
      </c>
      <c r="H4" s="8" t="s">
        <v>489</v>
      </c>
      <c r="I4" s="8" t="s">
        <v>490</v>
      </c>
    </row>
    <row r="5" spans="1:9" x14ac:dyDescent="0.35">
      <c r="A5" s="1" t="s">
        <v>13</v>
      </c>
      <c r="B5" s="1">
        <v>15639</v>
      </c>
      <c r="C5" s="1">
        <v>15549</v>
      </c>
      <c r="D5" s="1">
        <v>15561</v>
      </c>
      <c r="E5" s="1">
        <v>10151</v>
      </c>
      <c r="F5" s="7">
        <v>8.9066109756964107E-2</v>
      </c>
      <c r="G5" s="7">
        <v>0.19415041785981699</v>
      </c>
      <c r="H5" s="7">
        <v>0.66826974493550095</v>
      </c>
      <c r="I5" s="7">
        <v>4.8513727447717897E-2</v>
      </c>
    </row>
    <row r="6" spans="1:9" x14ac:dyDescent="0.35">
      <c r="A6" s="3" t="s">
        <v>14</v>
      </c>
      <c r="B6" s="3">
        <v>15639</v>
      </c>
      <c r="C6" s="3">
        <v>15549</v>
      </c>
      <c r="D6" s="3">
        <v>15549</v>
      </c>
      <c r="E6" s="3">
        <v>15549</v>
      </c>
      <c r="F6" s="9">
        <v>7.2544858190237302E-2</v>
      </c>
      <c r="G6" s="9">
        <v>0.168178017878963</v>
      </c>
      <c r="H6" s="9">
        <v>0.71586597208823699</v>
      </c>
      <c r="I6" s="9">
        <v>4.3411151842562203E-2</v>
      </c>
    </row>
    <row r="7" spans="1:9" x14ac:dyDescent="0.35">
      <c r="A7" s="6" t="s">
        <v>15</v>
      </c>
      <c r="B7" s="6">
        <v>2100</v>
      </c>
      <c r="C7" s="6">
        <v>2080</v>
      </c>
      <c r="D7" s="6">
        <v>1408</v>
      </c>
      <c r="E7" s="6">
        <v>1612</v>
      </c>
      <c r="F7" s="10">
        <v>5.9974309141795003E-2</v>
      </c>
      <c r="G7" s="10">
        <v>0.16458136809419299</v>
      </c>
      <c r="H7" s="10">
        <v>0.74467870827045901</v>
      </c>
      <c r="I7" s="10">
        <v>3.0765614493553601E-2</v>
      </c>
    </row>
    <row r="8" spans="1:9" x14ac:dyDescent="0.35">
      <c r="A8" s="1" t="s">
        <v>16</v>
      </c>
      <c r="B8" s="1">
        <v>1366</v>
      </c>
      <c r="C8" s="1">
        <v>1356</v>
      </c>
      <c r="D8" s="1">
        <v>1413</v>
      </c>
      <c r="E8" s="1">
        <v>914</v>
      </c>
      <c r="F8" s="7">
        <v>7.5704106920450598E-2</v>
      </c>
      <c r="G8" s="7">
        <v>0.15342365936934399</v>
      </c>
      <c r="H8" s="7">
        <v>0.72387508278823898</v>
      </c>
      <c r="I8" s="7">
        <v>4.6997150921966498E-2</v>
      </c>
    </row>
    <row r="9" spans="1:9" x14ac:dyDescent="0.35">
      <c r="A9" s="1" t="s">
        <v>17</v>
      </c>
      <c r="B9" s="1">
        <v>1455</v>
      </c>
      <c r="C9" s="1">
        <v>1451</v>
      </c>
      <c r="D9" s="1">
        <v>1418</v>
      </c>
      <c r="E9" s="1">
        <v>1022</v>
      </c>
      <c r="F9" s="7">
        <v>5.42625757467151E-2</v>
      </c>
      <c r="G9" s="7">
        <v>0.17844572771985201</v>
      </c>
      <c r="H9" s="7">
        <v>0.71932538004311897</v>
      </c>
      <c r="I9" s="7">
        <v>4.7966316490314902E-2</v>
      </c>
    </row>
    <row r="10" spans="1:9" x14ac:dyDescent="0.35">
      <c r="A10" s="1" t="s">
        <v>18</v>
      </c>
      <c r="B10" s="1">
        <v>1281</v>
      </c>
      <c r="C10" s="1">
        <v>1266</v>
      </c>
      <c r="D10" s="1">
        <v>1407</v>
      </c>
      <c r="E10" s="1">
        <v>827</v>
      </c>
      <c r="F10" s="7">
        <v>6.2151202095114301E-2</v>
      </c>
      <c r="G10" s="7">
        <v>0.17210069971707301</v>
      </c>
      <c r="H10" s="7">
        <v>0.71146557959682499</v>
      </c>
      <c r="I10" s="7">
        <v>5.4282518590987303E-2</v>
      </c>
    </row>
    <row r="11" spans="1:9" x14ac:dyDescent="0.35">
      <c r="A11" s="1" t="s">
        <v>19</v>
      </c>
      <c r="B11" s="1">
        <v>1471</v>
      </c>
      <c r="C11" s="1">
        <v>1467</v>
      </c>
      <c r="D11" s="1">
        <v>1419</v>
      </c>
      <c r="E11" s="1">
        <v>950</v>
      </c>
      <c r="F11" s="7">
        <v>9.3937589801726201E-2</v>
      </c>
      <c r="G11" s="7">
        <v>0.21521566745995299</v>
      </c>
      <c r="H11" s="7">
        <v>0.64481019802814898</v>
      </c>
      <c r="I11" s="7">
        <v>4.6036544710172003E-2</v>
      </c>
    </row>
    <row r="12" spans="1:9" x14ac:dyDescent="0.35">
      <c r="A12" s="1" t="s">
        <v>20</v>
      </c>
      <c r="B12" s="1">
        <v>1315</v>
      </c>
      <c r="C12" s="1">
        <v>1306</v>
      </c>
      <c r="D12" s="1">
        <v>1412</v>
      </c>
      <c r="E12" s="1">
        <v>808</v>
      </c>
      <c r="F12" s="7">
        <v>0.112295809562264</v>
      </c>
      <c r="G12" s="7">
        <v>0.23621468333795501</v>
      </c>
      <c r="H12" s="7">
        <v>0.60066496085860299</v>
      </c>
      <c r="I12" s="7">
        <v>5.0824546241178097E-2</v>
      </c>
    </row>
    <row r="13" spans="1:9" x14ac:dyDescent="0.35">
      <c r="A13" s="1" t="s">
        <v>21</v>
      </c>
      <c r="B13" s="1">
        <v>1318</v>
      </c>
      <c r="C13" s="1">
        <v>1312</v>
      </c>
      <c r="D13" s="1">
        <v>1417</v>
      </c>
      <c r="E13" s="1">
        <v>836</v>
      </c>
      <c r="F13" s="7">
        <v>0.13290373952346801</v>
      </c>
      <c r="G13" s="7">
        <v>0.23783611295514601</v>
      </c>
      <c r="H13" s="7">
        <v>0.584267234543555</v>
      </c>
      <c r="I13" s="7">
        <v>4.4992912977829799E-2</v>
      </c>
    </row>
    <row r="14" spans="1:9" x14ac:dyDescent="0.35">
      <c r="A14" s="1" t="s">
        <v>22</v>
      </c>
      <c r="B14" s="1">
        <v>1388</v>
      </c>
      <c r="C14" s="1">
        <v>1384</v>
      </c>
      <c r="D14" s="1">
        <v>1419</v>
      </c>
      <c r="E14" s="1">
        <v>938</v>
      </c>
      <c r="F14" s="7">
        <v>0.11688859120251301</v>
      </c>
      <c r="G14" s="7">
        <v>0.23162213101778301</v>
      </c>
      <c r="H14" s="7">
        <v>0.60154843007872905</v>
      </c>
      <c r="I14" s="7">
        <v>4.9940847700976197E-2</v>
      </c>
    </row>
    <row r="15" spans="1:9" x14ac:dyDescent="0.35">
      <c r="A15" s="1" t="s">
        <v>23</v>
      </c>
      <c r="B15" s="1">
        <v>1265</v>
      </c>
      <c r="C15" s="1">
        <v>1260</v>
      </c>
      <c r="D15" s="1">
        <v>1418</v>
      </c>
      <c r="E15" s="1">
        <v>868</v>
      </c>
      <c r="F15" s="7">
        <v>0.101427925238321</v>
      </c>
      <c r="G15" s="7">
        <v>0.18756146091640699</v>
      </c>
      <c r="H15" s="7">
        <v>0.65983446372149301</v>
      </c>
      <c r="I15" s="7">
        <v>5.1176150123778498E-2</v>
      </c>
    </row>
    <row r="16" spans="1:9" x14ac:dyDescent="0.35">
      <c r="A16" s="1" t="s">
        <v>24</v>
      </c>
      <c r="B16" s="1">
        <v>1233</v>
      </c>
      <c r="C16" s="1">
        <v>1230</v>
      </c>
      <c r="D16" s="1">
        <v>1418</v>
      </c>
      <c r="E16" s="1">
        <v>783</v>
      </c>
      <c r="F16" s="7">
        <v>8.27021577808153E-2</v>
      </c>
      <c r="G16" s="7">
        <v>0.18025817733145999</v>
      </c>
      <c r="H16" s="7">
        <v>0.67131123180067998</v>
      </c>
      <c r="I16" s="7">
        <v>6.5728433087044805E-2</v>
      </c>
    </row>
    <row r="17" spans="1:9" x14ac:dyDescent="0.35">
      <c r="A17" s="3" t="s">
        <v>25</v>
      </c>
      <c r="B17" s="3">
        <v>1447</v>
      </c>
      <c r="C17" s="3">
        <v>1437</v>
      </c>
      <c r="D17" s="3">
        <v>1412</v>
      </c>
      <c r="E17" s="3">
        <v>970</v>
      </c>
      <c r="F17" s="9">
        <v>8.7110048708482504E-2</v>
      </c>
      <c r="G17" s="9">
        <v>0.17797580198535601</v>
      </c>
      <c r="H17" s="9">
        <v>0.69006968218016196</v>
      </c>
      <c r="I17" s="9">
        <v>4.4844467125999002E-2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Sheet112"/>
  <dimension ref="A1:I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4.7265625" customWidth="1"/>
    <col min="8" max="8" width="11.7265625" customWidth="1"/>
    <col min="9" max="9" width="33.7265625" customWidth="1"/>
  </cols>
  <sheetData>
    <row r="1" spans="1:9" x14ac:dyDescent="0.35">
      <c r="A1" s="5" t="str">
        <f>HYPERLINK("#Index!A1", "Food and You 2 Wave 1-11 Tables - Wales")</f>
        <v>Food and You 2 Wave 1-11 Tables - Wales</v>
      </c>
    </row>
    <row r="2" spans="1:9" x14ac:dyDescent="0.35">
      <c r="A2" s="12" t="s">
        <v>493</v>
      </c>
    </row>
    <row r="3" spans="1:9" x14ac:dyDescent="0.35">
      <c r="A3" s="12" t="s">
        <v>163</v>
      </c>
    </row>
    <row r="4" spans="1:9" x14ac:dyDescent="0.35">
      <c r="A4" s="2" t="s">
        <v>1</v>
      </c>
      <c r="B4" s="2" t="s">
        <v>2</v>
      </c>
      <c r="C4" s="2" t="s">
        <v>3</v>
      </c>
      <c r="D4" s="2" t="s">
        <v>4</v>
      </c>
      <c r="E4" s="2" t="s">
        <v>5</v>
      </c>
      <c r="F4" s="8" t="s">
        <v>487</v>
      </c>
      <c r="G4" s="8" t="s">
        <v>488</v>
      </c>
      <c r="H4" s="8" t="s">
        <v>489</v>
      </c>
      <c r="I4" s="8" t="s">
        <v>490</v>
      </c>
    </row>
    <row r="5" spans="1:9" x14ac:dyDescent="0.35">
      <c r="A5" s="1" t="s">
        <v>13</v>
      </c>
      <c r="B5" s="1">
        <v>15639</v>
      </c>
      <c r="C5" s="1">
        <v>15472</v>
      </c>
      <c r="D5" s="1">
        <v>15492</v>
      </c>
      <c r="E5" s="1">
        <v>10097</v>
      </c>
      <c r="F5" s="7">
        <v>6.9311817108562698E-2</v>
      </c>
      <c r="G5" s="7">
        <v>0.15940862248351001</v>
      </c>
      <c r="H5" s="7">
        <v>0.71969031961076901</v>
      </c>
      <c r="I5" s="7">
        <v>5.1589240797158001E-2</v>
      </c>
    </row>
    <row r="6" spans="1:9" x14ac:dyDescent="0.35">
      <c r="A6" s="3" t="s">
        <v>14</v>
      </c>
      <c r="B6" s="3">
        <v>15639</v>
      </c>
      <c r="C6" s="3">
        <v>15472</v>
      </c>
      <c r="D6" s="3">
        <v>15472</v>
      </c>
      <c r="E6" s="3">
        <v>15472</v>
      </c>
      <c r="F6" s="9">
        <v>5.47440537745605E-2</v>
      </c>
      <c r="G6" s="9">
        <v>0.13863753877973101</v>
      </c>
      <c r="H6" s="9">
        <v>0.76111685625646297</v>
      </c>
      <c r="I6" s="9">
        <v>4.55015511892451E-2</v>
      </c>
    </row>
    <row r="7" spans="1:9" x14ac:dyDescent="0.35">
      <c r="A7" s="6" t="s">
        <v>15</v>
      </c>
      <c r="B7" s="6">
        <v>2100</v>
      </c>
      <c r="C7" s="6">
        <v>2069</v>
      </c>
      <c r="D7" s="6">
        <v>1400</v>
      </c>
      <c r="E7" s="6">
        <v>1603</v>
      </c>
      <c r="F7" s="10">
        <v>4.3320243500212102E-2</v>
      </c>
      <c r="G7" s="10">
        <v>0.129314760416708</v>
      </c>
      <c r="H7" s="10">
        <v>0.79098044229798103</v>
      </c>
      <c r="I7" s="10">
        <v>3.6384553785098701E-2</v>
      </c>
    </row>
    <row r="8" spans="1:9" x14ac:dyDescent="0.35">
      <c r="A8" s="1" t="s">
        <v>16</v>
      </c>
      <c r="B8" s="1">
        <v>1366</v>
      </c>
      <c r="C8" s="1">
        <v>1351</v>
      </c>
      <c r="D8" s="1">
        <v>1409</v>
      </c>
      <c r="E8" s="1">
        <v>910</v>
      </c>
      <c r="F8" s="7">
        <v>5.4316241504479203E-2</v>
      </c>
      <c r="G8" s="7">
        <v>0.14679146034551499</v>
      </c>
      <c r="H8" s="7">
        <v>0.74894421689999902</v>
      </c>
      <c r="I8" s="7">
        <v>4.9948081250006902E-2</v>
      </c>
    </row>
    <row r="9" spans="1:9" x14ac:dyDescent="0.35">
      <c r="A9" s="1" t="s">
        <v>17</v>
      </c>
      <c r="B9" s="1">
        <v>1455</v>
      </c>
      <c r="C9" s="1">
        <v>1449</v>
      </c>
      <c r="D9" s="1">
        <v>1416</v>
      </c>
      <c r="E9" s="1">
        <v>1020</v>
      </c>
      <c r="F9" s="7">
        <v>5.6959601856635997E-2</v>
      </c>
      <c r="G9" s="7">
        <v>0.135508418764794</v>
      </c>
      <c r="H9" s="7">
        <v>0.758247069255925</v>
      </c>
      <c r="I9" s="7">
        <v>4.9284910122644798E-2</v>
      </c>
    </row>
    <row r="10" spans="1:9" x14ac:dyDescent="0.35">
      <c r="A10" s="1" t="s">
        <v>18</v>
      </c>
      <c r="B10" s="1">
        <v>1281</v>
      </c>
      <c r="C10" s="1">
        <v>1262</v>
      </c>
      <c r="D10" s="1">
        <v>1402</v>
      </c>
      <c r="E10" s="1">
        <v>823</v>
      </c>
      <c r="F10" s="7">
        <v>5.4531060763555503E-2</v>
      </c>
      <c r="G10" s="7">
        <v>0.12632426366246799</v>
      </c>
      <c r="H10" s="7">
        <v>0.760584636479674</v>
      </c>
      <c r="I10" s="7">
        <v>5.85600390943029E-2</v>
      </c>
    </row>
    <row r="11" spans="1:9" x14ac:dyDescent="0.35">
      <c r="A11" s="1" t="s">
        <v>19</v>
      </c>
      <c r="B11" s="1">
        <v>1471</v>
      </c>
      <c r="C11" s="1">
        <v>1442</v>
      </c>
      <c r="D11" s="1">
        <v>1399</v>
      </c>
      <c r="E11" s="1">
        <v>932</v>
      </c>
      <c r="F11" s="7">
        <v>6.8980197603679294E-2</v>
      </c>
      <c r="G11" s="7">
        <v>0.18669722378643899</v>
      </c>
      <c r="H11" s="7">
        <v>0.70111631335507796</v>
      </c>
      <c r="I11" s="7">
        <v>4.3206265254803401E-2</v>
      </c>
    </row>
    <row r="12" spans="1:9" x14ac:dyDescent="0.35">
      <c r="A12" s="1" t="s">
        <v>20</v>
      </c>
      <c r="B12" s="1">
        <v>1315</v>
      </c>
      <c r="C12" s="1">
        <v>1301</v>
      </c>
      <c r="D12" s="1">
        <v>1405</v>
      </c>
      <c r="E12" s="1">
        <v>806</v>
      </c>
      <c r="F12" s="7">
        <v>8.3743238208169604E-2</v>
      </c>
      <c r="G12" s="7">
        <v>0.204580767994475</v>
      </c>
      <c r="H12" s="7">
        <v>0.66813107913733405</v>
      </c>
      <c r="I12" s="7">
        <v>4.35449146600215E-2</v>
      </c>
    </row>
    <row r="13" spans="1:9" x14ac:dyDescent="0.35">
      <c r="A13" s="1" t="s">
        <v>21</v>
      </c>
      <c r="B13" s="1">
        <v>1318</v>
      </c>
      <c r="C13" s="1">
        <v>1310</v>
      </c>
      <c r="D13" s="1">
        <v>1415</v>
      </c>
      <c r="E13" s="1">
        <v>835</v>
      </c>
      <c r="F13" s="7">
        <v>0.104305571669134</v>
      </c>
      <c r="G13" s="7">
        <v>0.18145766342009301</v>
      </c>
      <c r="H13" s="7">
        <v>0.65937083034470401</v>
      </c>
      <c r="I13" s="7">
        <v>5.4865934566068697E-2</v>
      </c>
    </row>
    <row r="14" spans="1:9" x14ac:dyDescent="0.35">
      <c r="A14" s="1" t="s">
        <v>22</v>
      </c>
      <c r="B14" s="1">
        <v>1388</v>
      </c>
      <c r="C14" s="1">
        <v>1379</v>
      </c>
      <c r="D14" s="1">
        <v>1415</v>
      </c>
      <c r="E14" s="1">
        <v>934</v>
      </c>
      <c r="F14" s="7">
        <v>8.4586972883752595E-2</v>
      </c>
      <c r="G14" s="7">
        <v>0.19862126494585999</v>
      </c>
      <c r="H14" s="7">
        <v>0.65758048373439504</v>
      </c>
      <c r="I14" s="7">
        <v>5.9211278435993303E-2</v>
      </c>
    </row>
    <row r="15" spans="1:9" x14ac:dyDescent="0.35">
      <c r="A15" s="1" t="s">
        <v>23</v>
      </c>
      <c r="B15" s="1">
        <v>1265</v>
      </c>
      <c r="C15" s="1">
        <v>1249</v>
      </c>
      <c r="D15" s="1">
        <v>1407</v>
      </c>
      <c r="E15" s="1">
        <v>860</v>
      </c>
      <c r="F15" s="7">
        <v>7.2591578559599398E-2</v>
      </c>
      <c r="G15" s="7">
        <v>0.16702643127654199</v>
      </c>
      <c r="H15" s="7">
        <v>0.70628564267189298</v>
      </c>
      <c r="I15" s="7">
        <v>5.4096347491965797E-2</v>
      </c>
    </row>
    <row r="16" spans="1:9" x14ac:dyDescent="0.35">
      <c r="A16" s="1" t="s">
        <v>24</v>
      </c>
      <c r="B16" s="1">
        <v>1233</v>
      </c>
      <c r="C16" s="1">
        <v>1227</v>
      </c>
      <c r="D16" s="1">
        <v>1415</v>
      </c>
      <c r="E16" s="1">
        <v>780</v>
      </c>
      <c r="F16" s="7">
        <v>6.3811795683057698E-2</v>
      </c>
      <c r="G16" s="7">
        <v>0.12824803837846099</v>
      </c>
      <c r="H16" s="7">
        <v>0.73914008519749197</v>
      </c>
      <c r="I16" s="7">
        <v>6.8800080740988603E-2</v>
      </c>
    </row>
    <row r="17" spans="1:9" x14ac:dyDescent="0.35">
      <c r="A17" s="3" t="s">
        <v>25</v>
      </c>
      <c r="B17" s="3">
        <v>1447</v>
      </c>
      <c r="C17" s="3">
        <v>1433</v>
      </c>
      <c r="D17" s="3">
        <v>1411</v>
      </c>
      <c r="E17" s="3">
        <v>967</v>
      </c>
      <c r="F17" s="9">
        <v>7.4938266754837501E-2</v>
      </c>
      <c r="G17" s="9">
        <v>0.148897635460878</v>
      </c>
      <c r="H17" s="9">
        <v>0.72683054558413396</v>
      </c>
      <c r="I17" s="9">
        <v>4.9333552200151003E-2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Sheet113"/>
  <dimension ref="A1:I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4.7265625" customWidth="1"/>
    <col min="8" max="8" width="11.7265625" customWidth="1"/>
    <col min="9" max="9" width="33.7265625" customWidth="1"/>
  </cols>
  <sheetData>
    <row r="1" spans="1:9" x14ac:dyDescent="0.35">
      <c r="A1" s="5" t="str">
        <f>HYPERLINK("#Index!A1", "Food and You 2 Wave 1-11 Tables - Wales")</f>
        <v>Food and You 2 Wave 1-11 Tables - Wales</v>
      </c>
    </row>
    <row r="2" spans="1:9" x14ac:dyDescent="0.35">
      <c r="A2" s="12" t="s">
        <v>495</v>
      </c>
    </row>
    <row r="3" spans="1:9" x14ac:dyDescent="0.35">
      <c r="A3" s="12" t="s">
        <v>163</v>
      </c>
    </row>
    <row r="4" spans="1:9" x14ac:dyDescent="0.35">
      <c r="A4" s="2" t="s">
        <v>1</v>
      </c>
      <c r="B4" s="2" t="s">
        <v>2</v>
      </c>
      <c r="C4" s="2" t="s">
        <v>3</v>
      </c>
      <c r="D4" s="2" t="s">
        <v>4</v>
      </c>
      <c r="E4" s="2" t="s">
        <v>5</v>
      </c>
      <c r="F4" s="8" t="s">
        <v>487</v>
      </c>
      <c r="G4" s="8" t="s">
        <v>488</v>
      </c>
      <c r="H4" s="8" t="s">
        <v>489</v>
      </c>
      <c r="I4" s="8" t="s">
        <v>490</v>
      </c>
    </row>
    <row r="5" spans="1:9" x14ac:dyDescent="0.35">
      <c r="A5" s="1" t="s">
        <v>13</v>
      </c>
      <c r="B5" s="1">
        <v>15639</v>
      </c>
      <c r="C5" s="1">
        <v>15471</v>
      </c>
      <c r="D5" s="1">
        <v>15489</v>
      </c>
      <c r="E5" s="1">
        <v>10095</v>
      </c>
      <c r="F5" s="7">
        <v>8.0097778457485794E-2</v>
      </c>
      <c r="G5" s="7">
        <v>0.17888279551931199</v>
      </c>
      <c r="H5" s="7">
        <v>0.69404316840024705</v>
      </c>
      <c r="I5" s="7">
        <v>4.6976257622955202E-2</v>
      </c>
    </row>
    <row r="6" spans="1:9" x14ac:dyDescent="0.35">
      <c r="A6" s="3" t="s">
        <v>14</v>
      </c>
      <c r="B6" s="3">
        <v>15639</v>
      </c>
      <c r="C6" s="3">
        <v>15471</v>
      </c>
      <c r="D6" s="3">
        <v>15471</v>
      </c>
      <c r="E6" s="3">
        <v>15471</v>
      </c>
      <c r="F6" s="9">
        <v>6.4313877577402895E-2</v>
      </c>
      <c r="G6" s="9">
        <v>0.15687415163855001</v>
      </c>
      <c r="H6" s="9">
        <v>0.73744425053325602</v>
      </c>
      <c r="I6" s="9">
        <v>4.1367720250791801E-2</v>
      </c>
    </row>
    <row r="7" spans="1:9" x14ac:dyDescent="0.35">
      <c r="A7" s="6" t="s">
        <v>15</v>
      </c>
      <c r="B7" s="6">
        <v>2100</v>
      </c>
      <c r="C7" s="6">
        <v>2066</v>
      </c>
      <c r="D7" s="6">
        <v>1397</v>
      </c>
      <c r="E7" s="6">
        <v>1600</v>
      </c>
      <c r="F7" s="10">
        <v>5.2573066868005301E-2</v>
      </c>
      <c r="G7" s="10">
        <v>0.15708064844486</v>
      </c>
      <c r="H7" s="10">
        <v>0.75672698614134404</v>
      </c>
      <c r="I7" s="10">
        <v>3.3619298545789801E-2</v>
      </c>
    </row>
    <row r="8" spans="1:9" x14ac:dyDescent="0.35">
      <c r="A8" s="1" t="s">
        <v>16</v>
      </c>
      <c r="B8" s="1">
        <v>1366</v>
      </c>
      <c r="C8" s="1">
        <v>1355</v>
      </c>
      <c r="D8" s="1">
        <v>1413</v>
      </c>
      <c r="E8" s="1">
        <v>914</v>
      </c>
      <c r="F8" s="7">
        <v>6.0082990072440098E-2</v>
      </c>
      <c r="G8" s="7">
        <v>0.139654543253175</v>
      </c>
      <c r="H8" s="7">
        <v>0.74755991531256605</v>
      </c>
      <c r="I8" s="7">
        <v>5.2702551361818999E-2</v>
      </c>
    </row>
    <row r="9" spans="1:9" x14ac:dyDescent="0.35">
      <c r="A9" s="1" t="s">
        <v>17</v>
      </c>
      <c r="B9" s="1">
        <v>1455</v>
      </c>
      <c r="C9" s="1">
        <v>1449</v>
      </c>
      <c r="D9" s="1">
        <v>1416</v>
      </c>
      <c r="E9" s="1">
        <v>1021</v>
      </c>
      <c r="F9" s="7">
        <v>5.1465566278040602E-2</v>
      </c>
      <c r="G9" s="7">
        <v>0.16329416019680501</v>
      </c>
      <c r="H9" s="7">
        <v>0.73913032544939195</v>
      </c>
      <c r="I9" s="7">
        <v>4.6109948075762498E-2</v>
      </c>
    </row>
    <row r="10" spans="1:9" x14ac:dyDescent="0.35">
      <c r="A10" s="1" t="s">
        <v>18</v>
      </c>
      <c r="B10" s="1">
        <v>1281</v>
      </c>
      <c r="C10" s="1">
        <v>1261</v>
      </c>
      <c r="D10" s="1">
        <v>1401</v>
      </c>
      <c r="E10" s="1">
        <v>823</v>
      </c>
      <c r="F10" s="7">
        <v>6.5190369836203896E-2</v>
      </c>
      <c r="G10" s="7">
        <v>0.14729663322855799</v>
      </c>
      <c r="H10" s="7">
        <v>0.73184212974101204</v>
      </c>
      <c r="I10" s="7">
        <v>5.5670867194225301E-2</v>
      </c>
    </row>
    <row r="11" spans="1:9" x14ac:dyDescent="0.35">
      <c r="A11" s="1" t="s">
        <v>19</v>
      </c>
      <c r="B11" s="1">
        <v>1471</v>
      </c>
      <c r="C11" s="1">
        <v>1444</v>
      </c>
      <c r="D11" s="1">
        <v>1400</v>
      </c>
      <c r="E11" s="1">
        <v>933</v>
      </c>
      <c r="F11" s="7">
        <v>9.0625095480428394E-2</v>
      </c>
      <c r="G11" s="7">
        <v>0.20621556386807599</v>
      </c>
      <c r="H11" s="7">
        <v>0.66286754575193696</v>
      </c>
      <c r="I11" s="7">
        <v>4.0291794899559003E-2</v>
      </c>
    </row>
    <row r="12" spans="1:9" x14ac:dyDescent="0.35">
      <c r="A12" s="1" t="s">
        <v>20</v>
      </c>
      <c r="B12" s="1">
        <v>1315</v>
      </c>
      <c r="C12" s="1">
        <v>1300</v>
      </c>
      <c r="D12" s="1">
        <v>1404</v>
      </c>
      <c r="E12" s="1">
        <v>805</v>
      </c>
      <c r="F12" s="7">
        <v>0.10276632962498899</v>
      </c>
      <c r="G12" s="7">
        <v>0.21753491641690501</v>
      </c>
      <c r="H12" s="7">
        <v>0.64377545147333304</v>
      </c>
      <c r="I12" s="7">
        <v>3.5923302484772698E-2</v>
      </c>
    </row>
    <row r="13" spans="1:9" x14ac:dyDescent="0.35">
      <c r="A13" s="1" t="s">
        <v>21</v>
      </c>
      <c r="B13" s="1">
        <v>1318</v>
      </c>
      <c r="C13" s="1">
        <v>1308</v>
      </c>
      <c r="D13" s="1">
        <v>1413</v>
      </c>
      <c r="E13" s="1">
        <v>833</v>
      </c>
      <c r="F13" s="7">
        <v>0.110423575617347</v>
      </c>
      <c r="G13" s="7">
        <v>0.22056436852103101</v>
      </c>
      <c r="H13" s="7">
        <v>0.62459962875987796</v>
      </c>
      <c r="I13" s="7">
        <v>4.4412427101744298E-2</v>
      </c>
    </row>
    <row r="14" spans="1:9" x14ac:dyDescent="0.35">
      <c r="A14" s="1" t="s">
        <v>22</v>
      </c>
      <c r="B14" s="1">
        <v>1388</v>
      </c>
      <c r="C14" s="1">
        <v>1379</v>
      </c>
      <c r="D14" s="1">
        <v>1413</v>
      </c>
      <c r="E14" s="1">
        <v>934</v>
      </c>
      <c r="F14" s="7">
        <v>9.7596481397864102E-2</v>
      </c>
      <c r="G14" s="7">
        <v>0.20106606588690601</v>
      </c>
      <c r="H14" s="7">
        <v>0.64943356775521699</v>
      </c>
      <c r="I14" s="7">
        <v>5.1903884960013497E-2</v>
      </c>
    </row>
    <row r="15" spans="1:9" x14ac:dyDescent="0.35">
      <c r="A15" s="1" t="s">
        <v>23</v>
      </c>
      <c r="B15" s="1">
        <v>1265</v>
      </c>
      <c r="C15" s="1">
        <v>1253</v>
      </c>
      <c r="D15" s="1">
        <v>1410</v>
      </c>
      <c r="E15" s="1">
        <v>863</v>
      </c>
      <c r="F15" s="7">
        <v>9.4934199650693302E-2</v>
      </c>
      <c r="G15" s="7">
        <v>0.175954005437929</v>
      </c>
      <c r="H15" s="7">
        <v>0.67572067945626102</v>
      </c>
      <c r="I15" s="7">
        <v>5.3391115455117003E-2</v>
      </c>
    </row>
    <row r="16" spans="1:9" x14ac:dyDescent="0.35">
      <c r="A16" s="1" t="s">
        <v>24</v>
      </c>
      <c r="B16" s="1">
        <v>1233</v>
      </c>
      <c r="C16" s="1">
        <v>1227</v>
      </c>
      <c r="D16" s="1">
        <v>1415</v>
      </c>
      <c r="E16" s="1">
        <v>780</v>
      </c>
      <c r="F16" s="7">
        <v>7.6178803172057094E-2</v>
      </c>
      <c r="G16" s="7">
        <v>0.179436588323823</v>
      </c>
      <c r="H16" s="7">
        <v>0.68549304542354195</v>
      </c>
      <c r="I16" s="7">
        <v>5.8891563080577497E-2</v>
      </c>
    </row>
    <row r="17" spans="1:9" x14ac:dyDescent="0.35">
      <c r="A17" s="3" t="s">
        <v>25</v>
      </c>
      <c r="B17" s="3">
        <v>1447</v>
      </c>
      <c r="C17" s="3">
        <v>1429</v>
      </c>
      <c r="D17" s="3">
        <v>1406</v>
      </c>
      <c r="E17" s="3">
        <v>964</v>
      </c>
      <c r="F17" s="9">
        <v>7.9155206526068597E-2</v>
      </c>
      <c r="G17" s="9">
        <v>0.15955658583614199</v>
      </c>
      <c r="H17" s="9">
        <v>0.71769829270133101</v>
      </c>
      <c r="I17" s="9">
        <v>4.35899149364583E-2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Sheet114"/>
  <dimension ref="A1:H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33.7265625" customWidth="1"/>
  </cols>
  <sheetData>
    <row r="1" spans="1:8" x14ac:dyDescent="0.35">
      <c r="A1" s="5" t="str">
        <f>HYPERLINK("#Index!A1", "Food and You 2 Wave 1-11 Tables - Wales")</f>
        <v>Food and You 2 Wave 1-11 Tables - Wales</v>
      </c>
    </row>
    <row r="2" spans="1:8" x14ac:dyDescent="0.35">
      <c r="A2" s="12" t="s">
        <v>497</v>
      </c>
    </row>
    <row r="3" spans="1:8" x14ac:dyDescent="0.35">
      <c r="A3" s="12" t="s">
        <v>498</v>
      </c>
    </row>
    <row r="4" spans="1:8" x14ac:dyDescent="0.35">
      <c r="A4" s="2" t="s">
        <v>1</v>
      </c>
      <c r="B4" s="2" t="s">
        <v>2</v>
      </c>
      <c r="C4" s="2" t="s">
        <v>3</v>
      </c>
      <c r="D4" s="2" t="s">
        <v>4</v>
      </c>
      <c r="E4" s="2" t="s">
        <v>5</v>
      </c>
      <c r="F4" s="8" t="s">
        <v>42</v>
      </c>
      <c r="G4" s="8" t="s">
        <v>43</v>
      </c>
      <c r="H4" s="8" t="s">
        <v>490</v>
      </c>
    </row>
    <row r="5" spans="1:8" x14ac:dyDescent="0.35">
      <c r="A5" s="1" t="s">
        <v>13</v>
      </c>
      <c r="B5" s="1">
        <v>4611</v>
      </c>
      <c r="C5" s="1">
        <v>4601</v>
      </c>
      <c r="D5" s="1">
        <v>5334</v>
      </c>
      <c r="E5" s="1">
        <v>2978</v>
      </c>
      <c r="F5" s="7">
        <v>0.41892835453287702</v>
      </c>
      <c r="G5" s="7">
        <v>0.51676284468421496</v>
      </c>
      <c r="H5" s="7">
        <v>6.4308800782908404E-2</v>
      </c>
    </row>
    <row r="6" spans="1:8" x14ac:dyDescent="0.35">
      <c r="A6" s="3" t="s">
        <v>14</v>
      </c>
      <c r="B6" s="3">
        <v>4611</v>
      </c>
      <c r="C6" s="3">
        <v>4601</v>
      </c>
      <c r="D6" s="3">
        <v>4601</v>
      </c>
      <c r="E6" s="3">
        <v>4601</v>
      </c>
      <c r="F6" s="9">
        <v>0.39926103021082399</v>
      </c>
      <c r="G6" s="9">
        <v>0.54357748315583598</v>
      </c>
      <c r="H6" s="9">
        <v>5.71614866333406E-2</v>
      </c>
    </row>
    <row r="7" spans="1:8" x14ac:dyDescent="0.35">
      <c r="A7" s="6" t="s">
        <v>15</v>
      </c>
      <c r="B7" s="6">
        <v>541</v>
      </c>
      <c r="C7" s="6">
        <v>538</v>
      </c>
      <c r="D7" s="6">
        <v>398</v>
      </c>
      <c r="E7" s="6">
        <v>404</v>
      </c>
      <c r="F7" s="10">
        <v>0.36789890904647399</v>
      </c>
      <c r="G7" s="10">
        <v>0.56089842580097105</v>
      </c>
      <c r="H7" s="10">
        <v>7.1202665152554995E-2</v>
      </c>
    </row>
    <row r="8" spans="1:8" x14ac:dyDescent="0.35">
      <c r="A8" s="1" t="s">
        <v>16</v>
      </c>
      <c r="B8" s="1">
        <v>324</v>
      </c>
      <c r="C8" s="1">
        <v>324</v>
      </c>
      <c r="D8" s="1">
        <v>410</v>
      </c>
      <c r="E8" s="1">
        <v>216</v>
      </c>
      <c r="F8" s="7">
        <v>0.379271404720673</v>
      </c>
      <c r="G8" s="7">
        <v>0.59726972418005997</v>
      </c>
      <c r="H8" s="7">
        <v>2.3458871099266601E-2</v>
      </c>
    </row>
    <row r="9" spans="1:8" x14ac:dyDescent="0.35">
      <c r="A9" s="1" t="s">
        <v>17</v>
      </c>
      <c r="B9" s="1">
        <v>359</v>
      </c>
      <c r="C9" s="1">
        <v>359</v>
      </c>
      <c r="D9" s="1">
        <v>409</v>
      </c>
      <c r="E9" s="1">
        <v>260</v>
      </c>
      <c r="F9" s="7">
        <v>0.32132710097844203</v>
      </c>
      <c r="G9" s="7">
        <v>0.61511001070811</v>
      </c>
      <c r="H9" s="7">
        <v>6.3562888313448904E-2</v>
      </c>
    </row>
    <row r="10" spans="1:8" x14ac:dyDescent="0.35">
      <c r="A10" s="1" t="s">
        <v>18</v>
      </c>
      <c r="B10" s="1">
        <v>316</v>
      </c>
      <c r="C10" s="1">
        <v>315</v>
      </c>
      <c r="D10" s="1">
        <v>410</v>
      </c>
      <c r="E10" s="1">
        <v>201</v>
      </c>
      <c r="F10" s="7">
        <v>0.365976427309543</v>
      </c>
      <c r="G10" s="7">
        <v>0.56431810748713696</v>
      </c>
      <c r="H10" s="7">
        <v>6.97054652033193E-2</v>
      </c>
    </row>
    <row r="11" spans="1:8" x14ac:dyDescent="0.35">
      <c r="A11" s="1" t="s">
        <v>19</v>
      </c>
      <c r="B11" s="1">
        <v>475</v>
      </c>
      <c r="C11" s="1">
        <v>474</v>
      </c>
      <c r="D11" s="1">
        <v>517</v>
      </c>
      <c r="E11" s="1">
        <v>304</v>
      </c>
      <c r="F11" s="7">
        <v>0.47133718150000897</v>
      </c>
      <c r="G11" s="7">
        <v>0.46254923933849301</v>
      </c>
      <c r="H11" s="7">
        <v>6.6113579161497696E-2</v>
      </c>
    </row>
    <row r="12" spans="1:8" x14ac:dyDescent="0.35">
      <c r="A12" s="1" t="s">
        <v>20</v>
      </c>
      <c r="B12" s="1">
        <v>497</v>
      </c>
      <c r="C12" s="1">
        <v>492</v>
      </c>
      <c r="D12" s="1">
        <v>586</v>
      </c>
      <c r="E12" s="1">
        <v>305</v>
      </c>
      <c r="F12" s="7">
        <v>0.41961270507958298</v>
      </c>
      <c r="G12" s="7">
        <v>0.53801856012843696</v>
      </c>
      <c r="H12" s="7">
        <v>4.2368734791979702E-2</v>
      </c>
    </row>
    <row r="13" spans="1:8" x14ac:dyDescent="0.35">
      <c r="A13" s="1" t="s">
        <v>21</v>
      </c>
      <c r="B13" s="1">
        <v>479</v>
      </c>
      <c r="C13" s="1">
        <v>479</v>
      </c>
      <c r="D13" s="1">
        <v>608</v>
      </c>
      <c r="E13" s="1">
        <v>293</v>
      </c>
      <c r="F13" s="7">
        <v>0.44362960575745702</v>
      </c>
      <c r="G13" s="7">
        <v>0.490242658992525</v>
      </c>
      <c r="H13" s="7">
        <v>6.6127735250018499E-2</v>
      </c>
    </row>
    <row r="14" spans="1:8" x14ac:dyDescent="0.35">
      <c r="A14" s="1" t="s">
        <v>22</v>
      </c>
      <c r="B14" s="1">
        <v>476</v>
      </c>
      <c r="C14" s="1">
        <v>476</v>
      </c>
      <c r="D14" s="1">
        <v>581</v>
      </c>
      <c r="E14" s="1">
        <v>320</v>
      </c>
      <c r="F14" s="7">
        <v>0.45429956915959502</v>
      </c>
      <c r="G14" s="7">
        <v>0.46338792343790902</v>
      </c>
      <c r="H14" s="7">
        <v>8.2312507402496099E-2</v>
      </c>
    </row>
    <row r="15" spans="1:8" x14ac:dyDescent="0.35">
      <c r="A15" s="1" t="s">
        <v>23</v>
      </c>
      <c r="B15" s="1">
        <v>389</v>
      </c>
      <c r="C15" s="1">
        <v>389</v>
      </c>
      <c r="D15" s="1">
        <v>498</v>
      </c>
      <c r="E15" s="1">
        <v>275</v>
      </c>
      <c r="F15" s="7">
        <v>0.40762986972288701</v>
      </c>
      <c r="G15" s="7">
        <v>0.51874255540411895</v>
      </c>
      <c r="H15" s="7">
        <v>7.3627574872993803E-2</v>
      </c>
    </row>
    <row r="16" spans="1:8" x14ac:dyDescent="0.35">
      <c r="A16" s="1" t="s">
        <v>24</v>
      </c>
      <c r="B16" s="1">
        <v>352</v>
      </c>
      <c r="C16" s="1">
        <v>352</v>
      </c>
      <c r="D16" s="1">
        <v>460</v>
      </c>
      <c r="E16" s="1">
        <v>225</v>
      </c>
      <c r="F16" s="7">
        <v>0.42163676484309598</v>
      </c>
      <c r="G16" s="7">
        <v>0.50537481492543501</v>
      </c>
      <c r="H16" s="7">
        <v>7.2988420231468398E-2</v>
      </c>
    </row>
    <row r="17" spans="1:8" x14ac:dyDescent="0.35">
      <c r="A17" s="3" t="s">
        <v>25</v>
      </c>
      <c r="B17" s="3">
        <v>403</v>
      </c>
      <c r="C17" s="3">
        <v>403</v>
      </c>
      <c r="D17" s="3">
        <v>458</v>
      </c>
      <c r="E17" s="3">
        <v>283</v>
      </c>
      <c r="F17" s="9">
        <v>0.50526034332271097</v>
      </c>
      <c r="G17" s="9">
        <v>0.42208103337721498</v>
      </c>
      <c r="H17" s="9">
        <v>7.2658623300073902E-2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Sheet115"/>
  <dimension ref="A1:I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8.7265625" customWidth="1"/>
    <col min="7" max="7" width="31.7265625" customWidth="1"/>
    <col min="8" max="8" width="18.7265625" customWidth="1"/>
    <col min="9" max="9" width="33.7265625" customWidth="1"/>
  </cols>
  <sheetData>
    <row r="1" spans="1:9" x14ac:dyDescent="0.35">
      <c r="A1" s="5" t="str">
        <f>HYPERLINK("#Index!A1", "Food and You 2 Wave 1-11 Tables - Wales")</f>
        <v>Food and You 2 Wave 1-11 Tables - Wales</v>
      </c>
    </row>
    <row r="2" spans="1:9" x14ac:dyDescent="0.35">
      <c r="A2" s="12" t="s">
        <v>503</v>
      </c>
    </row>
    <row r="3" spans="1:9" x14ac:dyDescent="0.35">
      <c r="A3" s="12" t="s">
        <v>504</v>
      </c>
    </row>
    <row r="4" spans="1:9" x14ac:dyDescent="0.35">
      <c r="A4" s="2" t="s">
        <v>1</v>
      </c>
      <c r="B4" s="2" t="s">
        <v>2</v>
      </c>
      <c r="C4" s="2" t="s">
        <v>3</v>
      </c>
      <c r="D4" s="2" t="s">
        <v>4</v>
      </c>
      <c r="E4" s="2" t="s">
        <v>5</v>
      </c>
      <c r="F4" s="8" t="s">
        <v>500</v>
      </c>
      <c r="G4" s="8" t="s">
        <v>501</v>
      </c>
      <c r="H4" s="8" t="s">
        <v>502</v>
      </c>
      <c r="I4" s="8" t="s">
        <v>490</v>
      </c>
    </row>
    <row r="5" spans="1:9" x14ac:dyDescent="0.35">
      <c r="A5" s="1" t="s">
        <v>13</v>
      </c>
      <c r="B5" s="1">
        <v>1844</v>
      </c>
      <c r="C5" s="1">
        <v>1832</v>
      </c>
      <c r="D5" s="1">
        <v>2230</v>
      </c>
      <c r="E5" s="1">
        <v>1213</v>
      </c>
      <c r="F5" s="7">
        <v>0.39104873731533801</v>
      </c>
      <c r="G5" s="7">
        <v>0.406098752748494</v>
      </c>
      <c r="H5" s="7">
        <v>0.15243943088325199</v>
      </c>
      <c r="I5" s="7">
        <v>5.0413079052916303E-2</v>
      </c>
    </row>
    <row r="6" spans="1:9" x14ac:dyDescent="0.35">
      <c r="A6" s="3" t="s">
        <v>14</v>
      </c>
      <c r="B6" s="3">
        <v>1844</v>
      </c>
      <c r="C6" s="3">
        <v>1832</v>
      </c>
      <c r="D6" s="3">
        <v>1832</v>
      </c>
      <c r="E6" s="3">
        <v>1832</v>
      </c>
      <c r="F6" s="9">
        <v>0.38973799126637598</v>
      </c>
      <c r="G6" s="9">
        <v>0.39683406113537101</v>
      </c>
      <c r="H6" s="9">
        <v>0.16430131004366799</v>
      </c>
      <c r="I6" s="9">
        <v>4.9126637554585101E-2</v>
      </c>
    </row>
    <row r="7" spans="1:9" x14ac:dyDescent="0.35">
      <c r="A7" s="6" t="s">
        <v>15</v>
      </c>
      <c r="B7" s="6">
        <v>188</v>
      </c>
      <c r="C7" s="6">
        <v>186</v>
      </c>
      <c r="D7" s="6">
        <v>145</v>
      </c>
      <c r="E7" s="6">
        <v>137</v>
      </c>
      <c r="F7" s="10">
        <v>0.387714160271312</v>
      </c>
      <c r="G7" s="10">
        <v>0.41778686810302901</v>
      </c>
      <c r="H7" s="10">
        <v>0.173372361816474</v>
      </c>
      <c r="I7" s="10">
        <v>2.1126609809184099E-2</v>
      </c>
    </row>
    <row r="8" spans="1:9" x14ac:dyDescent="0.35">
      <c r="A8" s="1" t="s">
        <v>16</v>
      </c>
      <c r="B8" s="1">
        <v>121</v>
      </c>
      <c r="C8" s="1">
        <v>120</v>
      </c>
      <c r="D8" s="1">
        <v>154</v>
      </c>
      <c r="E8" s="1">
        <v>80</v>
      </c>
      <c r="F8" s="7">
        <v>0.25307010933350499</v>
      </c>
      <c r="G8" s="7">
        <v>0.44806192417405999</v>
      </c>
      <c r="H8" s="7">
        <v>0.15910643642883801</v>
      </c>
      <c r="I8" s="7">
        <v>0.13976153006359701</v>
      </c>
    </row>
    <row r="9" spans="1:9" x14ac:dyDescent="0.35">
      <c r="A9" s="1" t="s">
        <v>17</v>
      </c>
      <c r="B9" s="1">
        <v>115</v>
      </c>
      <c r="C9" s="1">
        <v>115</v>
      </c>
      <c r="D9" s="1">
        <v>131</v>
      </c>
      <c r="E9" s="1">
        <v>86</v>
      </c>
      <c r="F9" s="7">
        <v>0.355461111889048</v>
      </c>
      <c r="G9" s="7">
        <v>0.41184270289019698</v>
      </c>
      <c r="H9" s="7">
        <v>0.211745593617061</v>
      </c>
      <c r="I9" s="7">
        <v>2.0950591603693301E-2</v>
      </c>
    </row>
    <row r="10" spans="1:9" x14ac:dyDescent="0.35">
      <c r="A10" s="1" t="s">
        <v>18</v>
      </c>
      <c r="B10" s="1">
        <v>117</v>
      </c>
      <c r="C10" s="1">
        <v>115</v>
      </c>
      <c r="D10" s="1">
        <v>149</v>
      </c>
      <c r="E10" s="1">
        <v>71</v>
      </c>
      <c r="F10" s="7">
        <v>0.43106355215528103</v>
      </c>
      <c r="G10" s="7">
        <v>0.43563696348613101</v>
      </c>
      <c r="H10" s="7">
        <v>0.103218537476627</v>
      </c>
      <c r="I10" s="7">
        <v>3.00809468819619E-2</v>
      </c>
    </row>
    <row r="11" spans="1:9" x14ac:dyDescent="0.35">
      <c r="A11" s="1" t="s">
        <v>19</v>
      </c>
      <c r="B11" s="1">
        <v>205</v>
      </c>
      <c r="C11" s="1">
        <v>204</v>
      </c>
      <c r="D11" s="1">
        <v>244</v>
      </c>
      <c r="E11" s="1">
        <v>135</v>
      </c>
      <c r="F11" s="7">
        <v>0.37762851235318701</v>
      </c>
      <c r="G11" s="7">
        <v>0.46288927695754301</v>
      </c>
      <c r="H11" s="7">
        <v>0.13304263148828299</v>
      </c>
      <c r="I11" s="7">
        <v>2.64395792009866E-2</v>
      </c>
    </row>
    <row r="12" spans="1:9" x14ac:dyDescent="0.35">
      <c r="A12" s="1" t="s">
        <v>20</v>
      </c>
      <c r="B12" s="1">
        <v>195</v>
      </c>
      <c r="C12" s="1">
        <v>190</v>
      </c>
      <c r="D12" s="1">
        <v>246</v>
      </c>
      <c r="E12" s="1">
        <v>117</v>
      </c>
      <c r="F12" s="7">
        <v>0.37792701643207999</v>
      </c>
      <c r="G12" s="7">
        <v>0.37972135942386498</v>
      </c>
      <c r="H12" s="7">
        <v>0.16753734275762799</v>
      </c>
      <c r="I12" s="7">
        <v>7.4814281386427595E-2</v>
      </c>
    </row>
    <row r="13" spans="1:9" x14ac:dyDescent="0.35">
      <c r="A13" s="1" t="s">
        <v>21</v>
      </c>
      <c r="B13" s="1">
        <v>204</v>
      </c>
      <c r="C13" s="1">
        <v>204</v>
      </c>
      <c r="D13" s="1">
        <v>270</v>
      </c>
      <c r="E13" s="1">
        <v>128</v>
      </c>
      <c r="F13" s="7">
        <v>0.37880391048586198</v>
      </c>
      <c r="G13" s="7">
        <v>0.41482761186098099</v>
      </c>
      <c r="H13" s="7">
        <v>0.14807336866802101</v>
      </c>
      <c r="I13" s="7">
        <v>5.8295108985134902E-2</v>
      </c>
    </row>
    <row r="14" spans="1:9" x14ac:dyDescent="0.35">
      <c r="A14" s="1" t="s">
        <v>22</v>
      </c>
      <c r="B14" s="1">
        <v>213</v>
      </c>
      <c r="C14" s="1">
        <v>212</v>
      </c>
      <c r="D14" s="1">
        <v>263</v>
      </c>
      <c r="E14" s="1">
        <v>144</v>
      </c>
      <c r="F14" s="7">
        <v>0.48232778322498299</v>
      </c>
      <c r="G14" s="7">
        <v>0.337499981548321</v>
      </c>
      <c r="H14" s="7">
        <v>0.138502402693823</v>
      </c>
      <c r="I14" s="7">
        <v>4.1669832532873402E-2</v>
      </c>
    </row>
    <row r="15" spans="1:9" x14ac:dyDescent="0.35">
      <c r="A15" s="1" t="s">
        <v>23</v>
      </c>
      <c r="B15" s="1">
        <v>156</v>
      </c>
      <c r="C15" s="1">
        <v>156</v>
      </c>
      <c r="D15" s="1">
        <v>203</v>
      </c>
      <c r="E15" s="1">
        <v>121</v>
      </c>
      <c r="F15" s="7">
        <v>0.38960331383821001</v>
      </c>
      <c r="G15" s="7">
        <v>0.42612379791354099</v>
      </c>
      <c r="H15" s="7">
        <v>0.16100485023847999</v>
      </c>
      <c r="I15" s="7">
        <v>2.32680380097679E-2</v>
      </c>
    </row>
    <row r="16" spans="1:9" x14ac:dyDescent="0.35">
      <c r="A16" s="1" t="s">
        <v>24</v>
      </c>
      <c r="B16" s="1">
        <v>144</v>
      </c>
      <c r="C16" s="1">
        <v>144</v>
      </c>
      <c r="D16" s="1">
        <v>194</v>
      </c>
      <c r="E16" s="1">
        <v>97</v>
      </c>
      <c r="F16" s="7">
        <v>0.38323478794771199</v>
      </c>
      <c r="G16" s="7">
        <v>0.43547584014872698</v>
      </c>
      <c r="H16" s="7">
        <v>9.84434678529401E-2</v>
      </c>
      <c r="I16" s="7">
        <v>8.28459040506207E-2</v>
      </c>
    </row>
    <row r="17" spans="1:9" x14ac:dyDescent="0.35">
      <c r="A17" s="3" t="s">
        <v>25</v>
      </c>
      <c r="B17" s="3">
        <v>186</v>
      </c>
      <c r="C17" s="3">
        <v>186</v>
      </c>
      <c r="D17" s="3">
        <v>231</v>
      </c>
      <c r="E17" s="3">
        <v>132</v>
      </c>
      <c r="F17" s="9">
        <v>0.42604440203714</v>
      </c>
      <c r="G17" s="9">
        <v>0.342322218458112</v>
      </c>
      <c r="H17" s="9">
        <v>0.19586167847775299</v>
      </c>
      <c r="I17" s="9">
        <v>3.5771701026995097E-2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Sheet116"/>
  <dimension ref="A1:H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33.7265625" customWidth="1"/>
  </cols>
  <sheetData>
    <row r="1" spans="1:8" x14ac:dyDescent="0.35">
      <c r="A1" s="5" t="str">
        <f>HYPERLINK("#Index!A1", "Food and You 2 Wave 1-11 Tables - Wales")</f>
        <v>Food and You 2 Wave 1-11 Tables - Wales</v>
      </c>
    </row>
    <row r="2" spans="1:8" x14ac:dyDescent="0.35">
      <c r="A2" s="12" t="s">
        <v>506</v>
      </c>
    </row>
    <row r="3" spans="1:8" x14ac:dyDescent="0.35">
      <c r="A3" s="12" t="s">
        <v>507</v>
      </c>
    </row>
    <row r="4" spans="1:8" x14ac:dyDescent="0.35">
      <c r="A4" s="2" t="s">
        <v>1</v>
      </c>
      <c r="B4" s="2" t="s">
        <v>2</v>
      </c>
      <c r="C4" s="2" t="s">
        <v>3</v>
      </c>
      <c r="D4" s="2" t="s">
        <v>4</v>
      </c>
      <c r="E4" s="2" t="s">
        <v>5</v>
      </c>
      <c r="F4" s="8" t="s">
        <v>42</v>
      </c>
      <c r="G4" s="8" t="s">
        <v>43</v>
      </c>
      <c r="H4" s="8" t="s">
        <v>490</v>
      </c>
    </row>
    <row r="5" spans="1:8" x14ac:dyDescent="0.35">
      <c r="A5" s="1" t="s">
        <v>13</v>
      </c>
      <c r="B5" s="1">
        <v>4611</v>
      </c>
      <c r="C5" s="1">
        <v>4592</v>
      </c>
      <c r="D5" s="1">
        <v>5325</v>
      </c>
      <c r="E5" s="1">
        <v>2972</v>
      </c>
      <c r="F5" s="7">
        <v>0.42250028153066299</v>
      </c>
      <c r="G5" s="7">
        <v>0.50695853046235495</v>
      </c>
      <c r="H5" s="7">
        <v>7.0541188006981906E-2</v>
      </c>
    </row>
    <row r="6" spans="1:8" x14ac:dyDescent="0.35">
      <c r="A6" s="3" t="s">
        <v>14</v>
      </c>
      <c r="B6" s="3">
        <v>4611</v>
      </c>
      <c r="C6" s="3">
        <v>4592</v>
      </c>
      <c r="D6" s="3">
        <v>4592</v>
      </c>
      <c r="E6" s="3">
        <v>4592</v>
      </c>
      <c r="F6" s="9">
        <v>0.39655923344947702</v>
      </c>
      <c r="G6" s="9">
        <v>0.53549651567944301</v>
      </c>
      <c r="H6" s="9">
        <v>6.7944250871080095E-2</v>
      </c>
    </row>
    <row r="7" spans="1:8" x14ac:dyDescent="0.35">
      <c r="A7" s="6" t="s">
        <v>15</v>
      </c>
      <c r="B7" s="6">
        <v>541</v>
      </c>
      <c r="C7" s="6">
        <v>535</v>
      </c>
      <c r="D7" s="6">
        <v>397</v>
      </c>
      <c r="E7" s="6">
        <v>402</v>
      </c>
      <c r="F7" s="10">
        <v>0.37181986417959301</v>
      </c>
      <c r="G7" s="10">
        <v>0.56920843435378599</v>
      </c>
      <c r="H7" s="10">
        <v>5.8971701466620702E-2</v>
      </c>
    </row>
    <row r="8" spans="1:8" x14ac:dyDescent="0.35">
      <c r="A8" s="1" t="s">
        <v>16</v>
      </c>
      <c r="B8" s="1">
        <v>324</v>
      </c>
      <c r="C8" s="1">
        <v>323</v>
      </c>
      <c r="D8" s="1">
        <v>409</v>
      </c>
      <c r="E8" s="1">
        <v>215</v>
      </c>
      <c r="F8" s="7">
        <v>0.34700846911233901</v>
      </c>
      <c r="G8" s="7">
        <v>0.57064923732394202</v>
      </c>
      <c r="H8" s="7">
        <v>8.2342293563718694E-2</v>
      </c>
    </row>
    <row r="9" spans="1:8" x14ac:dyDescent="0.35">
      <c r="A9" s="1" t="s">
        <v>17</v>
      </c>
      <c r="B9" s="1">
        <v>359</v>
      </c>
      <c r="C9" s="1">
        <v>358</v>
      </c>
      <c r="D9" s="1">
        <v>408</v>
      </c>
      <c r="E9" s="1">
        <v>259</v>
      </c>
      <c r="F9" s="7">
        <v>0.310657159592234</v>
      </c>
      <c r="G9" s="7">
        <v>0.62163641241541701</v>
      </c>
      <c r="H9" s="7">
        <v>6.7706427992348495E-2</v>
      </c>
    </row>
    <row r="10" spans="1:8" x14ac:dyDescent="0.35">
      <c r="A10" s="1" t="s">
        <v>18</v>
      </c>
      <c r="B10" s="1">
        <v>316</v>
      </c>
      <c r="C10" s="1">
        <v>315</v>
      </c>
      <c r="D10" s="1">
        <v>410</v>
      </c>
      <c r="E10" s="1">
        <v>201</v>
      </c>
      <c r="F10" s="7">
        <v>0.37842578307763303</v>
      </c>
      <c r="G10" s="7">
        <v>0.55266207883487295</v>
      </c>
      <c r="H10" s="7">
        <v>6.8912138087494704E-2</v>
      </c>
    </row>
    <row r="11" spans="1:8" x14ac:dyDescent="0.35">
      <c r="A11" s="1" t="s">
        <v>19</v>
      </c>
      <c r="B11" s="1">
        <v>475</v>
      </c>
      <c r="C11" s="1">
        <v>473</v>
      </c>
      <c r="D11" s="1">
        <v>514</v>
      </c>
      <c r="E11" s="1">
        <v>303</v>
      </c>
      <c r="F11" s="7">
        <v>0.47465289186398502</v>
      </c>
      <c r="G11" s="7">
        <v>0.47830239792066698</v>
      </c>
      <c r="H11" s="7">
        <v>4.7044710215348201E-2</v>
      </c>
    </row>
    <row r="12" spans="1:8" x14ac:dyDescent="0.35">
      <c r="A12" s="1" t="s">
        <v>20</v>
      </c>
      <c r="B12" s="1">
        <v>497</v>
      </c>
      <c r="C12" s="1">
        <v>492</v>
      </c>
      <c r="D12" s="1">
        <v>586</v>
      </c>
      <c r="E12" s="1">
        <v>305</v>
      </c>
      <c r="F12" s="7">
        <v>0.39973823720181301</v>
      </c>
      <c r="G12" s="7">
        <v>0.55109548001647402</v>
      </c>
      <c r="H12" s="7">
        <v>4.9166282781712797E-2</v>
      </c>
    </row>
    <row r="13" spans="1:8" x14ac:dyDescent="0.35">
      <c r="A13" s="1" t="s">
        <v>21</v>
      </c>
      <c r="B13" s="1">
        <v>479</v>
      </c>
      <c r="C13" s="1">
        <v>478</v>
      </c>
      <c r="D13" s="1">
        <v>607</v>
      </c>
      <c r="E13" s="1">
        <v>292</v>
      </c>
      <c r="F13" s="7">
        <v>0.46431914664552998</v>
      </c>
      <c r="G13" s="7">
        <v>0.45950318143881502</v>
      </c>
      <c r="H13" s="7">
        <v>7.6177671915654999E-2</v>
      </c>
    </row>
    <row r="14" spans="1:8" x14ac:dyDescent="0.35">
      <c r="A14" s="1" t="s">
        <v>22</v>
      </c>
      <c r="B14" s="1">
        <v>476</v>
      </c>
      <c r="C14" s="1">
        <v>475</v>
      </c>
      <c r="D14" s="1">
        <v>580</v>
      </c>
      <c r="E14" s="1">
        <v>319</v>
      </c>
      <c r="F14" s="7">
        <v>0.48655595483008401</v>
      </c>
      <c r="G14" s="7">
        <v>0.42511002607660597</v>
      </c>
      <c r="H14" s="7">
        <v>8.8334019093310207E-2</v>
      </c>
    </row>
    <row r="15" spans="1:8" x14ac:dyDescent="0.35">
      <c r="A15" s="1" t="s">
        <v>23</v>
      </c>
      <c r="B15" s="1">
        <v>389</v>
      </c>
      <c r="C15" s="1">
        <v>389</v>
      </c>
      <c r="D15" s="1">
        <v>498</v>
      </c>
      <c r="E15" s="1">
        <v>275</v>
      </c>
      <c r="F15" s="7">
        <v>0.43811475206529399</v>
      </c>
      <c r="G15" s="7">
        <v>0.49438094574427199</v>
      </c>
      <c r="H15" s="7">
        <v>6.7504302190433796E-2</v>
      </c>
    </row>
    <row r="16" spans="1:8" x14ac:dyDescent="0.35">
      <c r="A16" s="1" t="s">
        <v>24</v>
      </c>
      <c r="B16" s="1">
        <v>352</v>
      </c>
      <c r="C16" s="1">
        <v>351</v>
      </c>
      <c r="D16" s="1">
        <v>458</v>
      </c>
      <c r="E16" s="1">
        <v>224</v>
      </c>
      <c r="F16" s="7">
        <v>0.43478981254693599</v>
      </c>
      <c r="G16" s="7">
        <v>0.48096979078471302</v>
      </c>
      <c r="H16" s="7">
        <v>8.4240396668351494E-2</v>
      </c>
    </row>
    <row r="17" spans="1:8" x14ac:dyDescent="0.35">
      <c r="A17" s="3" t="s">
        <v>25</v>
      </c>
      <c r="B17" s="3">
        <v>403</v>
      </c>
      <c r="C17" s="3">
        <v>403</v>
      </c>
      <c r="D17" s="3">
        <v>458</v>
      </c>
      <c r="E17" s="3">
        <v>283</v>
      </c>
      <c r="F17" s="9">
        <v>0.47751116904296897</v>
      </c>
      <c r="G17" s="9">
        <v>0.43514709615769398</v>
      </c>
      <c r="H17" s="9">
        <v>8.7341734799336296E-2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Sheet117"/>
  <dimension ref="A1:H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33.7265625" customWidth="1"/>
  </cols>
  <sheetData>
    <row r="1" spans="1:8" x14ac:dyDescent="0.35">
      <c r="A1" s="5" t="str">
        <f>HYPERLINK("#Index!A1", "Food and You 2 Wave 1-11 Tables - Wales")</f>
        <v>Food and You 2 Wave 1-11 Tables - Wales</v>
      </c>
    </row>
    <row r="2" spans="1:8" x14ac:dyDescent="0.35">
      <c r="A2" s="12" t="s">
        <v>509</v>
      </c>
    </row>
    <row r="3" spans="1:8" x14ac:dyDescent="0.35">
      <c r="A3" s="12" t="s">
        <v>498</v>
      </c>
    </row>
    <row r="4" spans="1:8" x14ac:dyDescent="0.35">
      <c r="A4" s="2" t="s">
        <v>1</v>
      </c>
      <c r="B4" s="2" t="s">
        <v>2</v>
      </c>
      <c r="C4" s="2" t="s">
        <v>3</v>
      </c>
      <c r="D4" s="2" t="s">
        <v>4</v>
      </c>
      <c r="E4" s="2" t="s">
        <v>5</v>
      </c>
      <c r="F4" s="8" t="s">
        <v>42</v>
      </c>
      <c r="G4" s="8" t="s">
        <v>43</v>
      </c>
      <c r="H4" s="8" t="s">
        <v>490</v>
      </c>
    </row>
    <row r="5" spans="1:8" x14ac:dyDescent="0.35">
      <c r="A5" s="1" t="s">
        <v>13</v>
      </c>
      <c r="B5" s="1">
        <v>4611</v>
      </c>
      <c r="C5" s="1">
        <v>4595</v>
      </c>
      <c r="D5" s="1">
        <v>5328</v>
      </c>
      <c r="E5" s="1">
        <v>2974</v>
      </c>
      <c r="F5" s="7">
        <v>0.30435589343430303</v>
      </c>
      <c r="G5" s="7">
        <v>0.62169155243822205</v>
      </c>
      <c r="H5" s="7">
        <v>7.3952554127475104E-2</v>
      </c>
    </row>
    <row r="6" spans="1:8" x14ac:dyDescent="0.35">
      <c r="A6" s="3" t="s">
        <v>14</v>
      </c>
      <c r="B6" s="3">
        <v>4611</v>
      </c>
      <c r="C6" s="3">
        <v>4595</v>
      </c>
      <c r="D6" s="3">
        <v>4595</v>
      </c>
      <c r="E6" s="3">
        <v>4595</v>
      </c>
      <c r="F6" s="9">
        <v>0.27986942328618097</v>
      </c>
      <c r="G6" s="9">
        <v>0.65092491838955402</v>
      </c>
      <c r="H6" s="9">
        <v>6.9205658324265507E-2</v>
      </c>
    </row>
    <row r="7" spans="1:8" x14ac:dyDescent="0.35">
      <c r="A7" s="6" t="s">
        <v>15</v>
      </c>
      <c r="B7" s="6">
        <v>541</v>
      </c>
      <c r="C7" s="6">
        <v>538</v>
      </c>
      <c r="D7" s="6">
        <v>398</v>
      </c>
      <c r="E7" s="6">
        <v>404</v>
      </c>
      <c r="F7" s="10">
        <v>0.26940576503965502</v>
      </c>
      <c r="G7" s="10">
        <v>0.67461248652504902</v>
      </c>
      <c r="H7" s="10">
        <v>5.5981748435296103E-2</v>
      </c>
    </row>
    <row r="8" spans="1:8" x14ac:dyDescent="0.35">
      <c r="A8" s="1" t="s">
        <v>16</v>
      </c>
      <c r="B8" s="1">
        <v>324</v>
      </c>
      <c r="C8" s="1">
        <v>323</v>
      </c>
      <c r="D8" s="1">
        <v>409</v>
      </c>
      <c r="E8" s="1">
        <v>215</v>
      </c>
      <c r="F8" s="7">
        <v>0.25498761566789602</v>
      </c>
      <c r="G8" s="7">
        <v>0.68637288352410197</v>
      </c>
      <c r="H8" s="7">
        <v>5.8639500808002898E-2</v>
      </c>
    </row>
    <row r="9" spans="1:8" x14ac:dyDescent="0.35">
      <c r="A9" s="1" t="s">
        <v>17</v>
      </c>
      <c r="B9" s="1">
        <v>359</v>
      </c>
      <c r="C9" s="1">
        <v>358</v>
      </c>
      <c r="D9" s="1">
        <v>408</v>
      </c>
      <c r="E9" s="1">
        <v>259</v>
      </c>
      <c r="F9" s="7">
        <v>0.19972242402811</v>
      </c>
      <c r="G9" s="7">
        <v>0.70862284254964902</v>
      </c>
      <c r="H9" s="7">
        <v>9.1654733422241105E-2</v>
      </c>
    </row>
    <row r="10" spans="1:8" x14ac:dyDescent="0.35">
      <c r="A10" s="1" t="s">
        <v>18</v>
      </c>
      <c r="B10" s="1">
        <v>316</v>
      </c>
      <c r="C10" s="1">
        <v>315</v>
      </c>
      <c r="D10" s="1">
        <v>410</v>
      </c>
      <c r="E10" s="1">
        <v>201</v>
      </c>
      <c r="F10" s="7">
        <v>0.29333683414853201</v>
      </c>
      <c r="G10" s="7">
        <v>0.63851471722366004</v>
      </c>
      <c r="H10" s="7">
        <v>6.8148448627808306E-2</v>
      </c>
    </row>
    <row r="11" spans="1:8" x14ac:dyDescent="0.35">
      <c r="A11" s="1" t="s">
        <v>19</v>
      </c>
      <c r="B11" s="1">
        <v>475</v>
      </c>
      <c r="C11" s="1">
        <v>473</v>
      </c>
      <c r="D11" s="1">
        <v>514</v>
      </c>
      <c r="E11" s="1">
        <v>303</v>
      </c>
      <c r="F11" s="7">
        <v>0.35306203295770799</v>
      </c>
      <c r="G11" s="7">
        <v>0.57156581281755603</v>
      </c>
      <c r="H11" s="7">
        <v>7.5372154224735699E-2</v>
      </c>
    </row>
    <row r="12" spans="1:8" x14ac:dyDescent="0.35">
      <c r="A12" s="1" t="s">
        <v>20</v>
      </c>
      <c r="B12" s="1">
        <v>497</v>
      </c>
      <c r="C12" s="1">
        <v>491</v>
      </c>
      <c r="D12" s="1">
        <v>585</v>
      </c>
      <c r="E12" s="1">
        <v>304</v>
      </c>
      <c r="F12" s="7">
        <v>0.25844214295024798</v>
      </c>
      <c r="G12" s="7">
        <v>0.68337086458594898</v>
      </c>
      <c r="H12" s="7">
        <v>5.8186992463803398E-2</v>
      </c>
    </row>
    <row r="13" spans="1:8" x14ac:dyDescent="0.35">
      <c r="A13" s="1" t="s">
        <v>21</v>
      </c>
      <c r="B13" s="1">
        <v>479</v>
      </c>
      <c r="C13" s="1">
        <v>479</v>
      </c>
      <c r="D13" s="1">
        <v>608</v>
      </c>
      <c r="E13" s="1">
        <v>293</v>
      </c>
      <c r="F13" s="7">
        <v>0.32665058861701401</v>
      </c>
      <c r="G13" s="7">
        <v>0.59831759740179102</v>
      </c>
      <c r="H13" s="7">
        <v>7.5031813981194601E-2</v>
      </c>
    </row>
    <row r="14" spans="1:8" x14ac:dyDescent="0.35">
      <c r="A14" s="1" t="s">
        <v>22</v>
      </c>
      <c r="B14" s="1">
        <v>476</v>
      </c>
      <c r="C14" s="1">
        <v>475</v>
      </c>
      <c r="D14" s="1">
        <v>580</v>
      </c>
      <c r="E14" s="1">
        <v>319</v>
      </c>
      <c r="F14" s="7">
        <v>0.35894538643388102</v>
      </c>
      <c r="G14" s="7">
        <v>0.54694469742544505</v>
      </c>
      <c r="H14" s="7">
        <v>9.4109916140674807E-2</v>
      </c>
    </row>
    <row r="15" spans="1:8" x14ac:dyDescent="0.35">
      <c r="A15" s="1" t="s">
        <v>23</v>
      </c>
      <c r="B15" s="1">
        <v>389</v>
      </c>
      <c r="C15" s="1">
        <v>389</v>
      </c>
      <c r="D15" s="1">
        <v>498</v>
      </c>
      <c r="E15" s="1">
        <v>275</v>
      </c>
      <c r="F15" s="7">
        <v>0.29052716797525002</v>
      </c>
      <c r="G15" s="7">
        <v>0.64025387163921499</v>
      </c>
      <c r="H15" s="7">
        <v>6.9218960385535794E-2</v>
      </c>
    </row>
    <row r="16" spans="1:8" x14ac:dyDescent="0.35">
      <c r="A16" s="1" t="s">
        <v>24</v>
      </c>
      <c r="B16" s="1">
        <v>352</v>
      </c>
      <c r="C16" s="1">
        <v>352</v>
      </c>
      <c r="D16" s="1">
        <v>460</v>
      </c>
      <c r="E16" s="1">
        <v>225</v>
      </c>
      <c r="F16" s="7">
        <v>0.33687494992240702</v>
      </c>
      <c r="G16" s="7">
        <v>0.57368802607730696</v>
      </c>
      <c r="H16" s="7">
        <v>8.9437024000285595E-2</v>
      </c>
    </row>
    <row r="17" spans="1:8" x14ac:dyDescent="0.35">
      <c r="A17" s="3" t="s">
        <v>25</v>
      </c>
      <c r="B17" s="3">
        <v>403</v>
      </c>
      <c r="C17" s="3">
        <v>402</v>
      </c>
      <c r="D17" s="3">
        <v>457</v>
      </c>
      <c r="E17" s="3">
        <v>282</v>
      </c>
      <c r="F17" s="9">
        <v>0.369716386676885</v>
      </c>
      <c r="G17" s="9">
        <v>0.55638930629692795</v>
      </c>
      <c r="H17" s="9">
        <v>7.3894307026187406E-2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Sheet118"/>
  <dimension ref="A1:H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33.7265625" customWidth="1"/>
  </cols>
  <sheetData>
    <row r="1" spans="1:8" x14ac:dyDescent="0.35">
      <c r="A1" s="5" t="str">
        <f>HYPERLINK("#Index!A1", "Food and You 2 Wave 1-11 Tables - Wales")</f>
        <v>Food and You 2 Wave 1-11 Tables - Wales</v>
      </c>
    </row>
    <row r="2" spans="1:8" x14ac:dyDescent="0.35">
      <c r="A2" s="12" t="s">
        <v>511</v>
      </c>
    </row>
    <row r="3" spans="1:8" x14ac:dyDescent="0.35">
      <c r="A3" s="12" t="s">
        <v>498</v>
      </c>
    </row>
    <row r="4" spans="1:8" x14ac:dyDescent="0.35">
      <c r="A4" s="2" t="s">
        <v>1</v>
      </c>
      <c r="B4" s="2" t="s">
        <v>2</v>
      </c>
      <c r="C4" s="2" t="s">
        <v>3</v>
      </c>
      <c r="D4" s="2" t="s">
        <v>4</v>
      </c>
      <c r="E4" s="2" t="s">
        <v>5</v>
      </c>
      <c r="F4" s="8" t="s">
        <v>42</v>
      </c>
      <c r="G4" s="8" t="s">
        <v>43</v>
      </c>
      <c r="H4" s="8" t="s">
        <v>490</v>
      </c>
    </row>
    <row r="5" spans="1:8" x14ac:dyDescent="0.35">
      <c r="A5" s="1" t="s">
        <v>13</v>
      </c>
      <c r="B5" s="1">
        <v>4611</v>
      </c>
      <c r="C5" s="1">
        <v>4592</v>
      </c>
      <c r="D5" s="1">
        <v>5325</v>
      </c>
      <c r="E5" s="1">
        <v>2972</v>
      </c>
      <c r="F5" s="7">
        <v>0.19963836774986499</v>
      </c>
      <c r="G5" s="7">
        <v>0.70307499174082999</v>
      </c>
      <c r="H5" s="7">
        <v>9.7286640509304606E-2</v>
      </c>
    </row>
    <row r="6" spans="1:8" x14ac:dyDescent="0.35">
      <c r="A6" s="3" t="s">
        <v>14</v>
      </c>
      <c r="B6" s="3">
        <v>4611</v>
      </c>
      <c r="C6" s="3">
        <v>4592</v>
      </c>
      <c r="D6" s="3">
        <v>4592</v>
      </c>
      <c r="E6" s="3">
        <v>4592</v>
      </c>
      <c r="F6" s="9">
        <v>0.18379790940766499</v>
      </c>
      <c r="G6" s="9">
        <v>0.72386759581881499</v>
      </c>
      <c r="H6" s="9">
        <v>9.2334494773519196E-2</v>
      </c>
    </row>
    <row r="7" spans="1:8" x14ac:dyDescent="0.35">
      <c r="A7" s="6" t="s">
        <v>15</v>
      </c>
      <c r="B7" s="6">
        <v>541</v>
      </c>
      <c r="C7" s="6">
        <v>538</v>
      </c>
      <c r="D7" s="6">
        <v>398</v>
      </c>
      <c r="E7" s="6">
        <v>404</v>
      </c>
      <c r="F7" s="10">
        <v>0.163258701955007</v>
      </c>
      <c r="G7" s="10">
        <v>0.75291357487550004</v>
      </c>
      <c r="H7" s="10">
        <v>8.3827723169492704E-2</v>
      </c>
    </row>
    <row r="8" spans="1:8" x14ac:dyDescent="0.35">
      <c r="A8" s="1" t="s">
        <v>16</v>
      </c>
      <c r="B8" s="1">
        <v>324</v>
      </c>
      <c r="C8" s="1">
        <v>323</v>
      </c>
      <c r="D8" s="1">
        <v>409</v>
      </c>
      <c r="E8" s="1">
        <v>215</v>
      </c>
      <c r="F8" s="7">
        <v>0.21056895216485499</v>
      </c>
      <c r="G8" s="7">
        <v>0.71354672924814</v>
      </c>
      <c r="H8" s="7">
        <v>7.5884318587004507E-2</v>
      </c>
    </row>
    <row r="9" spans="1:8" x14ac:dyDescent="0.35">
      <c r="A9" s="1" t="s">
        <v>17</v>
      </c>
      <c r="B9" s="1">
        <v>359</v>
      </c>
      <c r="C9" s="1">
        <v>357</v>
      </c>
      <c r="D9" s="1">
        <v>407</v>
      </c>
      <c r="E9" s="1">
        <v>258</v>
      </c>
      <c r="F9" s="7">
        <v>0.129784536295831</v>
      </c>
      <c r="G9" s="7">
        <v>0.77466710456616505</v>
      </c>
      <c r="H9" s="7">
        <v>9.5548359138003497E-2</v>
      </c>
    </row>
    <row r="10" spans="1:8" x14ac:dyDescent="0.35">
      <c r="A10" s="1" t="s">
        <v>18</v>
      </c>
      <c r="B10" s="1">
        <v>316</v>
      </c>
      <c r="C10" s="1">
        <v>315</v>
      </c>
      <c r="D10" s="1">
        <v>410</v>
      </c>
      <c r="E10" s="1">
        <v>201</v>
      </c>
      <c r="F10" s="7">
        <v>0.18987537676382199</v>
      </c>
      <c r="G10" s="7">
        <v>0.71544479566429897</v>
      </c>
      <c r="H10" s="7">
        <v>9.4679827571879094E-2</v>
      </c>
    </row>
    <row r="11" spans="1:8" x14ac:dyDescent="0.35">
      <c r="A11" s="1" t="s">
        <v>19</v>
      </c>
      <c r="B11" s="1">
        <v>475</v>
      </c>
      <c r="C11" s="1">
        <v>473</v>
      </c>
      <c r="D11" s="1">
        <v>514</v>
      </c>
      <c r="E11" s="1">
        <v>303</v>
      </c>
      <c r="F11" s="7">
        <v>0.23950452207574199</v>
      </c>
      <c r="G11" s="7">
        <v>0.683055862544792</v>
      </c>
      <c r="H11" s="7">
        <v>7.7439615379465906E-2</v>
      </c>
    </row>
    <row r="12" spans="1:8" x14ac:dyDescent="0.35">
      <c r="A12" s="1" t="s">
        <v>20</v>
      </c>
      <c r="B12" s="1">
        <v>497</v>
      </c>
      <c r="C12" s="1">
        <v>492</v>
      </c>
      <c r="D12" s="1">
        <v>586</v>
      </c>
      <c r="E12" s="1">
        <v>305</v>
      </c>
      <c r="F12" s="7">
        <v>0.16731491607571899</v>
      </c>
      <c r="G12" s="7">
        <v>0.74431349917188006</v>
      </c>
      <c r="H12" s="7">
        <v>8.8371584752401103E-2</v>
      </c>
    </row>
    <row r="13" spans="1:8" x14ac:dyDescent="0.35">
      <c r="A13" s="1" t="s">
        <v>21</v>
      </c>
      <c r="B13" s="1">
        <v>479</v>
      </c>
      <c r="C13" s="1">
        <v>478</v>
      </c>
      <c r="D13" s="1">
        <v>607</v>
      </c>
      <c r="E13" s="1">
        <v>292</v>
      </c>
      <c r="F13" s="7">
        <v>0.21122682037421001</v>
      </c>
      <c r="G13" s="7">
        <v>0.69643648203720598</v>
      </c>
      <c r="H13" s="7">
        <v>9.2336697588584801E-2</v>
      </c>
    </row>
    <row r="14" spans="1:8" x14ac:dyDescent="0.35">
      <c r="A14" s="1" t="s">
        <v>22</v>
      </c>
      <c r="B14" s="1">
        <v>476</v>
      </c>
      <c r="C14" s="1">
        <v>475</v>
      </c>
      <c r="D14" s="1">
        <v>580</v>
      </c>
      <c r="E14" s="1">
        <v>319</v>
      </c>
      <c r="F14" s="7">
        <v>0.212258609704435</v>
      </c>
      <c r="G14" s="7">
        <v>0.649483027273694</v>
      </c>
      <c r="H14" s="7">
        <v>0.138258363021871</v>
      </c>
    </row>
    <row r="15" spans="1:8" x14ac:dyDescent="0.35">
      <c r="A15" s="1" t="s">
        <v>23</v>
      </c>
      <c r="B15" s="1">
        <v>389</v>
      </c>
      <c r="C15" s="1">
        <v>387</v>
      </c>
      <c r="D15" s="1">
        <v>496</v>
      </c>
      <c r="E15" s="1">
        <v>273</v>
      </c>
      <c r="F15" s="7">
        <v>0.20299129674737901</v>
      </c>
      <c r="G15" s="7">
        <v>0.71512003366254995</v>
      </c>
      <c r="H15" s="7">
        <v>8.18886695900711E-2</v>
      </c>
    </row>
    <row r="16" spans="1:8" x14ac:dyDescent="0.35">
      <c r="A16" s="1" t="s">
        <v>24</v>
      </c>
      <c r="B16" s="1">
        <v>352</v>
      </c>
      <c r="C16" s="1">
        <v>352</v>
      </c>
      <c r="D16" s="1">
        <v>460</v>
      </c>
      <c r="E16" s="1">
        <v>225</v>
      </c>
      <c r="F16" s="7">
        <v>0.212165488049775</v>
      </c>
      <c r="G16" s="7">
        <v>0.66905917100037704</v>
      </c>
      <c r="H16" s="7">
        <v>0.118775340949848</v>
      </c>
    </row>
    <row r="17" spans="1:8" x14ac:dyDescent="0.35">
      <c r="A17" s="3" t="s">
        <v>25</v>
      </c>
      <c r="B17" s="3">
        <v>403</v>
      </c>
      <c r="C17" s="3">
        <v>402</v>
      </c>
      <c r="D17" s="3">
        <v>457</v>
      </c>
      <c r="E17" s="3">
        <v>282</v>
      </c>
      <c r="F17" s="9">
        <v>0.24145305274665599</v>
      </c>
      <c r="G17" s="9">
        <v>0.64308771065046699</v>
      </c>
      <c r="H17" s="9">
        <v>0.11545923660287701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H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31.7265625" customWidth="1"/>
  </cols>
  <sheetData>
    <row r="1" spans="1:8" x14ac:dyDescent="0.35">
      <c r="A1" s="5" t="str">
        <f>HYPERLINK("#Index!A1", "Food and You 2 Wave 1-11 Tables - Wales")</f>
        <v>Food and You 2 Wave 1-11 Tables - Wales</v>
      </c>
    </row>
    <row r="2" spans="1:8" x14ac:dyDescent="0.35">
      <c r="A2" s="12" t="s">
        <v>93</v>
      </c>
    </row>
    <row r="3" spans="1:8" x14ac:dyDescent="0.35">
      <c r="A3" s="12" t="s">
        <v>88</v>
      </c>
    </row>
    <row r="4" spans="1:8" x14ac:dyDescent="0.35">
      <c r="A4" s="2" t="s">
        <v>1</v>
      </c>
      <c r="B4" s="2" t="s">
        <v>2</v>
      </c>
      <c r="C4" s="2" t="s">
        <v>3</v>
      </c>
      <c r="D4" s="2" t="s">
        <v>4</v>
      </c>
      <c r="E4" s="2" t="s">
        <v>5</v>
      </c>
      <c r="F4" s="8" t="s">
        <v>42</v>
      </c>
      <c r="G4" s="8" t="s">
        <v>43</v>
      </c>
      <c r="H4" s="8" t="s">
        <v>90</v>
      </c>
    </row>
    <row r="5" spans="1:8" x14ac:dyDescent="0.35">
      <c r="A5" s="1" t="s">
        <v>13</v>
      </c>
      <c r="B5" s="1">
        <v>6640</v>
      </c>
      <c r="C5" s="1">
        <v>6640</v>
      </c>
      <c r="D5" s="1">
        <v>6558</v>
      </c>
      <c r="E5" s="1">
        <v>4136</v>
      </c>
      <c r="F5" s="7">
        <v>0.25136355591257797</v>
      </c>
      <c r="G5" s="7">
        <v>0.55668253436159099</v>
      </c>
      <c r="H5" s="7">
        <v>0.19195390972583101</v>
      </c>
    </row>
    <row r="6" spans="1:8" x14ac:dyDescent="0.35">
      <c r="A6" s="3" t="s">
        <v>14</v>
      </c>
      <c r="B6" s="3">
        <v>6640</v>
      </c>
      <c r="C6" s="3">
        <v>6640</v>
      </c>
      <c r="D6" s="3">
        <v>6640</v>
      </c>
      <c r="E6" s="3">
        <v>6640</v>
      </c>
      <c r="F6" s="9">
        <v>0.24307228915662701</v>
      </c>
      <c r="G6" s="9">
        <v>0.56430722891566298</v>
      </c>
      <c r="H6" s="9">
        <v>0.192620481927711</v>
      </c>
    </row>
    <row r="7" spans="1:8" x14ac:dyDescent="0.35">
      <c r="A7" s="6" t="s">
        <v>15</v>
      </c>
      <c r="B7" s="6" t="s">
        <v>756</v>
      </c>
      <c r="C7" s="6" t="s">
        <v>756</v>
      </c>
      <c r="D7" s="6" t="s">
        <v>756</v>
      </c>
      <c r="E7" s="6" t="s">
        <v>756</v>
      </c>
      <c r="F7" s="10" t="s">
        <v>756</v>
      </c>
      <c r="G7" s="10" t="s">
        <v>756</v>
      </c>
      <c r="H7" s="10" t="s">
        <v>756</v>
      </c>
    </row>
    <row r="8" spans="1:8" x14ac:dyDescent="0.35">
      <c r="A8" s="1" t="s">
        <v>16</v>
      </c>
      <c r="B8" s="1">
        <v>1078</v>
      </c>
      <c r="C8" s="1">
        <v>1078</v>
      </c>
      <c r="D8" s="1">
        <v>1087</v>
      </c>
      <c r="E8" s="1">
        <v>689</v>
      </c>
      <c r="F8" s="7">
        <v>0.23158836385821899</v>
      </c>
      <c r="G8" s="7">
        <v>0.58317726270647896</v>
      </c>
      <c r="H8" s="7">
        <v>0.185234373435302</v>
      </c>
    </row>
    <row r="9" spans="1:8" x14ac:dyDescent="0.35">
      <c r="A9" s="1" t="s">
        <v>17</v>
      </c>
      <c r="B9" s="1" t="s">
        <v>756</v>
      </c>
      <c r="C9" s="1" t="s">
        <v>756</v>
      </c>
      <c r="D9" s="1" t="s">
        <v>756</v>
      </c>
      <c r="E9" s="1" t="s">
        <v>756</v>
      </c>
      <c r="F9" s="7" t="s">
        <v>756</v>
      </c>
      <c r="G9" s="7" t="s">
        <v>756</v>
      </c>
      <c r="H9" s="7" t="s">
        <v>756</v>
      </c>
    </row>
    <row r="10" spans="1:8" x14ac:dyDescent="0.35">
      <c r="A10" s="1" t="s">
        <v>18</v>
      </c>
      <c r="B10" s="1">
        <v>1027</v>
      </c>
      <c r="C10" s="1">
        <v>1027</v>
      </c>
      <c r="D10" s="1">
        <v>1117</v>
      </c>
      <c r="E10" s="1">
        <v>636</v>
      </c>
      <c r="F10" s="7">
        <v>0.20756267379243801</v>
      </c>
      <c r="G10" s="7">
        <v>0.58633503273044396</v>
      </c>
      <c r="H10" s="7">
        <v>0.206102293477119</v>
      </c>
    </row>
    <row r="11" spans="1:8" x14ac:dyDescent="0.35">
      <c r="A11" s="1" t="s">
        <v>19</v>
      </c>
      <c r="B11" s="1" t="s">
        <v>756</v>
      </c>
      <c r="C11" s="1" t="s">
        <v>756</v>
      </c>
      <c r="D11" s="1" t="s">
        <v>756</v>
      </c>
      <c r="E11" s="1" t="s">
        <v>756</v>
      </c>
      <c r="F11" s="7" t="s">
        <v>756</v>
      </c>
      <c r="G11" s="7" t="s">
        <v>756</v>
      </c>
      <c r="H11" s="7" t="s">
        <v>756</v>
      </c>
    </row>
    <row r="12" spans="1:8" x14ac:dyDescent="0.35">
      <c r="A12" s="1" t="s">
        <v>20</v>
      </c>
      <c r="B12" s="1">
        <v>1064</v>
      </c>
      <c r="C12" s="1">
        <v>1064</v>
      </c>
      <c r="D12" s="1">
        <v>1081</v>
      </c>
      <c r="E12" s="1">
        <v>611</v>
      </c>
      <c r="F12" s="7">
        <v>0.227830748393588</v>
      </c>
      <c r="G12" s="7">
        <v>0.58183772834797298</v>
      </c>
      <c r="H12" s="7">
        <v>0.19033152325843899</v>
      </c>
    </row>
    <row r="13" spans="1:8" x14ac:dyDescent="0.35">
      <c r="A13" s="1" t="s">
        <v>21</v>
      </c>
      <c r="B13" s="1" t="s">
        <v>756</v>
      </c>
      <c r="C13" s="1" t="s">
        <v>756</v>
      </c>
      <c r="D13" s="1" t="s">
        <v>756</v>
      </c>
      <c r="E13" s="1" t="s">
        <v>756</v>
      </c>
      <c r="F13" s="7" t="s">
        <v>756</v>
      </c>
      <c r="G13" s="7" t="s">
        <v>756</v>
      </c>
      <c r="H13" s="7" t="s">
        <v>756</v>
      </c>
    </row>
    <row r="14" spans="1:8" x14ac:dyDescent="0.35">
      <c r="A14" s="1" t="s">
        <v>22</v>
      </c>
      <c r="B14" s="1">
        <v>1139</v>
      </c>
      <c r="C14" s="1">
        <v>1139</v>
      </c>
      <c r="D14" s="1">
        <v>1092</v>
      </c>
      <c r="E14" s="1">
        <v>757</v>
      </c>
      <c r="F14" s="7">
        <v>0.22833639486094001</v>
      </c>
      <c r="G14" s="7">
        <v>0.57677128291578905</v>
      </c>
      <c r="H14" s="7">
        <v>0.19489232222327099</v>
      </c>
    </row>
    <row r="15" spans="1:8" x14ac:dyDescent="0.35">
      <c r="A15" s="1" t="s">
        <v>23</v>
      </c>
      <c r="B15" s="1" t="s">
        <v>756</v>
      </c>
      <c r="C15" s="1" t="s">
        <v>756</v>
      </c>
      <c r="D15" s="1" t="s">
        <v>756</v>
      </c>
      <c r="E15" s="1" t="s">
        <v>756</v>
      </c>
      <c r="F15" s="7" t="s">
        <v>756</v>
      </c>
      <c r="G15" s="7" t="s">
        <v>756</v>
      </c>
      <c r="H15" s="7" t="s">
        <v>756</v>
      </c>
    </row>
    <row r="16" spans="1:8" x14ac:dyDescent="0.35">
      <c r="A16" s="1" t="s">
        <v>24</v>
      </c>
      <c r="B16" s="1">
        <v>997</v>
      </c>
      <c r="C16" s="1">
        <v>997</v>
      </c>
      <c r="D16" s="1">
        <v>1102</v>
      </c>
      <c r="E16" s="1">
        <v>627</v>
      </c>
      <c r="F16" s="7">
        <v>0.24149792871721801</v>
      </c>
      <c r="G16" s="7">
        <v>0.54200234383019397</v>
      </c>
      <c r="H16" s="7">
        <v>0.216499727452588</v>
      </c>
    </row>
    <row r="17" spans="1:8" x14ac:dyDescent="0.35">
      <c r="A17" s="3" t="s">
        <v>25</v>
      </c>
      <c r="B17" s="3">
        <v>1335</v>
      </c>
      <c r="C17" s="3">
        <v>1335</v>
      </c>
      <c r="D17" s="3">
        <v>1079</v>
      </c>
      <c r="E17" s="3">
        <v>901</v>
      </c>
      <c r="F17" s="9">
        <v>0.37360882866668599</v>
      </c>
      <c r="G17" s="9">
        <v>0.46872984506438398</v>
      </c>
      <c r="H17" s="9">
        <v>0.15766132626893001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Sheet119"/>
  <dimension ref="A1:H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33.7265625" customWidth="1"/>
  </cols>
  <sheetData>
    <row r="1" spans="1:8" x14ac:dyDescent="0.35">
      <c r="A1" s="5" t="str">
        <f>HYPERLINK("#Index!A1", "Food and You 2 Wave 1-11 Tables - Wales")</f>
        <v>Food and You 2 Wave 1-11 Tables - Wales</v>
      </c>
    </row>
    <row r="2" spans="1:8" x14ac:dyDescent="0.35">
      <c r="A2" s="12" t="s">
        <v>513</v>
      </c>
    </row>
    <row r="3" spans="1:8" x14ac:dyDescent="0.35">
      <c r="A3" s="12" t="s">
        <v>514</v>
      </c>
    </row>
    <row r="4" spans="1:8" x14ac:dyDescent="0.35">
      <c r="A4" s="2" t="s">
        <v>1</v>
      </c>
      <c r="B4" s="2" t="s">
        <v>2</v>
      </c>
      <c r="C4" s="2" t="s">
        <v>3</v>
      </c>
      <c r="D4" s="2" t="s">
        <v>4</v>
      </c>
      <c r="E4" s="2" t="s">
        <v>5</v>
      </c>
      <c r="F4" s="8" t="s">
        <v>42</v>
      </c>
      <c r="G4" s="8" t="s">
        <v>43</v>
      </c>
      <c r="H4" s="8" t="s">
        <v>490</v>
      </c>
    </row>
    <row r="5" spans="1:8" x14ac:dyDescent="0.35">
      <c r="A5" s="1" t="s">
        <v>13</v>
      </c>
      <c r="B5" s="1">
        <v>2181</v>
      </c>
      <c r="C5" s="1">
        <v>2176</v>
      </c>
      <c r="D5" s="1">
        <v>2671</v>
      </c>
      <c r="E5" s="1">
        <v>1427</v>
      </c>
      <c r="F5" s="7">
        <v>0.28464150747608602</v>
      </c>
      <c r="G5" s="7">
        <v>0.63556376383978996</v>
      </c>
      <c r="H5" s="7">
        <v>7.9794728684123503E-2</v>
      </c>
    </row>
    <row r="6" spans="1:8" x14ac:dyDescent="0.35">
      <c r="A6" s="3" t="s">
        <v>14</v>
      </c>
      <c r="B6" s="3">
        <v>2181</v>
      </c>
      <c r="C6" s="3">
        <v>2176</v>
      </c>
      <c r="D6" s="3">
        <v>2176</v>
      </c>
      <c r="E6" s="3">
        <v>2176</v>
      </c>
      <c r="F6" s="9">
        <v>0.27251838235294101</v>
      </c>
      <c r="G6" s="9">
        <v>0.66681985294117696</v>
      </c>
      <c r="H6" s="9">
        <v>6.0661764705882401E-2</v>
      </c>
    </row>
    <row r="7" spans="1:8" x14ac:dyDescent="0.35">
      <c r="A7" s="6" t="s">
        <v>15</v>
      </c>
      <c r="B7" s="6">
        <v>223</v>
      </c>
      <c r="C7" s="6">
        <v>223</v>
      </c>
      <c r="D7" s="6">
        <v>175</v>
      </c>
      <c r="E7" s="6">
        <v>167</v>
      </c>
      <c r="F7" s="10">
        <v>0.35490790483398799</v>
      </c>
      <c r="G7" s="10">
        <v>0.62401616720756503</v>
      </c>
      <c r="H7" s="10">
        <v>2.1075927958446899E-2</v>
      </c>
    </row>
    <row r="8" spans="1:8" x14ac:dyDescent="0.35">
      <c r="A8" s="1" t="s">
        <v>16</v>
      </c>
      <c r="B8" s="1">
        <v>150</v>
      </c>
      <c r="C8" s="1">
        <v>149</v>
      </c>
      <c r="D8" s="1">
        <v>198</v>
      </c>
      <c r="E8" s="1">
        <v>98</v>
      </c>
      <c r="F8" s="7">
        <v>0.28972104249296199</v>
      </c>
      <c r="G8" s="7">
        <v>0.59492705252668499</v>
      </c>
      <c r="H8" s="7">
        <v>0.115351904980353</v>
      </c>
    </row>
    <row r="9" spans="1:8" x14ac:dyDescent="0.35">
      <c r="A9" s="1" t="s">
        <v>17</v>
      </c>
      <c r="B9" s="1">
        <v>138</v>
      </c>
      <c r="C9" s="1">
        <v>138</v>
      </c>
      <c r="D9" s="1">
        <v>167</v>
      </c>
      <c r="E9" s="1">
        <v>97</v>
      </c>
      <c r="F9" s="7">
        <v>0.15893172920797899</v>
      </c>
      <c r="G9" s="7">
        <v>0.75556804070217798</v>
      </c>
      <c r="H9" s="7">
        <v>8.5500230089843296E-2</v>
      </c>
    </row>
    <row r="10" spans="1:8" x14ac:dyDescent="0.35">
      <c r="A10" s="1" t="s">
        <v>18</v>
      </c>
      <c r="B10" s="1">
        <v>139</v>
      </c>
      <c r="C10" s="1">
        <v>139</v>
      </c>
      <c r="D10" s="1">
        <v>184</v>
      </c>
      <c r="E10" s="1">
        <v>90</v>
      </c>
      <c r="F10" s="7">
        <v>0.37669216671953398</v>
      </c>
      <c r="G10" s="7">
        <v>0.57643838233377398</v>
      </c>
      <c r="H10" s="7">
        <v>4.6869450946692003E-2</v>
      </c>
    </row>
    <row r="11" spans="1:8" x14ac:dyDescent="0.35">
      <c r="A11" s="1" t="s">
        <v>19</v>
      </c>
      <c r="B11" s="1">
        <v>244</v>
      </c>
      <c r="C11" s="1">
        <v>243</v>
      </c>
      <c r="D11" s="1">
        <v>283</v>
      </c>
      <c r="E11" s="1">
        <v>161</v>
      </c>
      <c r="F11" s="7">
        <v>0.33014488785617302</v>
      </c>
      <c r="G11" s="7">
        <v>0.61237081840489604</v>
      </c>
      <c r="H11" s="7">
        <v>5.7484293738930797E-2</v>
      </c>
    </row>
    <row r="12" spans="1:8" x14ac:dyDescent="0.35">
      <c r="A12" s="1" t="s">
        <v>20</v>
      </c>
      <c r="B12" s="1">
        <v>220</v>
      </c>
      <c r="C12" s="1">
        <v>219</v>
      </c>
      <c r="D12" s="1">
        <v>271</v>
      </c>
      <c r="E12" s="1">
        <v>135</v>
      </c>
      <c r="F12" s="7">
        <v>0.20112254048354999</v>
      </c>
      <c r="G12" s="7">
        <v>0.72561785039294602</v>
      </c>
      <c r="H12" s="7">
        <v>7.3259609123504002E-2</v>
      </c>
    </row>
    <row r="13" spans="1:8" x14ac:dyDescent="0.35">
      <c r="A13" s="1" t="s">
        <v>21</v>
      </c>
      <c r="B13" s="1">
        <v>240</v>
      </c>
      <c r="C13" s="1">
        <v>240</v>
      </c>
      <c r="D13" s="1">
        <v>332</v>
      </c>
      <c r="E13" s="1">
        <v>149</v>
      </c>
      <c r="F13" s="7">
        <v>0.24895004380059799</v>
      </c>
      <c r="G13" s="7">
        <v>0.67919824756121205</v>
      </c>
      <c r="H13" s="7">
        <v>7.1851708638189696E-2</v>
      </c>
    </row>
    <row r="14" spans="1:8" x14ac:dyDescent="0.35">
      <c r="A14" s="1" t="s">
        <v>22</v>
      </c>
      <c r="B14" s="1">
        <v>253</v>
      </c>
      <c r="C14" s="1">
        <v>253</v>
      </c>
      <c r="D14" s="1">
        <v>315</v>
      </c>
      <c r="E14" s="1">
        <v>169</v>
      </c>
      <c r="F14" s="7">
        <v>0.282193577941872</v>
      </c>
      <c r="G14" s="7">
        <v>0.61588006142795104</v>
      </c>
      <c r="H14" s="7">
        <v>0.101926360630177</v>
      </c>
    </row>
    <row r="15" spans="1:8" x14ac:dyDescent="0.35">
      <c r="A15" s="1" t="s">
        <v>23</v>
      </c>
      <c r="B15" s="1">
        <v>198</v>
      </c>
      <c r="C15" s="1">
        <v>198</v>
      </c>
      <c r="D15" s="1">
        <v>266</v>
      </c>
      <c r="E15" s="1">
        <v>149</v>
      </c>
      <c r="F15" s="7">
        <v>0.277763090025065</v>
      </c>
      <c r="G15" s="7">
        <v>0.65517787899591695</v>
      </c>
      <c r="H15" s="7">
        <v>6.7059030979018205E-2</v>
      </c>
    </row>
    <row r="16" spans="1:8" x14ac:dyDescent="0.35">
      <c r="A16" s="1" t="s">
        <v>24</v>
      </c>
      <c r="B16" s="1">
        <v>169</v>
      </c>
      <c r="C16" s="1">
        <v>167</v>
      </c>
      <c r="D16" s="1">
        <v>229</v>
      </c>
      <c r="E16" s="1">
        <v>111</v>
      </c>
      <c r="F16" s="7">
        <v>0.28341938385517901</v>
      </c>
      <c r="G16" s="7">
        <v>0.56565865268183302</v>
      </c>
      <c r="H16" s="7">
        <v>0.150921963462988</v>
      </c>
    </row>
    <row r="17" spans="1:8" x14ac:dyDescent="0.35">
      <c r="A17" s="3" t="s">
        <v>25</v>
      </c>
      <c r="B17" s="3">
        <v>207</v>
      </c>
      <c r="C17" s="3">
        <v>207</v>
      </c>
      <c r="D17" s="3">
        <v>250</v>
      </c>
      <c r="E17" s="3">
        <v>146</v>
      </c>
      <c r="F17" s="9">
        <v>0.34522325959726302</v>
      </c>
      <c r="G17" s="9">
        <v>0.57806581542174595</v>
      </c>
      <c r="H17" s="9">
        <v>7.6710924980991302E-2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codeName="Sheet120"/>
  <dimension ref="A1:I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8.7265625" customWidth="1"/>
    <col min="7" max="7" width="31.7265625" customWidth="1"/>
    <col min="8" max="8" width="18.7265625" customWidth="1"/>
    <col min="9" max="9" width="33.7265625" customWidth="1"/>
  </cols>
  <sheetData>
    <row r="1" spans="1:9" x14ac:dyDescent="0.35">
      <c r="A1" s="5" t="str">
        <f>HYPERLINK("#Index!A1", "Food and You 2 Wave 1-11 Tables - Wales")</f>
        <v>Food and You 2 Wave 1-11 Tables - Wales</v>
      </c>
    </row>
    <row r="2" spans="1:9" x14ac:dyDescent="0.35">
      <c r="A2" s="12" t="s">
        <v>516</v>
      </c>
    </row>
    <row r="3" spans="1:9" x14ac:dyDescent="0.35">
      <c r="A3" s="12" t="s">
        <v>517</v>
      </c>
    </row>
    <row r="4" spans="1:9" x14ac:dyDescent="0.35">
      <c r="A4" s="2" t="s">
        <v>1</v>
      </c>
      <c r="B4" s="2" t="s">
        <v>2</v>
      </c>
      <c r="C4" s="2" t="s">
        <v>3</v>
      </c>
      <c r="D4" s="2" t="s">
        <v>4</v>
      </c>
      <c r="E4" s="2" t="s">
        <v>5</v>
      </c>
      <c r="F4" s="8" t="s">
        <v>500</v>
      </c>
      <c r="G4" s="8" t="s">
        <v>501</v>
      </c>
      <c r="H4" s="8" t="s">
        <v>502</v>
      </c>
      <c r="I4" s="8" t="s">
        <v>490</v>
      </c>
    </row>
    <row r="5" spans="1:9" x14ac:dyDescent="0.35">
      <c r="A5" s="1" t="s">
        <v>13</v>
      </c>
      <c r="B5" s="1">
        <v>593</v>
      </c>
      <c r="C5" s="1">
        <v>592</v>
      </c>
      <c r="D5" s="1">
        <v>759</v>
      </c>
      <c r="E5" s="1">
        <v>411</v>
      </c>
      <c r="F5" s="7">
        <v>0.490001903128639</v>
      </c>
      <c r="G5" s="7">
        <v>0.347749322365421</v>
      </c>
      <c r="H5" s="7">
        <v>0.129371149736138</v>
      </c>
      <c r="I5" s="7">
        <v>3.2877624769802598E-2</v>
      </c>
    </row>
    <row r="6" spans="1:9" x14ac:dyDescent="0.35">
      <c r="A6" s="3" t="s">
        <v>14</v>
      </c>
      <c r="B6" s="3">
        <v>593</v>
      </c>
      <c r="C6" s="3">
        <v>592</v>
      </c>
      <c r="D6" s="3">
        <v>592</v>
      </c>
      <c r="E6" s="3">
        <v>592</v>
      </c>
      <c r="F6" s="9">
        <v>0.48817567567567599</v>
      </c>
      <c r="G6" s="9">
        <v>0.35641891891891903</v>
      </c>
      <c r="H6" s="9">
        <v>0.125</v>
      </c>
      <c r="I6" s="9">
        <v>3.04054054054054E-2</v>
      </c>
    </row>
    <row r="7" spans="1:9" x14ac:dyDescent="0.35">
      <c r="A7" s="6" t="s">
        <v>15</v>
      </c>
      <c r="B7" s="6">
        <v>70</v>
      </c>
      <c r="C7" s="6">
        <v>70</v>
      </c>
      <c r="D7" s="6">
        <v>62</v>
      </c>
      <c r="E7" s="6">
        <v>50</v>
      </c>
      <c r="F7" s="10">
        <v>0.49040685656282401</v>
      </c>
      <c r="G7" s="10">
        <v>0.24883579618686699</v>
      </c>
      <c r="H7" s="10">
        <v>0.19135886523853499</v>
      </c>
      <c r="I7" s="10">
        <v>6.9398482011773996E-2</v>
      </c>
    </row>
    <row r="8" spans="1:9" x14ac:dyDescent="0.35">
      <c r="A8" s="1" t="s">
        <v>16</v>
      </c>
      <c r="B8" s="1">
        <v>43</v>
      </c>
      <c r="C8" s="1">
        <v>43</v>
      </c>
      <c r="D8" s="1">
        <v>57</v>
      </c>
      <c r="E8" s="1">
        <v>28</v>
      </c>
      <c r="F8" s="7">
        <v>0.35947745966330502</v>
      </c>
      <c r="G8" s="7">
        <v>0.46139600944189801</v>
      </c>
      <c r="H8" s="7">
        <v>0.146097513402867</v>
      </c>
      <c r="I8" s="7">
        <v>3.3029017491930199E-2</v>
      </c>
    </row>
    <row r="9" spans="1:9" x14ac:dyDescent="0.35">
      <c r="A9" s="1" t="s">
        <v>17</v>
      </c>
      <c r="B9" s="1">
        <v>25</v>
      </c>
      <c r="C9" s="1">
        <v>25</v>
      </c>
      <c r="D9" s="1">
        <v>27</v>
      </c>
      <c r="E9" s="1">
        <v>21</v>
      </c>
      <c r="F9" s="7">
        <v>0.50742688039334205</v>
      </c>
      <c r="G9" s="7">
        <v>0.37135236476565597</v>
      </c>
      <c r="H9" s="7">
        <v>0.121220754841003</v>
      </c>
      <c r="I9" s="7">
        <v>0</v>
      </c>
    </row>
    <row r="10" spans="1:9" x14ac:dyDescent="0.35">
      <c r="A10" s="1" t="s">
        <v>18</v>
      </c>
      <c r="B10" s="1">
        <v>51</v>
      </c>
      <c r="C10" s="1">
        <v>51</v>
      </c>
      <c r="D10" s="1">
        <v>69</v>
      </c>
      <c r="E10" s="1">
        <v>31</v>
      </c>
      <c r="F10" s="7">
        <v>0.50101766087006605</v>
      </c>
      <c r="G10" s="7">
        <v>0.28073509993434298</v>
      </c>
      <c r="H10" s="7">
        <v>0.210524891673883</v>
      </c>
      <c r="I10" s="7">
        <v>7.7223475217078298E-3</v>
      </c>
    </row>
    <row r="11" spans="1:9" x14ac:dyDescent="0.35">
      <c r="A11" s="1" t="s">
        <v>19</v>
      </c>
      <c r="B11" s="1">
        <v>65</v>
      </c>
      <c r="C11" s="1">
        <v>65</v>
      </c>
      <c r="D11" s="1">
        <v>94</v>
      </c>
      <c r="E11" s="1">
        <v>47</v>
      </c>
      <c r="F11" s="7">
        <v>0.31973079819822098</v>
      </c>
      <c r="G11" s="7">
        <v>0.532291086257763</v>
      </c>
      <c r="H11" s="7">
        <v>9.6322299509363093E-2</v>
      </c>
      <c r="I11" s="7">
        <v>5.16558160346531E-2</v>
      </c>
    </row>
    <row r="12" spans="1:9" x14ac:dyDescent="0.35">
      <c r="A12" s="1" t="s">
        <v>20</v>
      </c>
      <c r="B12" s="1">
        <v>42</v>
      </c>
      <c r="C12" s="1">
        <v>42</v>
      </c>
      <c r="D12" s="1">
        <v>54</v>
      </c>
      <c r="E12" s="1">
        <v>29</v>
      </c>
      <c r="F12" s="7">
        <v>0.54991235752112899</v>
      </c>
      <c r="G12" s="7">
        <v>0.29188263340097098</v>
      </c>
      <c r="H12" s="7">
        <v>0.13732143378412201</v>
      </c>
      <c r="I12" s="7">
        <v>2.08835752937774E-2</v>
      </c>
    </row>
    <row r="13" spans="1:9" x14ac:dyDescent="0.35">
      <c r="A13" s="1" t="s">
        <v>21</v>
      </c>
      <c r="B13" s="1">
        <v>54</v>
      </c>
      <c r="C13" s="1">
        <v>54</v>
      </c>
      <c r="D13" s="1">
        <v>83</v>
      </c>
      <c r="E13" s="1">
        <v>38</v>
      </c>
      <c r="F13" s="7">
        <v>0.61635194114034897</v>
      </c>
      <c r="G13" s="7">
        <v>0.26292731590365098</v>
      </c>
      <c r="H13" s="7">
        <v>0.11448006311648</v>
      </c>
      <c r="I13" s="7">
        <v>6.2406798395193601E-3</v>
      </c>
    </row>
    <row r="14" spans="1:9" x14ac:dyDescent="0.35">
      <c r="A14" s="1" t="s">
        <v>22</v>
      </c>
      <c r="B14" s="1">
        <v>71</v>
      </c>
      <c r="C14" s="1">
        <v>70</v>
      </c>
      <c r="D14" s="1">
        <v>88</v>
      </c>
      <c r="E14" s="1">
        <v>51</v>
      </c>
      <c r="F14" s="7">
        <v>0.42222277487382698</v>
      </c>
      <c r="G14" s="7">
        <v>0.420237278956544</v>
      </c>
      <c r="H14" s="7">
        <v>0.105332303252803</v>
      </c>
      <c r="I14" s="7">
        <v>5.2207642916825697E-2</v>
      </c>
    </row>
    <row r="15" spans="1:9" x14ac:dyDescent="0.35">
      <c r="A15" s="1" t="s">
        <v>23</v>
      </c>
      <c r="B15" s="1">
        <v>58</v>
      </c>
      <c r="C15" s="1">
        <v>58</v>
      </c>
      <c r="D15" s="1">
        <v>74</v>
      </c>
      <c r="E15" s="1">
        <v>49</v>
      </c>
      <c r="F15" s="7">
        <v>0.53776817785003395</v>
      </c>
      <c r="G15" s="7">
        <v>0.29274676947769501</v>
      </c>
      <c r="H15" s="7">
        <v>0.154734664887032</v>
      </c>
      <c r="I15" s="7">
        <v>1.4750387785239599E-2</v>
      </c>
    </row>
    <row r="16" spans="1:9" x14ac:dyDescent="0.35">
      <c r="A16" s="1" t="s">
        <v>24</v>
      </c>
      <c r="B16" s="1">
        <v>46</v>
      </c>
      <c r="C16" s="1">
        <v>46</v>
      </c>
      <c r="D16" s="1">
        <v>65</v>
      </c>
      <c r="E16" s="1">
        <v>31</v>
      </c>
      <c r="F16" s="7">
        <v>0.54211569315161201</v>
      </c>
      <c r="G16" s="7">
        <v>0.34047591395408</v>
      </c>
      <c r="H16" s="7">
        <v>5.9876798674988199E-2</v>
      </c>
      <c r="I16" s="7">
        <v>5.7531594219318999E-2</v>
      </c>
    </row>
    <row r="17" spans="1:9" x14ac:dyDescent="0.35">
      <c r="A17" s="3" t="s">
        <v>25</v>
      </c>
      <c r="B17" s="3">
        <v>68</v>
      </c>
      <c r="C17" s="3">
        <v>68</v>
      </c>
      <c r="D17" s="3">
        <v>86</v>
      </c>
      <c r="E17" s="3">
        <v>49</v>
      </c>
      <c r="F17" s="9">
        <v>0.57652215984814603</v>
      </c>
      <c r="G17" s="9">
        <v>0.28575800044065203</v>
      </c>
      <c r="H17" s="9">
        <v>0.11083053594136399</v>
      </c>
      <c r="I17" s="9">
        <v>2.6889303769838901E-2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codeName="Sheet121"/>
  <dimension ref="A1:H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7.7265625" customWidth="1"/>
  </cols>
  <sheetData>
    <row r="1" spans="1:8" x14ac:dyDescent="0.35">
      <c r="A1" s="5" t="str">
        <f>HYPERLINK("#Index!A1", "Food and You 2 Wave 1-11 Tables - Wales")</f>
        <v>Food and You 2 Wave 1-11 Tables - Wales</v>
      </c>
    </row>
    <row r="2" spans="1:8" x14ac:dyDescent="0.35">
      <c r="A2" s="12" t="s">
        <v>520</v>
      </c>
    </row>
    <row r="3" spans="1:8" x14ac:dyDescent="0.35">
      <c r="A3" s="12" t="s">
        <v>190</v>
      </c>
    </row>
    <row r="4" spans="1:8" x14ac:dyDescent="0.35">
      <c r="A4" s="2" t="s">
        <v>1</v>
      </c>
      <c r="B4" s="2" t="s">
        <v>2</v>
      </c>
      <c r="C4" s="2" t="s">
        <v>3</v>
      </c>
      <c r="D4" s="2" t="s">
        <v>4</v>
      </c>
      <c r="E4" s="2" t="s">
        <v>5</v>
      </c>
      <c r="F4" s="8" t="s">
        <v>42</v>
      </c>
      <c r="G4" s="8" t="s">
        <v>43</v>
      </c>
      <c r="H4" s="8" t="s">
        <v>519</v>
      </c>
    </row>
    <row r="5" spans="1:8" x14ac:dyDescent="0.35">
      <c r="A5" s="1" t="s">
        <v>13</v>
      </c>
      <c r="B5" s="1">
        <v>9278</v>
      </c>
      <c r="C5" s="1">
        <v>9278</v>
      </c>
      <c r="D5" s="1">
        <v>9729</v>
      </c>
      <c r="E5" s="1">
        <v>6446</v>
      </c>
      <c r="F5" s="7">
        <v>4.3214752438771202E-2</v>
      </c>
      <c r="G5" s="7">
        <v>0.93581664368419804</v>
      </c>
      <c r="H5" s="7">
        <v>2.0968603877031301E-2</v>
      </c>
    </row>
    <row r="6" spans="1:8" x14ac:dyDescent="0.35">
      <c r="A6" s="3" t="s">
        <v>14</v>
      </c>
      <c r="B6" s="3">
        <v>9278</v>
      </c>
      <c r="C6" s="3">
        <v>9278</v>
      </c>
      <c r="D6" s="3">
        <v>9278</v>
      </c>
      <c r="E6" s="3">
        <v>9278</v>
      </c>
      <c r="F6" s="9">
        <v>3.6214701444276798E-2</v>
      </c>
      <c r="G6" s="9">
        <v>0.94794136667385198</v>
      </c>
      <c r="H6" s="9">
        <v>1.5843931881871099E-2</v>
      </c>
    </row>
    <row r="7" spans="1:8" x14ac:dyDescent="0.35">
      <c r="A7" s="6" t="s">
        <v>15</v>
      </c>
      <c r="B7" s="6" t="s">
        <v>756</v>
      </c>
      <c r="C7" s="6" t="s">
        <v>756</v>
      </c>
      <c r="D7" s="6" t="s">
        <v>756</v>
      </c>
      <c r="E7" s="6" t="s">
        <v>756</v>
      </c>
      <c r="F7" s="10" t="s">
        <v>756</v>
      </c>
      <c r="G7" s="10" t="s">
        <v>756</v>
      </c>
      <c r="H7" s="10" t="s">
        <v>756</v>
      </c>
    </row>
    <row r="8" spans="1:8" x14ac:dyDescent="0.35">
      <c r="A8" s="1" t="s">
        <v>16</v>
      </c>
      <c r="B8" s="1">
        <v>913</v>
      </c>
      <c r="C8" s="1">
        <v>913</v>
      </c>
      <c r="D8" s="1">
        <v>973</v>
      </c>
      <c r="E8" s="1">
        <v>595</v>
      </c>
      <c r="F8" s="7">
        <v>5.9438870541698503E-2</v>
      </c>
      <c r="G8" s="7">
        <v>0.92590295887135099</v>
      </c>
      <c r="H8" s="7">
        <v>1.4658170586950899E-2</v>
      </c>
    </row>
    <row r="9" spans="1:8" x14ac:dyDescent="0.35">
      <c r="A9" s="1" t="s">
        <v>17</v>
      </c>
      <c r="B9" s="1">
        <v>1030</v>
      </c>
      <c r="C9" s="1">
        <v>1030</v>
      </c>
      <c r="D9" s="1">
        <v>973</v>
      </c>
      <c r="E9" s="1">
        <v>729</v>
      </c>
      <c r="F9" s="7">
        <v>4.1200484767747701E-2</v>
      </c>
      <c r="G9" s="7">
        <v>0.93732811123256998</v>
      </c>
      <c r="H9" s="7">
        <v>2.1471403999682E-2</v>
      </c>
    </row>
    <row r="10" spans="1:8" x14ac:dyDescent="0.35">
      <c r="A10" s="1" t="s">
        <v>18</v>
      </c>
      <c r="B10" s="1">
        <v>873</v>
      </c>
      <c r="C10" s="1">
        <v>873</v>
      </c>
      <c r="D10" s="1">
        <v>973</v>
      </c>
      <c r="E10" s="1">
        <v>606</v>
      </c>
      <c r="F10" s="7">
        <v>3.4742162555062198E-2</v>
      </c>
      <c r="G10" s="7">
        <v>0.93993938683011802</v>
      </c>
      <c r="H10" s="7">
        <v>2.531845061482E-2</v>
      </c>
    </row>
    <row r="11" spans="1:8" x14ac:dyDescent="0.35">
      <c r="A11" s="1" t="s">
        <v>19</v>
      </c>
      <c r="B11" s="1">
        <v>932</v>
      </c>
      <c r="C11" s="1">
        <v>932</v>
      </c>
      <c r="D11" s="1">
        <v>973</v>
      </c>
      <c r="E11" s="1">
        <v>628</v>
      </c>
      <c r="F11" s="7">
        <v>4.40238897169394E-2</v>
      </c>
      <c r="G11" s="7">
        <v>0.94632487637679097</v>
      </c>
      <c r="H11" s="7">
        <v>9.65123390626948E-3</v>
      </c>
    </row>
    <row r="12" spans="1:8" x14ac:dyDescent="0.35">
      <c r="A12" s="1" t="s">
        <v>20</v>
      </c>
      <c r="B12" s="1">
        <v>928</v>
      </c>
      <c r="C12" s="1">
        <v>928</v>
      </c>
      <c r="D12" s="1">
        <v>973</v>
      </c>
      <c r="E12" s="1">
        <v>618</v>
      </c>
      <c r="F12" s="7">
        <v>3.0828616906122298E-2</v>
      </c>
      <c r="G12" s="7">
        <v>0.95685878265759605</v>
      </c>
      <c r="H12" s="7">
        <v>1.2312600436281899E-2</v>
      </c>
    </row>
    <row r="13" spans="1:8" x14ac:dyDescent="0.35">
      <c r="A13" s="1" t="s">
        <v>21</v>
      </c>
      <c r="B13" s="1">
        <v>848</v>
      </c>
      <c r="C13" s="1">
        <v>848</v>
      </c>
      <c r="D13" s="1">
        <v>973</v>
      </c>
      <c r="E13" s="1">
        <v>583</v>
      </c>
      <c r="F13" s="7">
        <v>5.3558890914962298E-2</v>
      </c>
      <c r="G13" s="7">
        <v>0.92787654966997501</v>
      </c>
      <c r="H13" s="7">
        <v>1.8564559415062801E-2</v>
      </c>
    </row>
    <row r="14" spans="1:8" x14ac:dyDescent="0.35">
      <c r="A14" s="1" t="s">
        <v>22</v>
      </c>
      <c r="B14" s="1">
        <v>1028</v>
      </c>
      <c r="C14" s="1">
        <v>1028</v>
      </c>
      <c r="D14" s="1">
        <v>973</v>
      </c>
      <c r="E14" s="1">
        <v>728</v>
      </c>
      <c r="F14" s="7">
        <v>5.3392159440966203E-2</v>
      </c>
      <c r="G14" s="7">
        <v>0.91560609278554095</v>
      </c>
      <c r="H14" s="7">
        <v>3.1001747773492901E-2</v>
      </c>
    </row>
    <row r="15" spans="1:8" x14ac:dyDescent="0.35">
      <c r="A15" s="1" t="s">
        <v>23</v>
      </c>
      <c r="B15" s="1">
        <v>864</v>
      </c>
      <c r="C15" s="1">
        <v>864</v>
      </c>
      <c r="D15" s="1">
        <v>973</v>
      </c>
      <c r="E15" s="1">
        <v>639</v>
      </c>
      <c r="F15" s="7">
        <v>3.9284311160850002E-2</v>
      </c>
      <c r="G15" s="7">
        <v>0.93781715998652304</v>
      </c>
      <c r="H15" s="7">
        <v>2.28985288526268E-2</v>
      </c>
    </row>
    <row r="16" spans="1:8" x14ac:dyDescent="0.35">
      <c r="A16" s="1" t="s">
        <v>24</v>
      </c>
      <c r="B16" s="1">
        <v>904</v>
      </c>
      <c r="C16" s="1">
        <v>904</v>
      </c>
      <c r="D16" s="1">
        <v>973</v>
      </c>
      <c r="E16" s="1">
        <v>654</v>
      </c>
      <c r="F16" s="7">
        <v>3.6065621774675302E-2</v>
      </c>
      <c r="G16" s="7">
        <v>0.93088137376610103</v>
      </c>
      <c r="H16" s="7">
        <v>3.3053004459224003E-2</v>
      </c>
    </row>
    <row r="17" spans="1:8" x14ac:dyDescent="0.35">
      <c r="A17" s="3" t="s">
        <v>25</v>
      </c>
      <c r="B17" s="3">
        <v>958</v>
      </c>
      <c r="C17" s="3">
        <v>958</v>
      </c>
      <c r="D17" s="3">
        <v>973</v>
      </c>
      <c r="E17" s="3">
        <v>705</v>
      </c>
      <c r="F17" s="9">
        <v>3.9612516608687698E-2</v>
      </c>
      <c r="G17" s="9">
        <v>0.93963114466541098</v>
      </c>
      <c r="H17" s="9">
        <v>2.07563387259019E-2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codeName="Sheet122"/>
  <dimension ref="A1:L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26.7265625" customWidth="1"/>
    <col min="7" max="7" width="35.7265625" customWidth="1"/>
    <col min="8" max="8" width="34.7265625" customWidth="1"/>
    <col min="9" max="9" width="39.7265625" customWidth="1"/>
    <col min="10" max="10" width="25.7265625" customWidth="1"/>
    <col min="11" max="11" width="12.7265625" customWidth="1"/>
    <col min="12" max="12" width="17.7265625" customWidth="1"/>
  </cols>
  <sheetData>
    <row r="1" spans="1:12" x14ac:dyDescent="0.35">
      <c r="A1" s="5" t="str">
        <f>HYPERLINK("#Index!A1", "Food and You 2 Wave 1-11 Tables - Wales")</f>
        <v>Food and You 2 Wave 1-11 Tables - Wales</v>
      </c>
    </row>
    <row r="2" spans="1:12" x14ac:dyDescent="0.35">
      <c r="A2" s="12" t="s">
        <v>527</v>
      </c>
    </row>
    <row r="3" spans="1:12" x14ac:dyDescent="0.35">
      <c r="A3" s="12" t="s">
        <v>528</v>
      </c>
    </row>
    <row r="4" spans="1:12" x14ac:dyDescent="0.35">
      <c r="A4" s="2" t="s">
        <v>1</v>
      </c>
      <c r="B4" s="2" t="s">
        <v>2</v>
      </c>
      <c r="C4" s="2" t="s">
        <v>3</v>
      </c>
      <c r="D4" s="2" t="s">
        <v>4</v>
      </c>
      <c r="E4" s="2" t="s">
        <v>5</v>
      </c>
      <c r="F4" s="8" t="s">
        <v>522</v>
      </c>
      <c r="G4" s="8" t="s">
        <v>523</v>
      </c>
      <c r="H4" s="8" t="s">
        <v>524</v>
      </c>
      <c r="I4" s="8" t="s">
        <v>525</v>
      </c>
      <c r="J4" s="8" t="s">
        <v>526</v>
      </c>
      <c r="K4" s="8" t="s">
        <v>113</v>
      </c>
      <c r="L4" s="8" t="s">
        <v>519</v>
      </c>
    </row>
    <row r="5" spans="1:12" x14ac:dyDescent="0.35">
      <c r="A5" s="1" t="s">
        <v>13</v>
      </c>
      <c r="B5" s="1">
        <v>295</v>
      </c>
      <c r="C5" s="1">
        <v>295</v>
      </c>
      <c r="D5" s="1">
        <v>368</v>
      </c>
      <c r="E5" s="1">
        <v>201</v>
      </c>
      <c r="F5" s="7">
        <v>0.28174355633073001</v>
      </c>
      <c r="G5" s="7">
        <v>0.35618598976155302</v>
      </c>
      <c r="H5" s="7">
        <v>0.13443981353554099</v>
      </c>
      <c r="I5" s="7">
        <v>4.8749899621995101E-2</v>
      </c>
      <c r="J5" s="7">
        <v>9.3274087623821403E-2</v>
      </c>
      <c r="K5" s="7">
        <v>3.2494902649133302E-2</v>
      </c>
      <c r="L5" s="7">
        <v>5.3111750477226098E-2</v>
      </c>
    </row>
    <row r="6" spans="1:12" x14ac:dyDescent="0.35">
      <c r="A6" s="3" t="s">
        <v>14</v>
      </c>
      <c r="B6" s="3">
        <v>295</v>
      </c>
      <c r="C6" s="3">
        <v>295</v>
      </c>
      <c r="D6" s="3">
        <v>295</v>
      </c>
      <c r="E6" s="3">
        <v>295</v>
      </c>
      <c r="F6" s="9">
        <v>0.305084745762712</v>
      </c>
      <c r="G6" s="9">
        <v>0.34237288135593202</v>
      </c>
      <c r="H6" s="9">
        <v>0.12542372881355901</v>
      </c>
      <c r="I6" s="9">
        <v>5.4237288135593198E-2</v>
      </c>
      <c r="J6" s="9">
        <v>9.1525423728813601E-2</v>
      </c>
      <c r="K6" s="9">
        <v>2.7118644067796599E-2</v>
      </c>
      <c r="L6" s="9">
        <v>5.4237288135593198E-2</v>
      </c>
    </row>
    <row r="7" spans="1:12" x14ac:dyDescent="0.35">
      <c r="A7" s="6" t="s">
        <v>15</v>
      </c>
      <c r="B7" s="6" t="s">
        <v>756</v>
      </c>
      <c r="C7" s="6" t="s">
        <v>756</v>
      </c>
      <c r="D7" s="6" t="s">
        <v>756</v>
      </c>
      <c r="E7" s="6" t="s">
        <v>756</v>
      </c>
      <c r="F7" s="10" t="s">
        <v>756</v>
      </c>
      <c r="G7" s="10" t="s">
        <v>756</v>
      </c>
      <c r="H7" s="10" t="s">
        <v>756</v>
      </c>
      <c r="I7" s="10" t="s">
        <v>756</v>
      </c>
      <c r="J7" s="10" t="s">
        <v>756</v>
      </c>
      <c r="K7" s="10" t="s">
        <v>756</v>
      </c>
      <c r="L7" s="10" t="s">
        <v>756</v>
      </c>
    </row>
    <row r="8" spans="1:12" x14ac:dyDescent="0.35">
      <c r="A8" s="1" t="s">
        <v>16</v>
      </c>
      <c r="B8" s="1">
        <v>34</v>
      </c>
      <c r="C8" s="1">
        <v>34</v>
      </c>
      <c r="D8" s="1">
        <v>58</v>
      </c>
      <c r="E8" s="1">
        <v>20</v>
      </c>
      <c r="F8" s="7">
        <v>0.129052138599862</v>
      </c>
      <c r="G8" s="7">
        <v>0.35311823227745998</v>
      </c>
      <c r="H8" s="7">
        <v>8.6529313513220005E-2</v>
      </c>
      <c r="I8" s="7">
        <v>3.4115172225276803E-2</v>
      </c>
      <c r="J8" s="7">
        <v>0.24324812943065099</v>
      </c>
      <c r="K8" s="7">
        <v>0</v>
      </c>
      <c r="L8" s="7">
        <v>0.15393701395352999</v>
      </c>
    </row>
    <row r="9" spans="1:12" x14ac:dyDescent="0.35">
      <c r="A9" s="1" t="s">
        <v>17</v>
      </c>
      <c r="B9" s="1">
        <v>35</v>
      </c>
      <c r="C9" s="1">
        <v>35</v>
      </c>
      <c r="D9" s="1">
        <v>40</v>
      </c>
      <c r="E9" s="1">
        <v>24</v>
      </c>
      <c r="F9" s="7">
        <v>0.32649444872940903</v>
      </c>
      <c r="G9" s="7">
        <v>0.35511502232476699</v>
      </c>
      <c r="H9" s="7">
        <v>0.18169506953459699</v>
      </c>
      <c r="I9" s="7">
        <v>5.3407749145010702E-2</v>
      </c>
      <c r="J9" s="7">
        <v>3.3391207253397302E-2</v>
      </c>
      <c r="K9" s="7">
        <v>4.9896503012819199E-2</v>
      </c>
      <c r="L9" s="7">
        <v>0</v>
      </c>
    </row>
    <row r="10" spans="1:12" x14ac:dyDescent="0.35">
      <c r="A10" s="1" t="s">
        <v>18</v>
      </c>
      <c r="B10" s="1">
        <v>28</v>
      </c>
      <c r="C10" s="1">
        <v>28</v>
      </c>
      <c r="D10" s="1">
        <v>34</v>
      </c>
      <c r="E10" s="1">
        <v>24</v>
      </c>
      <c r="F10" s="7">
        <v>0.34313994985054402</v>
      </c>
      <c r="G10" s="7">
        <v>0.24454422960206099</v>
      </c>
      <c r="H10" s="7">
        <v>0.17901414084234399</v>
      </c>
      <c r="I10" s="7">
        <v>9.2607981108266693E-2</v>
      </c>
      <c r="J10" s="7">
        <v>6.3176487779553203E-2</v>
      </c>
      <c r="K10" s="7">
        <v>0</v>
      </c>
      <c r="L10" s="7">
        <v>7.7517210817230703E-2</v>
      </c>
    </row>
    <row r="11" spans="1:12" x14ac:dyDescent="0.35">
      <c r="A11" s="1" t="s">
        <v>19</v>
      </c>
      <c r="B11" s="1">
        <v>35</v>
      </c>
      <c r="C11" s="1">
        <v>35</v>
      </c>
      <c r="D11" s="1">
        <v>43</v>
      </c>
      <c r="E11" s="1">
        <v>24</v>
      </c>
      <c r="F11" s="7">
        <v>0.39723606994827199</v>
      </c>
      <c r="G11" s="7">
        <v>0.40087866253563897</v>
      </c>
      <c r="H11" s="7">
        <v>5.8243513489819598E-2</v>
      </c>
      <c r="I11" s="7">
        <v>1.3774207573375E-2</v>
      </c>
      <c r="J11" s="7">
        <v>4.8865489701118398E-2</v>
      </c>
      <c r="K11" s="7">
        <v>5.2717499804839002E-2</v>
      </c>
      <c r="L11" s="7">
        <v>2.8284556946936799E-2</v>
      </c>
    </row>
    <row r="12" spans="1:12" x14ac:dyDescent="0.35">
      <c r="A12" s="1" t="s">
        <v>20</v>
      </c>
      <c r="B12" s="1">
        <v>28</v>
      </c>
      <c r="C12" s="1">
        <v>28</v>
      </c>
      <c r="D12" s="1">
        <v>30</v>
      </c>
      <c r="E12" s="1">
        <v>20</v>
      </c>
      <c r="F12" s="7">
        <v>0.23955231244147299</v>
      </c>
      <c r="G12" s="7">
        <v>0.53473686967865897</v>
      </c>
      <c r="H12" s="7">
        <v>4.6340804588201001E-2</v>
      </c>
      <c r="I12" s="7">
        <v>4.9085610084327699E-2</v>
      </c>
      <c r="J12" s="7">
        <v>3.5669443881597998E-2</v>
      </c>
      <c r="K12" s="7">
        <v>2.9510282571075599E-2</v>
      </c>
      <c r="L12" s="7">
        <v>6.5104676754665899E-2</v>
      </c>
    </row>
    <row r="13" spans="1:12" x14ac:dyDescent="0.35">
      <c r="A13" s="1" t="s">
        <v>21</v>
      </c>
      <c r="B13" s="1">
        <v>37</v>
      </c>
      <c r="C13" s="1">
        <v>37</v>
      </c>
      <c r="D13" s="1">
        <v>52</v>
      </c>
      <c r="E13" s="1">
        <v>24</v>
      </c>
      <c r="F13" s="7">
        <v>0.118574537799222</v>
      </c>
      <c r="G13" s="7">
        <v>0.35535733103530898</v>
      </c>
      <c r="H13" s="7">
        <v>0.21797119174115401</v>
      </c>
      <c r="I13" s="7">
        <v>0.12820524354668</v>
      </c>
      <c r="J13" s="7">
        <v>3.3106690746793697E-2</v>
      </c>
      <c r="K13" s="7">
        <v>9.7324295325413604E-2</v>
      </c>
      <c r="L13" s="7">
        <v>4.9460709805427903E-2</v>
      </c>
    </row>
    <row r="14" spans="1:12" x14ac:dyDescent="0.35">
      <c r="A14" s="1" t="s">
        <v>22</v>
      </c>
      <c r="B14" s="1" t="s">
        <v>756</v>
      </c>
      <c r="C14" s="1" t="s">
        <v>756</v>
      </c>
      <c r="D14" s="1" t="s">
        <v>756</v>
      </c>
      <c r="E14" s="1" t="s">
        <v>756</v>
      </c>
      <c r="F14" s="7" t="s">
        <v>756</v>
      </c>
      <c r="G14" s="7" t="s">
        <v>756</v>
      </c>
      <c r="H14" s="7" t="s">
        <v>756</v>
      </c>
      <c r="I14" s="7" t="s">
        <v>756</v>
      </c>
      <c r="J14" s="7" t="s">
        <v>756</v>
      </c>
      <c r="K14" s="7" t="s">
        <v>756</v>
      </c>
      <c r="L14" s="7" t="s">
        <v>756</v>
      </c>
    </row>
    <row r="15" spans="1:12" x14ac:dyDescent="0.35">
      <c r="A15" s="1" t="s">
        <v>23</v>
      </c>
      <c r="B15" s="1">
        <v>32</v>
      </c>
      <c r="C15" s="1">
        <v>32</v>
      </c>
      <c r="D15" s="1">
        <v>38</v>
      </c>
      <c r="E15" s="1">
        <v>25</v>
      </c>
      <c r="F15" s="7">
        <v>0.355999177780293</v>
      </c>
      <c r="G15" s="7">
        <v>0.41602790293359898</v>
      </c>
      <c r="H15" s="7">
        <v>0.15673760393323299</v>
      </c>
      <c r="I15" s="7">
        <v>0</v>
      </c>
      <c r="J15" s="7">
        <v>7.1235315352876194E-2</v>
      </c>
      <c r="K15" s="7">
        <v>0</v>
      </c>
      <c r="L15" s="7">
        <v>0</v>
      </c>
    </row>
    <row r="16" spans="1:12" x14ac:dyDescent="0.35">
      <c r="A16" s="1" t="s">
        <v>24</v>
      </c>
      <c r="B16" s="1">
        <v>27</v>
      </c>
      <c r="C16" s="1">
        <v>27</v>
      </c>
      <c r="D16" s="1">
        <v>35</v>
      </c>
      <c r="E16" s="1">
        <v>22</v>
      </c>
      <c r="F16" s="7">
        <v>0.38052189769490002</v>
      </c>
      <c r="G16" s="7">
        <v>0.30828368753251101</v>
      </c>
      <c r="H16" s="7">
        <v>0.141515704519593</v>
      </c>
      <c r="I16" s="7">
        <v>2.4514216055382902E-2</v>
      </c>
      <c r="J16" s="7">
        <v>0.10734914859405</v>
      </c>
      <c r="K16" s="7">
        <v>2.21970359321031E-2</v>
      </c>
      <c r="L16" s="7">
        <v>1.56183096714602E-2</v>
      </c>
    </row>
    <row r="17" spans="1:12" x14ac:dyDescent="0.35">
      <c r="A17" s="3" t="s">
        <v>25</v>
      </c>
      <c r="B17" s="3">
        <v>39</v>
      </c>
      <c r="C17" s="3">
        <v>39</v>
      </c>
      <c r="D17" s="3">
        <v>39</v>
      </c>
      <c r="E17" s="3">
        <v>32</v>
      </c>
      <c r="F17" s="9">
        <v>0.37198876697185401</v>
      </c>
      <c r="G17" s="9">
        <v>0.25657814622306102</v>
      </c>
      <c r="H17" s="9">
        <v>0.12983592572472699</v>
      </c>
      <c r="I17" s="9">
        <v>2.8990969633558999E-2</v>
      </c>
      <c r="J17" s="9">
        <v>0.141494545051253</v>
      </c>
      <c r="K17" s="9">
        <v>2.54499555406986E-2</v>
      </c>
      <c r="L17" s="9">
        <v>4.5661690854847503E-2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codeName="Sheet123"/>
  <dimension ref="A1:I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7.7265625" customWidth="1"/>
    <col min="9" max="9" width="89.7265625" customWidth="1"/>
  </cols>
  <sheetData>
    <row r="1" spans="1:9" x14ac:dyDescent="0.35">
      <c r="A1" s="5" t="str">
        <f>HYPERLINK("#Index!A1", "Food and You 2 Wave 1-11 Tables - Wales")</f>
        <v>Food and You 2 Wave 1-11 Tables - Wales</v>
      </c>
    </row>
    <row r="2" spans="1:9" x14ac:dyDescent="0.35">
      <c r="A2" s="12" t="s">
        <v>531</v>
      </c>
    </row>
    <row r="3" spans="1:9" x14ac:dyDescent="0.35">
      <c r="A3" s="12" t="s">
        <v>532</v>
      </c>
    </row>
    <row r="4" spans="1:9" x14ac:dyDescent="0.35">
      <c r="A4" s="2" t="s">
        <v>1</v>
      </c>
      <c r="B4" s="2" t="s">
        <v>2</v>
      </c>
      <c r="C4" s="2" t="s">
        <v>3</v>
      </c>
      <c r="D4" s="2" t="s">
        <v>4</v>
      </c>
      <c r="E4" s="2" t="s">
        <v>5</v>
      </c>
      <c r="F4" s="8" t="s">
        <v>42</v>
      </c>
      <c r="G4" s="8" t="s">
        <v>43</v>
      </c>
      <c r="H4" s="8" t="s">
        <v>519</v>
      </c>
      <c r="I4" s="8" t="s">
        <v>530</v>
      </c>
    </row>
    <row r="5" spans="1:9" x14ac:dyDescent="0.35">
      <c r="A5" s="1" t="s">
        <v>13</v>
      </c>
      <c r="B5" s="1">
        <v>6366</v>
      </c>
      <c r="C5" s="1">
        <v>6328</v>
      </c>
      <c r="D5" s="1">
        <v>6977</v>
      </c>
      <c r="E5" s="1">
        <v>4045</v>
      </c>
      <c r="F5" s="7">
        <v>4.7427048827875497E-2</v>
      </c>
      <c r="G5" s="7">
        <v>0.81458815392297401</v>
      </c>
      <c r="H5" s="7">
        <v>1.6109107495556399E-2</v>
      </c>
      <c r="I5" s="7">
        <v>0.121875689753594</v>
      </c>
    </row>
    <row r="6" spans="1:9" x14ac:dyDescent="0.35">
      <c r="A6" s="3" t="s">
        <v>14</v>
      </c>
      <c r="B6" s="3">
        <v>6366</v>
      </c>
      <c r="C6" s="3">
        <v>6328</v>
      </c>
      <c r="D6" s="3">
        <v>6328</v>
      </c>
      <c r="E6" s="3">
        <v>6328</v>
      </c>
      <c r="F6" s="9">
        <v>4.0929203539823003E-2</v>
      </c>
      <c r="G6" s="9">
        <v>0.841498103666245</v>
      </c>
      <c r="H6" s="9">
        <v>1.3748419721871E-2</v>
      </c>
      <c r="I6" s="9">
        <v>0.103824273072061</v>
      </c>
    </row>
    <row r="7" spans="1:9" x14ac:dyDescent="0.35">
      <c r="A7" s="6" t="s">
        <v>15</v>
      </c>
      <c r="B7" s="6" t="s">
        <v>756</v>
      </c>
      <c r="C7" s="6" t="s">
        <v>756</v>
      </c>
      <c r="D7" s="6" t="s">
        <v>756</v>
      </c>
      <c r="E7" s="6" t="s">
        <v>756</v>
      </c>
      <c r="F7" s="10" t="s">
        <v>756</v>
      </c>
      <c r="G7" s="10" t="s">
        <v>756</v>
      </c>
      <c r="H7" s="10" t="s">
        <v>756</v>
      </c>
      <c r="I7" s="10" t="s">
        <v>756</v>
      </c>
    </row>
    <row r="8" spans="1:9" x14ac:dyDescent="0.35">
      <c r="A8" s="1" t="s">
        <v>16</v>
      </c>
      <c r="B8" s="1" t="s">
        <v>756</v>
      </c>
      <c r="C8" s="1" t="s">
        <v>756</v>
      </c>
      <c r="D8" s="1" t="s">
        <v>756</v>
      </c>
      <c r="E8" s="1" t="s">
        <v>756</v>
      </c>
      <c r="F8" s="7" t="s">
        <v>756</v>
      </c>
      <c r="G8" s="7" t="s">
        <v>756</v>
      </c>
      <c r="H8" s="7" t="s">
        <v>756</v>
      </c>
      <c r="I8" s="7" t="s">
        <v>756</v>
      </c>
    </row>
    <row r="9" spans="1:9" x14ac:dyDescent="0.35">
      <c r="A9" s="1" t="s">
        <v>17</v>
      </c>
      <c r="B9" s="1" t="s">
        <v>756</v>
      </c>
      <c r="C9" s="1" t="s">
        <v>756</v>
      </c>
      <c r="D9" s="1" t="s">
        <v>756</v>
      </c>
      <c r="E9" s="1" t="s">
        <v>756</v>
      </c>
      <c r="F9" s="7" t="s">
        <v>756</v>
      </c>
      <c r="G9" s="7" t="s">
        <v>756</v>
      </c>
      <c r="H9" s="7" t="s">
        <v>756</v>
      </c>
      <c r="I9" s="7" t="s">
        <v>756</v>
      </c>
    </row>
    <row r="10" spans="1:9" x14ac:dyDescent="0.35">
      <c r="A10" s="1" t="s">
        <v>18</v>
      </c>
      <c r="B10" s="1" t="s">
        <v>756</v>
      </c>
      <c r="C10" s="1" t="s">
        <v>756</v>
      </c>
      <c r="D10" s="1" t="s">
        <v>756</v>
      </c>
      <c r="E10" s="1" t="s">
        <v>756</v>
      </c>
      <c r="F10" s="7" t="s">
        <v>756</v>
      </c>
      <c r="G10" s="7" t="s">
        <v>756</v>
      </c>
      <c r="H10" s="7" t="s">
        <v>756</v>
      </c>
      <c r="I10" s="7" t="s">
        <v>756</v>
      </c>
    </row>
    <row r="11" spans="1:9" x14ac:dyDescent="0.35">
      <c r="A11" s="1" t="s">
        <v>19</v>
      </c>
      <c r="B11" s="1" t="s">
        <v>756</v>
      </c>
      <c r="C11" s="1" t="s">
        <v>756</v>
      </c>
      <c r="D11" s="1" t="s">
        <v>756</v>
      </c>
      <c r="E11" s="1" t="s">
        <v>756</v>
      </c>
      <c r="F11" s="7" t="s">
        <v>756</v>
      </c>
      <c r="G11" s="7" t="s">
        <v>756</v>
      </c>
      <c r="H11" s="7" t="s">
        <v>756</v>
      </c>
      <c r="I11" s="7" t="s">
        <v>756</v>
      </c>
    </row>
    <row r="12" spans="1:9" x14ac:dyDescent="0.35">
      <c r="A12" s="1" t="s">
        <v>20</v>
      </c>
      <c r="B12" s="1">
        <v>1315</v>
      </c>
      <c r="C12" s="1">
        <v>1296</v>
      </c>
      <c r="D12" s="1">
        <v>1384</v>
      </c>
      <c r="E12" s="1">
        <v>800</v>
      </c>
      <c r="F12" s="7">
        <v>2.9720299758491199E-2</v>
      </c>
      <c r="G12" s="7">
        <v>0.84338507144790997</v>
      </c>
      <c r="H12" s="7">
        <v>1.7430265076080701E-2</v>
      </c>
      <c r="I12" s="7">
        <v>0.109464363717518</v>
      </c>
    </row>
    <row r="13" spans="1:9" x14ac:dyDescent="0.35">
      <c r="A13" s="1" t="s">
        <v>21</v>
      </c>
      <c r="B13" s="1">
        <v>1318</v>
      </c>
      <c r="C13" s="1">
        <v>1312</v>
      </c>
      <c r="D13" s="1">
        <v>1398</v>
      </c>
      <c r="E13" s="1">
        <v>836</v>
      </c>
      <c r="F13" s="7">
        <v>6.4306522428263901E-2</v>
      </c>
      <c r="G13" s="7">
        <v>0.79009795623582602</v>
      </c>
      <c r="H13" s="7">
        <v>1.4467052794096999E-2</v>
      </c>
      <c r="I13" s="7">
        <v>0.13112846854181301</v>
      </c>
    </row>
    <row r="14" spans="1:9" x14ac:dyDescent="0.35">
      <c r="A14" s="1" t="s">
        <v>22</v>
      </c>
      <c r="B14" s="1" t="s">
        <v>756</v>
      </c>
      <c r="C14" s="1" t="s">
        <v>756</v>
      </c>
      <c r="D14" s="1" t="s">
        <v>756</v>
      </c>
      <c r="E14" s="1" t="s">
        <v>756</v>
      </c>
      <c r="F14" s="7" t="s">
        <v>756</v>
      </c>
      <c r="G14" s="7" t="s">
        <v>756</v>
      </c>
      <c r="H14" s="7" t="s">
        <v>756</v>
      </c>
      <c r="I14" s="7" t="s">
        <v>756</v>
      </c>
    </row>
    <row r="15" spans="1:9" x14ac:dyDescent="0.35">
      <c r="A15" s="1" t="s">
        <v>23</v>
      </c>
      <c r="B15" s="1">
        <v>1053</v>
      </c>
      <c r="C15" s="1">
        <v>1053</v>
      </c>
      <c r="D15" s="1">
        <v>1402</v>
      </c>
      <c r="E15" s="1">
        <v>701</v>
      </c>
      <c r="F15" s="7">
        <v>5.58027741593854E-2</v>
      </c>
      <c r="G15" s="7">
        <v>0.79652866859037896</v>
      </c>
      <c r="H15" s="7">
        <v>1.5203964879320801E-2</v>
      </c>
      <c r="I15" s="7">
        <v>0.13246459237091501</v>
      </c>
    </row>
    <row r="16" spans="1:9" x14ac:dyDescent="0.35">
      <c r="A16" s="1" t="s">
        <v>24</v>
      </c>
      <c r="B16" s="1">
        <v>1233</v>
      </c>
      <c r="C16" s="1">
        <v>1227</v>
      </c>
      <c r="D16" s="1">
        <v>1397</v>
      </c>
      <c r="E16" s="1">
        <v>781</v>
      </c>
      <c r="F16" s="7">
        <v>5.4915309920821401E-2</v>
      </c>
      <c r="G16" s="7">
        <v>0.81257831916110401</v>
      </c>
      <c r="H16" s="7">
        <v>1.9379219899449001E-2</v>
      </c>
      <c r="I16" s="7">
        <v>0.113127151018626</v>
      </c>
    </row>
    <row r="17" spans="1:9" x14ac:dyDescent="0.35">
      <c r="A17" s="3" t="s">
        <v>25</v>
      </c>
      <c r="B17" s="3">
        <v>1447</v>
      </c>
      <c r="C17" s="3">
        <v>1440</v>
      </c>
      <c r="D17" s="3">
        <v>1396</v>
      </c>
      <c r="E17" s="3">
        <v>974</v>
      </c>
      <c r="F17" s="9">
        <v>3.2172636513951802E-2</v>
      </c>
      <c r="G17" s="9">
        <v>0.83070933302778405</v>
      </c>
      <c r="H17" s="9">
        <v>1.4078225373901399E-2</v>
      </c>
      <c r="I17" s="9">
        <v>0.123039805084363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codeName="Sheet124"/>
  <dimension ref="A1:P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16" width="11.7265625" customWidth="1"/>
  </cols>
  <sheetData>
    <row r="1" spans="1:16" x14ac:dyDescent="0.35">
      <c r="A1" s="5" t="str">
        <f>HYPERLINK("#Index!A1", "Food and You 2 Wave 1-11 Tables - Wales")</f>
        <v>Food and You 2 Wave 1-11 Tables - Wales</v>
      </c>
    </row>
    <row r="2" spans="1:16" x14ac:dyDescent="0.35">
      <c r="A2" s="12" t="s">
        <v>545</v>
      </c>
    </row>
    <row r="3" spans="1:16" x14ac:dyDescent="0.35">
      <c r="A3" s="12" t="s">
        <v>163</v>
      </c>
    </row>
    <row r="4" spans="1:16" x14ac:dyDescent="0.35">
      <c r="A4" s="2" t="s">
        <v>1</v>
      </c>
      <c r="B4" s="2" t="s">
        <v>2</v>
      </c>
      <c r="C4" s="2" t="s">
        <v>3</v>
      </c>
      <c r="D4" s="2" t="s">
        <v>4</v>
      </c>
      <c r="E4" s="2" t="s">
        <v>5</v>
      </c>
      <c r="F4" s="8" t="s">
        <v>534</v>
      </c>
      <c r="G4" s="8" t="s">
        <v>535</v>
      </c>
      <c r="H4" s="8" t="s">
        <v>536</v>
      </c>
      <c r="I4" s="8" t="s">
        <v>537</v>
      </c>
      <c r="J4" s="8" t="s">
        <v>538</v>
      </c>
      <c r="K4" s="8" t="s">
        <v>539</v>
      </c>
      <c r="L4" s="8" t="s">
        <v>540</v>
      </c>
      <c r="M4" s="8" t="s">
        <v>541</v>
      </c>
      <c r="N4" s="8" t="s">
        <v>542</v>
      </c>
      <c r="O4" s="8" t="s">
        <v>543</v>
      </c>
      <c r="P4" s="8" t="s">
        <v>544</v>
      </c>
    </row>
    <row r="5" spans="1:16" x14ac:dyDescent="0.35">
      <c r="A5" s="1" t="s">
        <v>13</v>
      </c>
      <c r="B5" s="1">
        <v>15639</v>
      </c>
      <c r="C5" s="1">
        <v>15107</v>
      </c>
      <c r="D5" s="1">
        <v>15055</v>
      </c>
      <c r="E5" s="1">
        <v>9874</v>
      </c>
      <c r="F5" s="7">
        <v>0.64490339315831002</v>
      </c>
      <c r="G5" s="7">
        <v>8.2454841199402301E-2</v>
      </c>
      <c r="H5" s="7">
        <v>4.7921311120463002E-2</v>
      </c>
      <c r="I5" s="7">
        <v>6.5473426092322207E-2</v>
      </c>
      <c r="J5" s="7">
        <v>2.23471501389313E-2</v>
      </c>
      <c r="K5" s="7">
        <v>2.2095107408752802E-2</v>
      </c>
      <c r="L5" s="7">
        <v>2.60788372259925E-2</v>
      </c>
      <c r="M5" s="7">
        <v>2.6089464858014701E-2</v>
      </c>
      <c r="N5" s="7">
        <v>2.31680508157391E-2</v>
      </c>
      <c r="O5" s="7">
        <v>1.2137596767995799E-2</v>
      </c>
      <c r="P5" s="7">
        <v>2.73308212140763E-2</v>
      </c>
    </row>
    <row r="6" spans="1:16" x14ac:dyDescent="0.35">
      <c r="A6" s="3" t="s">
        <v>14</v>
      </c>
      <c r="B6" s="3">
        <v>15639</v>
      </c>
      <c r="C6" s="3">
        <v>15107</v>
      </c>
      <c r="D6" s="3">
        <v>15107</v>
      </c>
      <c r="E6" s="3">
        <v>15107</v>
      </c>
      <c r="F6" s="9">
        <v>0.69477725557688497</v>
      </c>
      <c r="G6" s="9">
        <v>7.5527900973058906E-2</v>
      </c>
      <c r="H6" s="9">
        <v>4.39531343085987E-2</v>
      </c>
      <c r="I6" s="9">
        <v>5.7258224664063002E-2</v>
      </c>
      <c r="J6" s="9">
        <v>1.8335870788376299E-2</v>
      </c>
      <c r="K6" s="9">
        <v>1.74091480770504E-2</v>
      </c>
      <c r="L6" s="9">
        <v>2.1910372674918899E-2</v>
      </c>
      <c r="M6" s="9">
        <v>2.2241345071821E-2</v>
      </c>
      <c r="N6" s="9">
        <v>1.8402065267756701E-2</v>
      </c>
      <c r="O6" s="9">
        <v>8.6052823194545606E-3</v>
      </c>
      <c r="P6" s="9">
        <v>2.1579400278016799E-2</v>
      </c>
    </row>
    <row r="7" spans="1:16" x14ac:dyDescent="0.35">
      <c r="A7" s="6" t="s">
        <v>15</v>
      </c>
      <c r="B7" s="6">
        <v>2100</v>
      </c>
      <c r="C7" s="6">
        <v>2038</v>
      </c>
      <c r="D7" s="6">
        <v>1377</v>
      </c>
      <c r="E7" s="6">
        <v>1578</v>
      </c>
      <c r="F7" s="10">
        <v>0.70935288372925498</v>
      </c>
      <c r="G7" s="10">
        <v>8.0683734095750498E-2</v>
      </c>
      <c r="H7" s="10">
        <v>4.1643228887077298E-2</v>
      </c>
      <c r="I7" s="10">
        <v>5.6192751411972698E-2</v>
      </c>
      <c r="J7" s="10">
        <v>1.30867581352374E-2</v>
      </c>
      <c r="K7" s="10">
        <v>1.705751858418E-2</v>
      </c>
      <c r="L7" s="10">
        <v>1.84194004507558E-2</v>
      </c>
      <c r="M7" s="10">
        <v>2.1060876135902101E-2</v>
      </c>
      <c r="N7" s="10">
        <v>1.24138558840179E-2</v>
      </c>
      <c r="O7" s="10">
        <v>8.3287971678020108E-3</v>
      </c>
      <c r="P7" s="10">
        <v>2.17601955180497E-2</v>
      </c>
    </row>
    <row r="8" spans="1:16" x14ac:dyDescent="0.35">
      <c r="A8" s="1" t="s">
        <v>16</v>
      </c>
      <c r="B8" s="1">
        <v>1366</v>
      </c>
      <c r="C8" s="1">
        <v>1319</v>
      </c>
      <c r="D8" s="1">
        <v>1363</v>
      </c>
      <c r="E8" s="1">
        <v>896</v>
      </c>
      <c r="F8" s="7">
        <v>0.69901535043093099</v>
      </c>
      <c r="G8" s="7">
        <v>6.8815176295667302E-2</v>
      </c>
      <c r="H8" s="7">
        <v>5.3630537009134303E-2</v>
      </c>
      <c r="I8" s="7">
        <v>5.0841456849475497E-2</v>
      </c>
      <c r="J8" s="7">
        <v>2.85087206799234E-2</v>
      </c>
      <c r="K8" s="7">
        <v>1.7027211831007399E-2</v>
      </c>
      <c r="L8" s="7">
        <v>1.6851336078989601E-2</v>
      </c>
      <c r="M8" s="7">
        <v>2.3628317497348901E-2</v>
      </c>
      <c r="N8" s="7">
        <v>1.8067706411781501E-2</v>
      </c>
      <c r="O8" s="7">
        <v>8.5527672784617599E-3</v>
      </c>
      <c r="P8" s="7">
        <v>1.5061419637279E-2</v>
      </c>
    </row>
    <row r="9" spans="1:16" x14ac:dyDescent="0.35">
      <c r="A9" s="1" t="s">
        <v>17</v>
      </c>
      <c r="B9" s="1">
        <v>1455</v>
      </c>
      <c r="C9" s="1">
        <v>1418</v>
      </c>
      <c r="D9" s="1">
        <v>1370</v>
      </c>
      <c r="E9" s="1">
        <v>1009</v>
      </c>
      <c r="F9" s="7">
        <v>0.70173507497239396</v>
      </c>
      <c r="G9" s="7">
        <v>8.2047910523567205E-2</v>
      </c>
      <c r="H9" s="7">
        <v>3.9250599177100103E-2</v>
      </c>
      <c r="I9" s="7">
        <v>6.9187813393248407E-2</v>
      </c>
      <c r="J9" s="7">
        <v>1.9686123363235299E-2</v>
      </c>
      <c r="K9" s="7">
        <v>1.86499272655372E-2</v>
      </c>
      <c r="L9" s="7">
        <v>2.16289646591287E-2</v>
      </c>
      <c r="M9" s="7">
        <v>2.0132977153690501E-2</v>
      </c>
      <c r="N9" s="7">
        <v>1.0986227219974099E-2</v>
      </c>
      <c r="O9" s="7">
        <v>7.6361082107615696E-3</v>
      </c>
      <c r="P9" s="7">
        <v>9.0582740613631106E-3</v>
      </c>
    </row>
    <row r="10" spans="1:16" x14ac:dyDescent="0.35">
      <c r="A10" s="1" t="s">
        <v>18</v>
      </c>
      <c r="B10" s="1">
        <v>1281</v>
      </c>
      <c r="C10" s="1">
        <v>1219</v>
      </c>
      <c r="D10" s="1">
        <v>1351</v>
      </c>
      <c r="E10" s="1">
        <v>794</v>
      </c>
      <c r="F10" s="7">
        <v>0.69579995183997101</v>
      </c>
      <c r="G10" s="7">
        <v>8.7770864255511102E-2</v>
      </c>
      <c r="H10" s="7">
        <v>4.5388745141198297E-2</v>
      </c>
      <c r="I10" s="7">
        <v>5.10939538069149E-2</v>
      </c>
      <c r="J10" s="7">
        <v>1.4431540107079199E-2</v>
      </c>
      <c r="K10" s="7">
        <v>1.15189308891906E-2</v>
      </c>
      <c r="L10" s="7">
        <v>1.4052821311885099E-2</v>
      </c>
      <c r="M10" s="7">
        <v>2.0784291089278401E-2</v>
      </c>
      <c r="N10" s="7">
        <v>2.1269830318152199E-2</v>
      </c>
      <c r="O10" s="7">
        <v>1.4193325564125701E-2</v>
      </c>
      <c r="P10" s="7">
        <v>2.36957456766939E-2</v>
      </c>
    </row>
    <row r="11" spans="1:16" x14ac:dyDescent="0.35">
      <c r="A11" s="1" t="s">
        <v>19</v>
      </c>
      <c r="B11" s="1">
        <v>1471</v>
      </c>
      <c r="C11" s="1">
        <v>1421</v>
      </c>
      <c r="D11" s="1">
        <v>1375</v>
      </c>
      <c r="E11" s="1">
        <v>920</v>
      </c>
      <c r="F11" s="7">
        <v>0.62351444891068897</v>
      </c>
      <c r="G11" s="7">
        <v>7.6850783624465194E-2</v>
      </c>
      <c r="H11" s="7">
        <v>3.6255232605482801E-2</v>
      </c>
      <c r="I11" s="7">
        <v>7.6308177526107301E-2</v>
      </c>
      <c r="J11" s="7">
        <v>2.2608850196464799E-2</v>
      </c>
      <c r="K11" s="7">
        <v>1.91257517279564E-2</v>
      </c>
      <c r="L11" s="7">
        <v>3.0877414528370801E-2</v>
      </c>
      <c r="M11" s="7">
        <v>2.9710391150501E-2</v>
      </c>
      <c r="N11" s="7">
        <v>2.84496260969502E-2</v>
      </c>
      <c r="O11" s="7">
        <v>1.6229416209756101E-2</v>
      </c>
      <c r="P11" s="7">
        <v>4.0069907423256702E-2</v>
      </c>
    </row>
    <row r="12" spans="1:16" x14ac:dyDescent="0.35">
      <c r="A12" s="1" t="s">
        <v>20</v>
      </c>
      <c r="B12" s="1">
        <v>1315</v>
      </c>
      <c r="C12" s="1">
        <v>1269</v>
      </c>
      <c r="D12" s="1">
        <v>1372</v>
      </c>
      <c r="E12" s="1">
        <v>786</v>
      </c>
      <c r="F12" s="7">
        <v>0.56747827982564603</v>
      </c>
      <c r="G12" s="7">
        <v>0.102327643864264</v>
      </c>
      <c r="H12" s="7">
        <v>5.8900575881093299E-2</v>
      </c>
      <c r="I12" s="7">
        <v>8.5755070144091894E-2</v>
      </c>
      <c r="J12" s="7">
        <v>2.3789060501806E-2</v>
      </c>
      <c r="K12" s="7">
        <v>3.1051318818967801E-2</v>
      </c>
      <c r="L12" s="7">
        <v>3.7513975202078102E-2</v>
      </c>
      <c r="M12" s="7">
        <v>3.10979720570899E-2</v>
      </c>
      <c r="N12" s="7">
        <v>3.0794108618000301E-2</v>
      </c>
      <c r="O12" s="7">
        <v>7.7127281517118699E-3</v>
      </c>
      <c r="P12" s="7">
        <v>2.3579266935250399E-2</v>
      </c>
    </row>
    <row r="13" spans="1:16" x14ac:dyDescent="0.35">
      <c r="A13" s="1" t="s">
        <v>21</v>
      </c>
      <c r="B13" s="1">
        <v>1318</v>
      </c>
      <c r="C13" s="1">
        <v>1277</v>
      </c>
      <c r="D13" s="1">
        <v>1376</v>
      </c>
      <c r="E13" s="1">
        <v>810</v>
      </c>
      <c r="F13" s="7">
        <v>0.558191425911158</v>
      </c>
      <c r="G13" s="7">
        <v>8.6790756727843102E-2</v>
      </c>
      <c r="H13" s="7">
        <v>5.6744838313341497E-2</v>
      </c>
      <c r="I13" s="7">
        <v>8.31768518172913E-2</v>
      </c>
      <c r="J13" s="7">
        <v>3.07171323052799E-2</v>
      </c>
      <c r="K13" s="7">
        <v>4.2844765463661998E-2</v>
      </c>
      <c r="L13" s="7">
        <v>2.7412866943291599E-2</v>
      </c>
      <c r="M13" s="7">
        <v>3.5809799951197797E-2</v>
      </c>
      <c r="N13" s="7">
        <v>2.6133574423908599E-2</v>
      </c>
      <c r="O13" s="7">
        <v>1.03027299434016E-2</v>
      </c>
      <c r="P13" s="7">
        <v>4.1875258199624898E-2</v>
      </c>
    </row>
    <row r="14" spans="1:16" x14ac:dyDescent="0.35">
      <c r="A14" s="1" t="s">
        <v>22</v>
      </c>
      <c r="B14" s="1">
        <v>1388</v>
      </c>
      <c r="C14" s="1">
        <v>1343</v>
      </c>
      <c r="D14" s="1">
        <v>1372</v>
      </c>
      <c r="E14" s="1">
        <v>911</v>
      </c>
      <c r="F14" s="7">
        <v>0.57663345058554205</v>
      </c>
      <c r="G14" s="7">
        <v>8.7349476771575105E-2</v>
      </c>
      <c r="H14" s="7">
        <v>6.2468941605542803E-2</v>
      </c>
      <c r="I14" s="7">
        <v>6.7516008690568896E-2</v>
      </c>
      <c r="J14" s="7">
        <v>2.4436744677689502E-2</v>
      </c>
      <c r="K14" s="7">
        <v>2.0556597938916701E-2</v>
      </c>
      <c r="L14" s="7">
        <v>4.3051704045790902E-2</v>
      </c>
      <c r="M14" s="7">
        <v>2.8199994312080499E-2</v>
      </c>
      <c r="N14" s="7">
        <v>3.5031953255693603E-2</v>
      </c>
      <c r="O14" s="7">
        <v>2.36329558793812E-2</v>
      </c>
      <c r="P14" s="7">
        <v>3.11221722372188E-2</v>
      </c>
    </row>
    <row r="15" spans="1:16" x14ac:dyDescent="0.35">
      <c r="A15" s="1" t="s">
        <v>23</v>
      </c>
      <c r="B15" s="1">
        <v>1265</v>
      </c>
      <c r="C15" s="1">
        <v>1219</v>
      </c>
      <c r="D15" s="1">
        <v>1366</v>
      </c>
      <c r="E15" s="1">
        <v>847</v>
      </c>
      <c r="F15" s="7">
        <v>0.63523136305527195</v>
      </c>
      <c r="G15" s="7">
        <v>8.0081046856182503E-2</v>
      </c>
      <c r="H15" s="7">
        <v>3.9683538047278401E-2</v>
      </c>
      <c r="I15" s="7">
        <v>7.6619971705416498E-2</v>
      </c>
      <c r="J15" s="7">
        <v>2.4500277664219999E-2</v>
      </c>
      <c r="K15" s="7">
        <v>2.9649480690444801E-2</v>
      </c>
      <c r="L15" s="7">
        <v>3.2512241296037699E-2</v>
      </c>
      <c r="M15" s="7">
        <v>2.23956770971665E-2</v>
      </c>
      <c r="N15" s="7">
        <v>1.7538840452676702E-2</v>
      </c>
      <c r="O15" s="7">
        <v>1.09697203392714E-2</v>
      </c>
      <c r="P15" s="7">
        <v>3.0817842796033699E-2</v>
      </c>
    </row>
    <row r="16" spans="1:16" x14ac:dyDescent="0.35">
      <c r="A16" s="1" t="s">
        <v>24</v>
      </c>
      <c r="B16" s="1">
        <v>1233</v>
      </c>
      <c r="C16" s="1">
        <v>1182</v>
      </c>
      <c r="D16" s="1">
        <v>1351</v>
      </c>
      <c r="E16" s="1">
        <v>748</v>
      </c>
      <c r="F16" s="7">
        <v>0.65994486675502595</v>
      </c>
      <c r="G16" s="7">
        <v>7.9928241015791199E-2</v>
      </c>
      <c r="H16" s="7">
        <v>4.9439423779111903E-2</v>
      </c>
      <c r="I16" s="7">
        <v>5.6287663656916002E-2</v>
      </c>
      <c r="J16" s="7">
        <v>2.22267454707454E-2</v>
      </c>
      <c r="K16" s="7">
        <v>1.6770043569844E-2</v>
      </c>
      <c r="L16" s="7">
        <v>2.4824700348945999E-2</v>
      </c>
      <c r="M16" s="7">
        <v>2.9224128698177702E-2</v>
      </c>
      <c r="N16" s="7">
        <v>2.4838270331404299E-2</v>
      </c>
      <c r="O16" s="7">
        <v>7.6367855668037204E-3</v>
      </c>
      <c r="P16" s="7">
        <v>2.8879130807233401E-2</v>
      </c>
    </row>
    <row r="17" spans="1:16" x14ac:dyDescent="0.35">
      <c r="A17" s="3" t="s">
        <v>25</v>
      </c>
      <c r="B17" s="3">
        <v>1447</v>
      </c>
      <c r="C17" s="3">
        <v>1402</v>
      </c>
      <c r="D17" s="3">
        <v>1381</v>
      </c>
      <c r="E17" s="3">
        <v>942</v>
      </c>
      <c r="F17" s="9">
        <v>0.66833052927754699</v>
      </c>
      <c r="G17" s="9">
        <v>7.4360410791453294E-2</v>
      </c>
      <c r="H17" s="9">
        <v>4.3762086578504202E-2</v>
      </c>
      <c r="I17" s="9">
        <v>4.6906322896327901E-2</v>
      </c>
      <c r="J17" s="9">
        <v>2.1767826084934098E-2</v>
      </c>
      <c r="K17" s="9">
        <v>1.8540386690220099E-2</v>
      </c>
      <c r="L17" s="9">
        <v>1.9533835345418998E-2</v>
      </c>
      <c r="M17" s="9">
        <v>2.4858188448675499E-2</v>
      </c>
      <c r="N17" s="9">
        <v>2.9226599263029101E-2</v>
      </c>
      <c r="O17" s="9">
        <v>1.8215813137436299E-2</v>
      </c>
      <c r="P17" s="9">
        <v>3.4498001486453503E-2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codeName="Sheet125"/>
  <dimension ref="A1:K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9" width="11.7265625" customWidth="1"/>
    <col min="10" max="10" width="21.7265625" customWidth="1"/>
    <col min="11" max="11" width="20.7265625" customWidth="1"/>
  </cols>
  <sheetData>
    <row r="1" spans="1:11" x14ac:dyDescent="0.35">
      <c r="A1" s="5" t="str">
        <f>HYPERLINK("#Index!A1", "Food and You 2 Wave 1-11 Tables - Wales")</f>
        <v>Food and You 2 Wave 1-11 Tables - Wales</v>
      </c>
    </row>
    <row r="2" spans="1:11" x14ac:dyDescent="0.35">
      <c r="A2" s="12" t="s">
        <v>553</v>
      </c>
    </row>
    <row r="3" spans="1:11" x14ac:dyDescent="0.35">
      <c r="A3" s="12" t="s">
        <v>163</v>
      </c>
    </row>
    <row r="4" spans="1:11" x14ac:dyDescent="0.35">
      <c r="A4" s="2" t="s">
        <v>1</v>
      </c>
      <c r="B4" s="2" t="s">
        <v>2</v>
      </c>
      <c r="C4" s="2" t="s">
        <v>3</v>
      </c>
      <c r="D4" s="2" t="s">
        <v>4</v>
      </c>
      <c r="E4" s="2" t="s">
        <v>5</v>
      </c>
      <c r="F4" s="8" t="s">
        <v>547</v>
      </c>
      <c r="G4" s="8" t="s">
        <v>548</v>
      </c>
      <c r="H4" s="8" t="s">
        <v>549</v>
      </c>
      <c r="I4" s="8" t="s">
        <v>550</v>
      </c>
      <c r="J4" s="8" t="s">
        <v>551</v>
      </c>
      <c r="K4" s="8" t="s">
        <v>552</v>
      </c>
    </row>
    <row r="5" spans="1:11" x14ac:dyDescent="0.35">
      <c r="A5" s="1" t="s">
        <v>13</v>
      </c>
      <c r="B5" s="1">
        <v>15639</v>
      </c>
      <c r="C5" s="1">
        <v>15107</v>
      </c>
      <c r="D5" s="1">
        <v>15055</v>
      </c>
      <c r="E5" s="1">
        <v>9874</v>
      </c>
      <c r="F5" s="7">
        <v>0.64490339315831002</v>
      </c>
      <c r="G5" s="7">
        <v>0.13037615231986499</v>
      </c>
      <c r="H5" s="7">
        <v>0.10991568364000601</v>
      </c>
      <c r="I5" s="7">
        <v>0.11480477088181799</v>
      </c>
      <c r="J5" s="7">
        <v>0.77527954547817501</v>
      </c>
      <c r="K5" s="7">
        <v>0.22472045452182501</v>
      </c>
    </row>
    <row r="6" spans="1:11" x14ac:dyDescent="0.35">
      <c r="A6" s="3" t="s">
        <v>14</v>
      </c>
      <c r="B6" s="3">
        <v>15639</v>
      </c>
      <c r="C6" s="3">
        <v>15107</v>
      </c>
      <c r="D6" s="3">
        <v>15107</v>
      </c>
      <c r="E6" s="3">
        <v>15107</v>
      </c>
      <c r="F6" s="9">
        <v>0.69477725557688497</v>
      </c>
      <c r="G6" s="9">
        <v>0.119481035281658</v>
      </c>
      <c r="H6" s="9">
        <v>9.3003243529489604E-2</v>
      </c>
      <c r="I6" s="9">
        <v>9.2738465611967996E-2</v>
      </c>
      <c r="J6" s="9">
        <v>0.81425829085854196</v>
      </c>
      <c r="K6" s="9">
        <v>0.18574170914145799</v>
      </c>
    </row>
    <row r="7" spans="1:11" x14ac:dyDescent="0.35">
      <c r="A7" s="6" t="s">
        <v>15</v>
      </c>
      <c r="B7" s="6">
        <v>2100</v>
      </c>
      <c r="C7" s="6">
        <v>2038</v>
      </c>
      <c r="D7" s="6">
        <v>1377</v>
      </c>
      <c r="E7" s="6">
        <v>1578</v>
      </c>
      <c r="F7" s="10">
        <v>0.70935288372925498</v>
      </c>
      <c r="G7" s="10">
        <v>0.122326962982828</v>
      </c>
      <c r="H7" s="10">
        <v>8.6337028131390103E-2</v>
      </c>
      <c r="I7" s="10">
        <v>8.1983125156527406E-2</v>
      </c>
      <c r="J7" s="10">
        <v>0.83167984671208195</v>
      </c>
      <c r="K7" s="10">
        <v>0.168320153287918</v>
      </c>
    </row>
    <row r="8" spans="1:11" x14ac:dyDescent="0.35">
      <c r="A8" s="1" t="s">
        <v>16</v>
      </c>
      <c r="B8" s="1">
        <v>1366</v>
      </c>
      <c r="C8" s="1">
        <v>1319</v>
      </c>
      <c r="D8" s="1">
        <v>1363</v>
      </c>
      <c r="E8" s="1">
        <v>896</v>
      </c>
      <c r="F8" s="7">
        <v>0.69901535043093099</v>
      </c>
      <c r="G8" s="7">
        <v>0.122445713304802</v>
      </c>
      <c r="H8" s="7">
        <v>9.6377389360406296E-2</v>
      </c>
      <c r="I8" s="7">
        <v>8.2161546903860794E-2</v>
      </c>
      <c r="J8" s="7">
        <v>0.82146106373573302</v>
      </c>
      <c r="K8" s="7">
        <v>0.17853893626426701</v>
      </c>
    </row>
    <row r="9" spans="1:11" x14ac:dyDescent="0.35">
      <c r="A9" s="1" t="s">
        <v>17</v>
      </c>
      <c r="B9" s="1">
        <v>1455</v>
      </c>
      <c r="C9" s="1">
        <v>1418</v>
      </c>
      <c r="D9" s="1">
        <v>1370</v>
      </c>
      <c r="E9" s="1">
        <v>1009</v>
      </c>
      <c r="F9" s="7">
        <v>0.70173507497239396</v>
      </c>
      <c r="G9" s="7">
        <v>0.121298509700667</v>
      </c>
      <c r="H9" s="7">
        <v>0.10752386402202101</v>
      </c>
      <c r="I9" s="7">
        <v>6.9442551304917902E-2</v>
      </c>
      <c r="J9" s="7">
        <v>0.82303358467306098</v>
      </c>
      <c r="K9" s="7">
        <v>0.17696641532693899</v>
      </c>
    </row>
    <row r="10" spans="1:11" x14ac:dyDescent="0.35">
      <c r="A10" s="1" t="s">
        <v>18</v>
      </c>
      <c r="B10" s="1">
        <v>1281</v>
      </c>
      <c r="C10" s="1">
        <v>1219</v>
      </c>
      <c r="D10" s="1">
        <v>1351</v>
      </c>
      <c r="E10" s="1">
        <v>794</v>
      </c>
      <c r="F10" s="7">
        <v>0.69579995183997101</v>
      </c>
      <c r="G10" s="7">
        <v>0.13315960939670901</v>
      </c>
      <c r="H10" s="7">
        <v>7.7044424803184797E-2</v>
      </c>
      <c r="I10" s="7">
        <v>9.3996013960135294E-2</v>
      </c>
      <c r="J10" s="7">
        <v>0.82895956123668002</v>
      </c>
      <c r="K10" s="7">
        <v>0.17104043876332001</v>
      </c>
    </row>
    <row r="11" spans="1:11" x14ac:dyDescent="0.35">
      <c r="A11" s="1" t="s">
        <v>19</v>
      </c>
      <c r="B11" s="1">
        <v>1471</v>
      </c>
      <c r="C11" s="1">
        <v>1421</v>
      </c>
      <c r="D11" s="1">
        <v>1375</v>
      </c>
      <c r="E11" s="1">
        <v>920</v>
      </c>
      <c r="F11" s="7">
        <v>0.62351444891068897</v>
      </c>
      <c r="G11" s="7">
        <v>0.11310601622994799</v>
      </c>
      <c r="H11" s="7">
        <v>0.118042779450529</v>
      </c>
      <c r="I11" s="7">
        <v>0.14533675540883501</v>
      </c>
      <c r="J11" s="7">
        <v>0.73662046514063695</v>
      </c>
      <c r="K11" s="7">
        <v>0.263379534859363</v>
      </c>
    </row>
    <row r="12" spans="1:11" x14ac:dyDescent="0.35">
      <c r="A12" s="1" t="s">
        <v>20</v>
      </c>
      <c r="B12" s="1">
        <v>1315</v>
      </c>
      <c r="C12" s="1">
        <v>1269</v>
      </c>
      <c r="D12" s="1">
        <v>1372</v>
      </c>
      <c r="E12" s="1">
        <v>786</v>
      </c>
      <c r="F12" s="7">
        <v>0.56747827982564603</v>
      </c>
      <c r="G12" s="7">
        <v>0.161228219745357</v>
      </c>
      <c r="H12" s="7">
        <v>0.14059544946486599</v>
      </c>
      <c r="I12" s="7">
        <v>0.13069805096413101</v>
      </c>
      <c r="J12" s="7">
        <v>0.72870649957100397</v>
      </c>
      <c r="K12" s="7">
        <v>0.27129350042899603</v>
      </c>
    </row>
    <row r="13" spans="1:11" x14ac:dyDescent="0.35">
      <c r="A13" s="1" t="s">
        <v>21</v>
      </c>
      <c r="B13" s="1">
        <v>1318</v>
      </c>
      <c r="C13" s="1">
        <v>1277</v>
      </c>
      <c r="D13" s="1">
        <v>1376</v>
      </c>
      <c r="E13" s="1">
        <v>810</v>
      </c>
      <c r="F13" s="7">
        <v>0.558191425911158</v>
      </c>
      <c r="G13" s="7">
        <v>0.14353559504118499</v>
      </c>
      <c r="H13" s="7">
        <v>0.15673874958623299</v>
      </c>
      <c r="I13" s="7">
        <v>0.14153422946142399</v>
      </c>
      <c r="J13" s="7">
        <v>0.70172702095234196</v>
      </c>
      <c r="K13" s="7">
        <v>0.29827297904765798</v>
      </c>
    </row>
    <row r="14" spans="1:11" x14ac:dyDescent="0.35">
      <c r="A14" s="1" t="s">
        <v>22</v>
      </c>
      <c r="B14" s="1">
        <v>1388</v>
      </c>
      <c r="C14" s="1">
        <v>1343</v>
      </c>
      <c r="D14" s="1">
        <v>1372</v>
      </c>
      <c r="E14" s="1">
        <v>911</v>
      </c>
      <c r="F14" s="7">
        <v>0.57663345058554205</v>
      </c>
      <c r="G14" s="7">
        <v>0.14981841837711801</v>
      </c>
      <c r="H14" s="7">
        <v>0.112509351307175</v>
      </c>
      <c r="I14" s="7">
        <v>0.161038779730165</v>
      </c>
      <c r="J14" s="7">
        <v>0.72645186896266001</v>
      </c>
      <c r="K14" s="7">
        <v>0.27354813103733999</v>
      </c>
    </row>
    <row r="15" spans="1:11" x14ac:dyDescent="0.35">
      <c r="A15" s="1" t="s">
        <v>23</v>
      </c>
      <c r="B15" s="1">
        <v>1265</v>
      </c>
      <c r="C15" s="1">
        <v>1219</v>
      </c>
      <c r="D15" s="1">
        <v>1366</v>
      </c>
      <c r="E15" s="1">
        <v>847</v>
      </c>
      <c r="F15" s="7">
        <v>0.63523136305527195</v>
      </c>
      <c r="G15" s="7">
        <v>0.11976458490346099</v>
      </c>
      <c r="H15" s="7">
        <v>0.130769730060081</v>
      </c>
      <c r="I15" s="7">
        <v>0.11423432198118599</v>
      </c>
      <c r="J15" s="7">
        <v>0.75499594795873204</v>
      </c>
      <c r="K15" s="7">
        <v>0.24500405204126699</v>
      </c>
    </row>
    <row r="16" spans="1:11" x14ac:dyDescent="0.35">
      <c r="A16" s="1" t="s">
        <v>24</v>
      </c>
      <c r="B16" s="1">
        <v>1233</v>
      </c>
      <c r="C16" s="1">
        <v>1182</v>
      </c>
      <c r="D16" s="1">
        <v>1351</v>
      </c>
      <c r="E16" s="1">
        <v>748</v>
      </c>
      <c r="F16" s="7">
        <v>0.65994486675502595</v>
      </c>
      <c r="G16" s="7">
        <v>0.129367664794903</v>
      </c>
      <c r="H16" s="7">
        <v>9.5284452697505406E-2</v>
      </c>
      <c r="I16" s="7">
        <v>0.11540301575256499</v>
      </c>
      <c r="J16" s="7">
        <v>0.78931253154992997</v>
      </c>
      <c r="K16" s="7">
        <v>0.210687468450071</v>
      </c>
    </row>
    <row r="17" spans="1:11" x14ac:dyDescent="0.35">
      <c r="A17" s="3" t="s">
        <v>25</v>
      </c>
      <c r="B17" s="3">
        <v>1447</v>
      </c>
      <c r="C17" s="3">
        <v>1402</v>
      </c>
      <c r="D17" s="3">
        <v>1381</v>
      </c>
      <c r="E17" s="3">
        <v>942</v>
      </c>
      <c r="F17" s="9">
        <v>0.66833052927754699</v>
      </c>
      <c r="G17" s="9">
        <v>0.118122497369958</v>
      </c>
      <c r="H17" s="9">
        <v>8.7214535671482102E-2</v>
      </c>
      <c r="I17" s="9">
        <v>0.12633243768101299</v>
      </c>
      <c r="J17" s="9">
        <v>0.78645302664750405</v>
      </c>
      <c r="K17" s="9">
        <v>0.21354697335249601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codeName="Sheet126"/>
  <dimension ref="A1:W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23.7265625" customWidth="1"/>
    <col min="7" max="9" width="11.7265625" customWidth="1"/>
    <col min="10" max="10" width="18.7265625" customWidth="1"/>
    <col min="11" max="11" width="11.7265625" customWidth="1"/>
    <col min="12" max="12" width="39.7265625" customWidth="1"/>
    <col min="13" max="13" width="17.7265625" customWidth="1"/>
    <col min="14" max="14" width="11.7265625" customWidth="1"/>
    <col min="15" max="15" width="53.7265625" customWidth="1"/>
    <col min="16" max="16" width="36.7265625" customWidth="1"/>
    <col min="17" max="17" width="31.7265625" customWidth="1"/>
    <col min="18" max="18" width="40.7265625" customWidth="1"/>
    <col min="19" max="20" width="17.7265625" customWidth="1"/>
    <col min="21" max="21" width="47.7265625" customWidth="1"/>
    <col min="22" max="22" width="11.7265625" customWidth="1"/>
    <col min="23" max="23" width="15.7265625" customWidth="1"/>
  </cols>
  <sheetData>
    <row r="1" spans="1:23" x14ac:dyDescent="0.35">
      <c r="A1" s="5" t="str">
        <f>HYPERLINK("#Index!A1", "Food and You 2 Wave 1-11 Tables - Wales")</f>
        <v>Food and You 2 Wave 1-11 Tables - Wales</v>
      </c>
    </row>
    <row r="2" spans="1:23" x14ac:dyDescent="0.35">
      <c r="A2" s="12" t="s">
        <v>571</v>
      </c>
    </row>
    <row r="3" spans="1:23" x14ac:dyDescent="0.35">
      <c r="A3" s="12" t="s">
        <v>417</v>
      </c>
    </row>
    <row r="4" spans="1:23" x14ac:dyDescent="0.35">
      <c r="A4" s="2" t="s">
        <v>1</v>
      </c>
      <c r="B4" s="2" t="s">
        <v>2</v>
      </c>
      <c r="C4" s="2" t="s">
        <v>3</v>
      </c>
      <c r="D4" s="2" t="s">
        <v>4</v>
      </c>
      <c r="E4" s="2" t="s">
        <v>5</v>
      </c>
      <c r="F4" s="8" t="s">
        <v>555</v>
      </c>
      <c r="G4" s="8" t="s">
        <v>556</v>
      </c>
      <c r="H4" s="8" t="s">
        <v>557</v>
      </c>
      <c r="I4" s="8" t="s">
        <v>558</v>
      </c>
      <c r="J4" s="8" t="s">
        <v>559</v>
      </c>
      <c r="K4" s="8" t="s">
        <v>560</v>
      </c>
      <c r="L4" s="8" t="s">
        <v>561</v>
      </c>
      <c r="M4" s="8" t="s">
        <v>562</v>
      </c>
      <c r="N4" s="8" t="s">
        <v>563</v>
      </c>
      <c r="O4" s="8" t="s">
        <v>564</v>
      </c>
      <c r="P4" s="8" t="s">
        <v>565</v>
      </c>
      <c r="Q4" s="8" t="s">
        <v>566</v>
      </c>
      <c r="R4" s="8" t="s">
        <v>567</v>
      </c>
      <c r="S4" s="8" t="s">
        <v>568</v>
      </c>
      <c r="T4" s="8" t="s">
        <v>569</v>
      </c>
      <c r="U4" s="8" t="s">
        <v>570</v>
      </c>
      <c r="V4" s="8" t="s">
        <v>59</v>
      </c>
      <c r="W4" s="8" t="s">
        <v>61</v>
      </c>
    </row>
    <row r="5" spans="1:23" x14ac:dyDescent="0.35">
      <c r="A5" s="1" t="s">
        <v>13</v>
      </c>
      <c r="B5" s="1">
        <v>6956</v>
      </c>
      <c r="C5" s="1">
        <v>6945</v>
      </c>
      <c r="D5" s="1">
        <v>6645</v>
      </c>
      <c r="E5" s="1">
        <v>4634</v>
      </c>
      <c r="F5" s="7">
        <v>0.56826238089704895</v>
      </c>
      <c r="G5" s="7">
        <v>0.40708706411184598</v>
      </c>
      <c r="H5" s="7">
        <v>0.31856181011391999</v>
      </c>
      <c r="I5" s="7">
        <v>0.20872464181293801</v>
      </c>
      <c r="J5" s="7">
        <v>7.78463649832392E-2</v>
      </c>
      <c r="K5" s="7">
        <v>0.20568513299767199</v>
      </c>
      <c r="L5" s="7">
        <v>0.27936624447335101</v>
      </c>
      <c r="M5" s="7">
        <v>5.7738036687964803E-2</v>
      </c>
      <c r="N5" s="7">
        <v>9.0507723853550895E-2</v>
      </c>
      <c r="O5" s="7">
        <v>9.6180400559039703E-2</v>
      </c>
      <c r="P5" s="7">
        <v>2.9903975343598E-2</v>
      </c>
      <c r="Q5" s="7">
        <v>8.2958415533937194E-2</v>
      </c>
      <c r="R5" s="7">
        <v>0.132427536251185</v>
      </c>
      <c r="S5" s="7">
        <v>3.9655438062354699E-2</v>
      </c>
      <c r="T5" s="7">
        <v>4.5488028892371898E-2</v>
      </c>
      <c r="U5" s="7">
        <v>9.1260737248665194E-2</v>
      </c>
      <c r="V5" s="7">
        <v>5.0031119105386204E-3</v>
      </c>
      <c r="W5" s="7">
        <v>2.5029905613627501E-2</v>
      </c>
    </row>
    <row r="6" spans="1:23" x14ac:dyDescent="0.35">
      <c r="A6" s="3" t="s">
        <v>14</v>
      </c>
      <c r="B6" s="3">
        <v>6956</v>
      </c>
      <c r="C6" s="3">
        <v>6945</v>
      </c>
      <c r="D6" s="3">
        <v>6945</v>
      </c>
      <c r="E6" s="3">
        <v>6945</v>
      </c>
      <c r="F6" s="9">
        <v>0.55305975521958195</v>
      </c>
      <c r="G6" s="9">
        <v>0.42447804175665899</v>
      </c>
      <c r="H6" s="9">
        <v>0.34931605471562299</v>
      </c>
      <c r="I6" s="9">
        <v>0.196544276457883</v>
      </c>
      <c r="J6" s="9">
        <v>7.71778257739381E-2</v>
      </c>
      <c r="K6" s="9">
        <v>0.219294456443485</v>
      </c>
      <c r="L6" s="9">
        <v>0.27645788336933003</v>
      </c>
      <c r="M6" s="9">
        <v>6.5946724262058998E-2</v>
      </c>
      <c r="N6" s="9">
        <v>9.64722822174226E-2</v>
      </c>
      <c r="O6" s="9">
        <v>0.104823614110871</v>
      </c>
      <c r="P6" s="9">
        <v>3.2685385169186502E-2</v>
      </c>
      <c r="Q6" s="9">
        <v>8.2073434125270003E-2</v>
      </c>
      <c r="R6" s="9">
        <v>0.124694024478042</v>
      </c>
      <c r="S6" s="9">
        <v>4.5788336933045397E-2</v>
      </c>
      <c r="T6" s="9">
        <v>4.3484521238300898E-2</v>
      </c>
      <c r="U6" s="9">
        <v>8.2649388048956093E-2</v>
      </c>
      <c r="V6" s="9">
        <v>4.75161987041037E-3</v>
      </c>
      <c r="W6" s="9">
        <v>1.6126709863210902E-2</v>
      </c>
    </row>
    <row r="7" spans="1:2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c r="Q7" s="10" t="s">
        <v>756</v>
      </c>
      <c r="R7" s="10" t="s">
        <v>756</v>
      </c>
      <c r="S7" s="10" t="s">
        <v>756</v>
      </c>
      <c r="T7" s="10" t="s">
        <v>756</v>
      </c>
      <c r="U7" s="10" t="s">
        <v>756</v>
      </c>
      <c r="V7" s="10" t="s">
        <v>756</v>
      </c>
      <c r="W7" s="10" t="s">
        <v>756</v>
      </c>
    </row>
    <row r="8" spans="1:23"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c r="Q8" s="7" t="s">
        <v>756</v>
      </c>
      <c r="R8" s="7" t="s">
        <v>756</v>
      </c>
      <c r="S8" s="7" t="s">
        <v>756</v>
      </c>
      <c r="T8" s="7" t="s">
        <v>756</v>
      </c>
      <c r="U8" s="7" t="s">
        <v>756</v>
      </c>
      <c r="V8" s="7" t="s">
        <v>756</v>
      </c>
      <c r="W8" s="7" t="s">
        <v>756</v>
      </c>
    </row>
    <row r="9" spans="1:23" x14ac:dyDescent="0.35">
      <c r="A9" s="1" t="s">
        <v>17</v>
      </c>
      <c r="B9" s="1">
        <v>1455</v>
      </c>
      <c r="C9" s="1">
        <v>1452</v>
      </c>
      <c r="D9" s="1">
        <v>1328</v>
      </c>
      <c r="E9" s="1">
        <v>1023</v>
      </c>
      <c r="F9" s="7">
        <v>0.48698304787651597</v>
      </c>
      <c r="G9" s="7">
        <v>0.43342198565738499</v>
      </c>
      <c r="H9" s="7">
        <v>0.36789302218650899</v>
      </c>
      <c r="I9" s="7">
        <v>0.231697690236049</v>
      </c>
      <c r="J9" s="7">
        <v>8.1775197863329305E-2</v>
      </c>
      <c r="K9" s="7">
        <v>0.233566460890369</v>
      </c>
      <c r="L9" s="7">
        <v>0.22032466006843299</v>
      </c>
      <c r="M9" s="7">
        <v>6.1149129312336702E-2</v>
      </c>
      <c r="N9" s="7">
        <v>8.9905264486500103E-2</v>
      </c>
      <c r="O9" s="7">
        <v>0.13265420679928</v>
      </c>
      <c r="P9" s="7">
        <v>2.4576835326511299E-2</v>
      </c>
      <c r="Q9" s="7">
        <v>8.8846549965979002E-2</v>
      </c>
      <c r="R9" s="7">
        <v>0.13813477358784901</v>
      </c>
      <c r="S9" s="7">
        <v>4.9545116938371402E-2</v>
      </c>
      <c r="T9" s="7">
        <v>4.0390582361344497E-2</v>
      </c>
      <c r="U9" s="7">
        <v>7.6946470521766105E-2</v>
      </c>
      <c r="V9" s="7">
        <v>4.6742590626063204E-3</v>
      </c>
      <c r="W9" s="7">
        <v>2.9215825341623199E-2</v>
      </c>
    </row>
    <row r="10" spans="1:2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c r="O10" s="7" t="s">
        <v>756</v>
      </c>
      <c r="P10" s="7" t="s">
        <v>756</v>
      </c>
      <c r="Q10" s="7" t="s">
        <v>756</v>
      </c>
      <c r="R10" s="7" t="s">
        <v>756</v>
      </c>
      <c r="S10" s="7" t="s">
        <v>756</v>
      </c>
      <c r="T10" s="7" t="s">
        <v>756</v>
      </c>
      <c r="U10" s="7" t="s">
        <v>756</v>
      </c>
      <c r="V10" s="7" t="s">
        <v>756</v>
      </c>
      <c r="W10" s="7" t="s">
        <v>756</v>
      </c>
    </row>
    <row r="11" spans="1:23" x14ac:dyDescent="0.35">
      <c r="A11" s="1" t="s">
        <v>19</v>
      </c>
      <c r="B11" s="1">
        <v>1471</v>
      </c>
      <c r="C11" s="1">
        <v>1469</v>
      </c>
      <c r="D11" s="1">
        <v>1329</v>
      </c>
      <c r="E11" s="1">
        <v>951</v>
      </c>
      <c r="F11" s="7">
        <v>0.60824220708977195</v>
      </c>
      <c r="G11" s="7">
        <v>0.38122394325922598</v>
      </c>
      <c r="H11" s="7">
        <v>0.32374033432745403</v>
      </c>
      <c r="I11" s="7">
        <v>0.175287154505647</v>
      </c>
      <c r="J11" s="7">
        <v>7.3247753793641707E-2</v>
      </c>
      <c r="K11" s="7">
        <v>0.21660219047614701</v>
      </c>
      <c r="L11" s="7">
        <v>0.29765093827487898</v>
      </c>
      <c r="M11" s="7">
        <v>4.9943818453364701E-2</v>
      </c>
      <c r="N11" s="7">
        <v>6.7504251329266199E-2</v>
      </c>
      <c r="O11" s="7">
        <v>0.100431496086343</v>
      </c>
      <c r="P11" s="7">
        <v>2.3839276577615202E-2</v>
      </c>
      <c r="Q11" s="7">
        <v>8.3196381052901197E-2</v>
      </c>
      <c r="R11" s="7">
        <v>0.15258655687358799</v>
      </c>
      <c r="S11" s="7">
        <v>4.0183347296613298E-2</v>
      </c>
      <c r="T11" s="7">
        <v>3.3480671053020203E-2</v>
      </c>
      <c r="U11" s="7">
        <v>0.11539118551033201</v>
      </c>
      <c r="V11" s="7">
        <v>3.2488255133279998E-3</v>
      </c>
      <c r="W11" s="7">
        <v>2.9577645759140798E-2</v>
      </c>
    </row>
    <row r="12" spans="1:23"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c r="N12" s="7" t="s">
        <v>756</v>
      </c>
      <c r="O12" s="7" t="s">
        <v>756</v>
      </c>
      <c r="P12" s="7" t="s">
        <v>756</v>
      </c>
      <c r="Q12" s="7" t="s">
        <v>756</v>
      </c>
      <c r="R12" s="7" t="s">
        <v>756</v>
      </c>
      <c r="S12" s="7" t="s">
        <v>756</v>
      </c>
      <c r="T12" s="7" t="s">
        <v>756</v>
      </c>
      <c r="U12" s="7" t="s">
        <v>756</v>
      </c>
      <c r="V12" s="7" t="s">
        <v>756</v>
      </c>
      <c r="W12" s="7" t="s">
        <v>756</v>
      </c>
    </row>
    <row r="13" spans="1:23" x14ac:dyDescent="0.35">
      <c r="A13" s="1" t="s">
        <v>21</v>
      </c>
      <c r="B13" s="1">
        <v>1318</v>
      </c>
      <c r="C13" s="1">
        <v>1314</v>
      </c>
      <c r="D13" s="1">
        <v>1327</v>
      </c>
      <c r="E13" s="1">
        <v>837</v>
      </c>
      <c r="F13" s="7">
        <v>0.60080125508672799</v>
      </c>
      <c r="G13" s="7">
        <v>0.38223356538537401</v>
      </c>
      <c r="H13" s="7">
        <v>0.30058023090827302</v>
      </c>
      <c r="I13" s="7">
        <v>0.21681901436214701</v>
      </c>
      <c r="J13" s="7">
        <v>7.5574920858687403E-2</v>
      </c>
      <c r="K13" s="7">
        <v>0.22143324611818699</v>
      </c>
      <c r="L13" s="7">
        <v>0.29451130871846398</v>
      </c>
      <c r="M13" s="7">
        <v>5.6938499071142998E-2</v>
      </c>
      <c r="N13" s="7">
        <v>8.8326943068230399E-2</v>
      </c>
      <c r="O13" s="7">
        <v>7.4294146862300195E-2</v>
      </c>
      <c r="P13" s="7">
        <v>3.0862080556615001E-2</v>
      </c>
      <c r="Q13" s="7">
        <v>8.8493407563866894E-2</v>
      </c>
      <c r="R13" s="7">
        <v>0.13556133612173199</v>
      </c>
      <c r="S13" s="7">
        <v>3.4248323637858402E-2</v>
      </c>
      <c r="T13" s="7">
        <v>4.2598130319116703E-2</v>
      </c>
      <c r="U13" s="7">
        <v>7.5592037378559795E-2</v>
      </c>
      <c r="V13" s="7">
        <v>4.8415586920511396E-3</v>
      </c>
      <c r="W13" s="7">
        <v>2.02571790859662E-2</v>
      </c>
    </row>
    <row r="14" spans="1:2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c r="O14" s="7" t="s">
        <v>756</v>
      </c>
      <c r="P14" s="7" t="s">
        <v>756</v>
      </c>
      <c r="Q14" s="7" t="s">
        <v>756</v>
      </c>
      <c r="R14" s="7" t="s">
        <v>756</v>
      </c>
      <c r="S14" s="7" t="s">
        <v>756</v>
      </c>
      <c r="T14" s="7" t="s">
        <v>756</v>
      </c>
      <c r="U14" s="7" t="s">
        <v>756</v>
      </c>
      <c r="V14" s="7" t="s">
        <v>756</v>
      </c>
      <c r="W14" s="7" t="s">
        <v>756</v>
      </c>
    </row>
    <row r="15" spans="1:23" x14ac:dyDescent="0.35">
      <c r="A15" s="1" t="s">
        <v>23</v>
      </c>
      <c r="B15" s="1">
        <v>1265</v>
      </c>
      <c r="C15" s="1">
        <v>1264</v>
      </c>
      <c r="D15" s="1">
        <v>1330</v>
      </c>
      <c r="E15" s="1">
        <v>871</v>
      </c>
      <c r="F15" s="7">
        <v>0.58949971276726698</v>
      </c>
      <c r="G15" s="7">
        <v>0.40269096730284198</v>
      </c>
      <c r="H15" s="7">
        <v>0.28284880293227499</v>
      </c>
      <c r="I15" s="7">
        <v>0.20519890141453101</v>
      </c>
      <c r="J15" s="7">
        <v>6.3544701904068607E-2</v>
      </c>
      <c r="K15" s="7">
        <v>0.204623991033618</v>
      </c>
      <c r="L15" s="7">
        <v>0.30321172973317501</v>
      </c>
      <c r="M15" s="7">
        <v>4.9579705570064803E-2</v>
      </c>
      <c r="N15" s="7">
        <v>9.8197250239476494E-2</v>
      </c>
      <c r="O15" s="7">
        <v>9.0178208692429998E-2</v>
      </c>
      <c r="P15" s="7">
        <v>3.5150428119050302E-2</v>
      </c>
      <c r="Q15" s="7">
        <v>6.9831921875188593E-2</v>
      </c>
      <c r="R15" s="7">
        <v>0.112412293384969</v>
      </c>
      <c r="S15" s="7">
        <v>3.8094569492627399E-2</v>
      </c>
      <c r="T15" s="7">
        <v>5.5034270279528702E-2</v>
      </c>
      <c r="U15" s="7">
        <v>9.9052928180862101E-2</v>
      </c>
      <c r="V15" s="7">
        <v>5.31448293706515E-3</v>
      </c>
      <c r="W15" s="7">
        <v>1.76657398572822E-2</v>
      </c>
    </row>
    <row r="16" spans="1:23"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c r="N16" s="7" t="s">
        <v>756</v>
      </c>
      <c r="O16" s="7" t="s">
        <v>756</v>
      </c>
      <c r="P16" s="7" t="s">
        <v>756</v>
      </c>
      <c r="Q16" s="7" t="s">
        <v>756</v>
      </c>
      <c r="R16" s="7" t="s">
        <v>756</v>
      </c>
      <c r="S16" s="7" t="s">
        <v>756</v>
      </c>
      <c r="T16" s="7" t="s">
        <v>756</v>
      </c>
      <c r="U16" s="7" t="s">
        <v>756</v>
      </c>
      <c r="V16" s="7" t="s">
        <v>756</v>
      </c>
      <c r="W16" s="7" t="s">
        <v>756</v>
      </c>
    </row>
    <row r="17" spans="1:23" x14ac:dyDescent="0.35">
      <c r="A17" s="3" t="s">
        <v>25</v>
      </c>
      <c r="B17" s="3">
        <v>1447</v>
      </c>
      <c r="C17" s="3">
        <v>1446</v>
      </c>
      <c r="D17" s="3">
        <v>1330</v>
      </c>
      <c r="E17" s="3">
        <v>977</v>
      </c>
      <c r="F17" s="9">
        <v>0.55577576477026203</v>
      </c>
      <c r="G17" s="9">
        <v>0.43583131659979701</v>
      </c>
      <c r="H17" s="9">
        <v>0.31777069278891101</v>
      </c>
      <c r="I17" s="9">
        <v>0.21464627053473601</v>
      </c>
      <c r="J17" s="9">
        <v>9.5085067153958397E-2</v>
      </c>
      <c r="K17" s="9">
        <v>0.152273866218783</v>
      </c>
      <c r="L17" s="9">
        <v>0.28110263056208501</v>
      </c>
      <c r="M17" s="9">
        <v>7.1076126272027404E-2</v>
      </c>
      <c r="N17" s="9">
        <v>0.108587152948511</v>
      </c>
      <c r="O17" s="9">
        <v>8.3346796537788398E-2</v>
      </c>
      <c r="P17" s="9">
        <v>3.50835852229947E-2</v>
      </c>
      <c r="Q17" s="9">
        <v>8.4441194985231297E-2</v>
      </c>
      <c r="R17" s="9">
        <v>0.123465710069476</v>
      </c>
      <c r="S17" s="9">
        <v>3.6207336448537297E-2</v>
      </c>
      <c r="T17" s="9">
        <v>5.5918236414984702E-2</v>
      </c>
      <c r="U17" s="9">
        <v>8.9285691234464407E-2</v>
      </c>
      <c r="V17" s="9">
        <v>6.9346957593158301E-3</v>
      </c>
      <c r="W17" s="9">
        <v>2.8430341959102198E-2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codeName="Sheet127"/>
  <dimension ref="A1:N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31.7265625" customWidth="1"/>
    <col min="13" max="13" width="16.7265625" customWidth="1"/>
    <col min="14" max="14" width="11.7265625" customWidth="1"/>
  </cols>
  <sheetData>
    <row r="1" spans="1:14" x14ac:dyDescent="0.35">
      <c r="A1" s="5" t="str">
        <f>HYPERLINK("#Index!A1", "Food and You 2 Wave 1-11 Tables - Wales")</f>
        <v>Food and You 2 Wave 1-11 Tables - Wales</v>
      </c>
    </row>
    <row r="2" spans="1:14" x14ac:dyDescent="0.35">
      <c r="A2" s="12" t="s">
        <v>574</v>
      </c>
    </row>
    <row r="3" spans="1:14" x14ac:dyDescent="0.35">
      <c r="A3" s="12" t="s">
        <v>417</v>
      </c>
    </row>
    <row r="4" spans="1:14" x14ac:dyDescent="0.35">
      <c r="A4" s="2" t="s">
        <v>1</v>
      </c>
      <c r="B4" s="2" t="s">
        <v>2</v>
      </c>
      <c r="C4" s="2" t="s">
        <v>3</v>
      </c>
      <c r="D4" s="2" t="s">
        <v>4</v>
      </c>
      <c r="E4" s="2" t="s">
        <v>5</v>
      </c>
      <c r="F4" s="8" t="s">
        <v>198</v>
      </c>
      <c r="G4" s="8" t="s">
        <v>199</v>
      </c>
      <c r="H4" s="8" t="s">
        <v>200</v>
      </c>
      <c r="I4" s="8" t="s">
        <v>201</v>
      </c>
      <c r="J4" s="8" t="s">
        <v>202</v>
      </c>
      <c r="K4" s="8" t="s">
        <v>113</v>
      </c>
      <c r="L4" s="8" t="s">
        <v>470</v>
      </c>
      <c r="M4" s="8" t="s">
        <v>573</v>
      </c>
      <c r="N4" s="8" t="s">
        <v>449</v>
      </c>
    </row>
    <row r="5" spans="1:14" x14ac:dyDescent="0.35">
      <c r="A5" s="1" t="s">
        <v>13</v>
      </c>
      <c r="B5" s="1">
        <v>9056</v>
      </c>
      <c r="C5" s="1">
        <v>8998</v>
      </c>
      <c r="D5" s="1">
        <v>7941</v>
      </c>
      <c r="E5" s="1">
        <v>5958</v>
      </c>
      <c r="F5" s="7">
        <v>0.14426741868801499</v>
      </c>
      <c r="G5" s="7">
        <v>0.256774064487863</v>
      </c>
      <c r="H5" s="7">
        <v>0.13201476273416399</v>
      </c>
      <c r="I5" s="7">
        <v>0.210882130794037</v>
      </c>
      <c r="J5" s="7">
        <v>0.20889772324281899</v>
      </c>
      <c r="K5" s="7">
        <v>4.7163900053101601E-2</v>
      </c>
      <c r="L5" s="7">
        <v>0.40104148317587801</v>
      </c>
      <c r="M5" s="7">
        <v>0.34289689352820102</v>
      </c>
      <c r="N5" s="7">
        <v>0.20889772324281899</v>
      </c>
    </row>
    <row r="6" spans="1:14" x14ac:dyDescent="0.35">
      <c r="A6" s="3" t="s">
        <v>14</v>
      </c>
      <c r="B6" s="3">
        <v>9056</v>
      </c>
      <c r="C6" s="3">
        <v>8998</v>
      </c>
      <c r="D6" s="3">
        <v>8998</v>
      </c>
      <c r="E6" s="3">
        <v>8998</v>
      </c>
      <c r="F6" s="9">
        <v>0.152144921093576</v>
      </c>
      <c r="G6" s="9">
        <v>0.26439208713047302</v>
      </c>
      <c r="H6" s="9">
        <v>0.12758390753500801</v>
      </c>
      <c r="I6" s="9">
        <v>0.216492553900867</v>
      </c>
      <c r="J6" s="9">
        <v>0.19726605912424999</v>
      </c>
      <c r="K6" s="9">
        <v>4.2120471215825697E-2</v>
      </c>
      <c r="L6" s="9">
        <v>0.41653700822404999</v>
      </c>
      <c r="M6" s="9">
        <v>0.344076461435875</v>
      </c>
      <c r="N6" s="9">
        <v>0.19726605912424999</v>
      </c>
    </row>
    <row r="7" spans="1:14" x14ac:dyDescent="0.35">
      <c r="A7" s="6" t="s">
        <v>15</v>
      </c>
      <c r="B7" s="6">
        <v>2100</v>
      </c>
      <c r="C7" s="6">
        <v>2078</v>
      </c>
      <c r="D7" s="6">
        <v>1317</v>
      </c>
      <c r="E7" s="6">
        <v>1611</v>
      </c>
      <c r="F7" s="10">
        <v>0.17022337490422201</v>
      </c>
      <c r="G7" s="10">
        <v>0.29371197609634497</v>
      </c>
      <c r="H7" s="10">
        <v>0.12600467964079301</v>
      </c>
      <c r="I7" s="10">
        <v>0.21137733226604499</v>
      </c>
      <c r="J7" s="10">
        <v>0.160574841439691</v>
      </c>
      <c r="K7" s="10">
        <v>3.8107795652902898E-2</v>
      </c>
      <c r="L7" s="10">
        <v>0.46393535100056699</v>
      </c>
      <c r="M7" s="10">
        <v>0.33738201190683897</v>
      </c>
      <c r="N7" s="10">
        <v>0.160574841439691</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v>1455</v>
      </c>
      <c r="C9" s="1">
        <v>1449</v>
      </c>
      <c r="D9" s="1">
        <v>1326</v>
      </c>
      <c r="E9" s="1">
        <v>1021</v>
      </c>
      <c r="F9" s="7">
        <v>0.15630183958074501</v>
      </c>
      <c r="G9" s="7">
        <v>0.25951264634541599</v>
      </c>
      <c r="H9" s="7">
        <v>0.140746760455531</v>
      </c>
      <c r="I9" s="7">
        <v>0.20653791508442601</v>
      </c>
      <c r="J9" s="7">
        <v>0.18167796443773701</v>
      </c>
      <c r="K9" s="7">
        <v>5.5222874096143799E-2</v>
      </c>
      <c r="L9" s="7">
        <v>0.41581448592616199</v>
      </c>
      <c r="M9" s="7">
        <v>0.34728467553995701</v>
      </c>
      <c r="N9" s="7">
        <v>0.18167796443773701</v>
      </c>
    </row>
    <row r="10" spans="1:14"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row>
    <row r="11" spans="1:14" x14ac:dyDescent="0.35">
      <c r="A11" s="1" t="s">
        <v>19</v>
      </c>
      <c r="B11" s="1">
        <v>1471</v>
      </c>
      <c r="C11" s="1">
        <v>1454</v>
      </c>
      <c r="D11" s="1">
        <v>1317</v>
      </c>
      <c r="E11" s="1">
        <v>940</v>
      </c>
      <c r="F11" s="7">
        <v>0.14704743177634699</v>
      </c>
      <c r="G11" s="7">
        <v>0.29685494317198702</v>
      </c>
      <c r="H11" s="7">
        <v>0.129051312001705</v>
      </c>
      <c r="I11" s="7">
        <v>0.199752940112843</v>
      </c>
      <c r="J11" s="7">
        <v>0.16897313833289601</v>
      </c>
      <c r="K11" s="7">
        <v>5.8320234604222199E-2</v>
      </c>
      <c r="L11" s="7">
        <v>0.44390237494833401</v>
      </c>
      <c r="M11" s="7">
        <v>0.328804252114548</v>
      </c>
      <c r="N11" s="7">
        <v>0.16897313833289601</v>
      </c>
    </row>
    <row r="12" spans="1:14"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c r="N12" s="7" t="s">
        <v>756</v>
      </c>
    </row>
    <row r="13" spans="1:14" x14ac:dyDescent="0.35">
      <c r="A13" s="1" t="s">
        <v>21</v>
      </c>
      <c r="B13" s="1">
        <v>1318</v>
      </c>
      <c r="C13" s="1">
        <v>1314</v>
      </c>
      <c r="D13" s="1">
        <v>1326</v>
      </c>
      <c r="E13" s="1">
        <v>837</v>
      </c>
      <c r="F13" s="7">
        <v>0.13177471578090699</v>
      </c>
      <c r="G13" s="7">
        <v>0.239788550662064</v>
      </c>
      <c r="H13" s="7">
        <v>0.146008268044412</v>
      </c>
      <c r="I13" s="7">
        <v>0.21339635559922801</v>
      </c>
      <c r="J13" s="7">
        <v>0.21214250932686099</v>
      </c>
      <c r="K13" s="7">
        <v>5.6889600586527499E-2</v>
      </c>
      <c r="L13" s="7">
        <v>0.371563266442971</v>
      </c>
      <c r="M13" s="7">
        <v>0.35940462364364001</v>
      </c>
      <c r="N13" s="7">
        <v>0.21214250932686099</v>
      </c>
    </row>
    <row r="14" spans="1:14"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row>
    <row r="15" spans="1:14" x14ac:dyDescent="0.35">
      <c r="A15" s="1" t="s">
        <v>23</v>
      </c>
      <c r="B15" s="1">
        <v>1265</v>
      </c>
      <c r="C15" s="1">
        <v>1260</v>
      </c>
      <c r="D15" s="1">
        <v>1327</v>
      </c>
      <c r="E15" s="1">
        <v>868</v>
      </c>
      <c r="F15" s="7">
        <v>0.14460347740395099</v>
      </c>
      <c r="G15" s="7">
        <v>0.264958569955768</v>
      </c>
      <c r="H15" s="7">
        <v>0.150740841016965</v>
      </c>
      <c r="I15" s="7">
        <v>0.204935761628838</v>
      </c>
      <c r="J15" s="7">
        <v>0.19640720336910999</v>
      </c>
      <c r="K15" s="7">
        <v>3.83541466253675E-2</v>
      </c>
      <c r="L15" s="7">
        <v>0.40956204735971902</v>
      </c>
      <c r="M15" s="7">
        <v>0.35567660264580298</v>
      </c>
      <c r="N15" s="7">
        <v>0.19640720336910999</v>
      </c>
    </row>
    <row r="16" spans="1:14"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c r="N16" s="7" t="s">
        <v>756</v>
      </c>
    </row>
    <row r="17" spans="1:14" x14ac:dyDescent="0.35">
      <c r="A17" s="3" t="s">
        <v>25</v>
      </c>
      <c r="B17" s="3">
        <v>1447</v>
      </c>
      <c r="C17" s="3">
        <v>1443</v>
      </c>
      <c r="D17" s="3">
        <v>1328</v>
      </c>
      <c r="E17" s="3">
        <v>975</v>
      </c>
      <c r="F17" s="9">
        <v>0.11587893049383199</v>
      </c>
      <c r="G17" s="9">
        <v>0.18640663410622299</v>
      </c>
      <c r="H17" s="9">
        <v>9.9513893798861705E-2</v>
      </c>
      <c r="I17" s="9">
        <v>0.22920376774588699</v>
      </c>
      <c r="J17" s="9">
        <v>0.332867567231526</v>
      </c>
      <c r="K17" s="9">
        <v>3.61292066236703E-2</v>
      </c>
      <c r="L17" s="9">
        <v>0.30228556460005501</v>
      </c>
      <c r="M17" s="9">
        <v>0.32871766154474902</v>
      </c>
      <c r="N17" s="9">
        <v>0.332867567231526</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codeName="Sheet128"/>
  <dimension ref="A1:N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31.7265625" customWidth="1"/>
    <col min="13" max="13" width="16.7265625" customWidth="1"/>
    <col min="14" max="14" width="11.7265625" customWidth="1"/>
  </cols>
  <sheetData>
    <row r="1" spans="1:14" x14ac:dyDescent="0.35">
      <c r="A1" s="5" t="str">
        <f>HYPERLINK("#Index!A1", "Food and You 2 Wave 1-11 Tables - Wales")</f>
        <v>Food and You 2 Wave 1-11 Tables - Wales</v>
      </c>
    </row>
    <row r="2" spans="1:14" x14ac:dyDescent="0.35">
      <c r="A2" s="12" t="s">
        <v>576</v>
      </c>
    </row>
    <row r="3" spans="1:14" x14ac:dyDescent="0.35">
      <c r="A3" s="12" t="s">
        <v>417</v>
      </c>
    </row>
    <row r="4" spans="1:14" x14ac:dyDescent="0.35">
      <c r="A4" s="2" t="s">
        <v>1</v>
      </c>
      <c r="B4" s="2" t="s">
        <v>2</v>
      </c>
      <c r="C4" s="2" t="s">
        <v>3</v>
      </c>
      <c r="D4" s="2" t="s">
        <v>4</v>
      </c>
      <c r="E4" s="2" t="s">
        <v>5</v>
      </c>
      <c r="F4" s="8" t="s">
        <v>198</v>
      </c>
      <c r="G4" s="8" t="s">
        <v>199</v>
      </c>
      <c r="H4" s="8" t="s">
        <v>200</v>
      </c>
      <c r="I4" s="8" t="s">
        <v>201</v>
      </c>
      <c r="J4" s="8" t="s">
        <v>202</v>
      </c>
      <c r="K4" s="8" t="s">
        <v>113</v>
      </c>
      <c r="L4" s="8" t="s">
        <v>470</v>
      </c>
      <c r="M4" s="8" t="s">
        <v>573</v>
      </c>
      <c r="N4" s="8" t="s">
        <v>449</v>
      </c>
    </row>
    <row r="5" spans="1:14" x14ac:dyDescent="0.35">
      <c r="A5" s="1" t="s">
        <v>13</v>
      </c>
      <c r="B5" s="1">
        <v>10131</v>
      </c>
      <c r="C5" s="1">
        <v>10033</v>
      </c>
      <c r="D5" s="1">
        <v>9233</v>
      </c>
      <c r="E5" s="1">
        <v>6474</v>
      </c>
      <c r="F5" s="7">
        <v>6.5283481154442394E-2</v>
      </c>
      <c r="G5" s="7">
        <v>0.217503493901711</v>
      </c>
      <c r="H5" s="7">
        <v>0.15198178146306701</v>
      </c>
      <c r="I5" s="7">
        <v>0.25604327883620298</v>
      </c>
      <c r="J5" s="7">
        <v>0.25457728034800903</v>
      </c>
      <c r="K5" s="7">
        <v>5.4610684296568901E-2</v>
      </c>
      <c r="L5" s="7">
        <v>0.28278697505615302</v>
      </c>
      <c r="M5" s="7">
        <v>0.40802506029926899</v>
      </c>
      <c r="N5" s="7">
        <v>0.25457728034800903</v>
      </c>
    </row>
    <row r="6" spans="1:14" x14ac:dyDescent="0.35">
      <c r="A6" s="3" t="s">
        <v>14</v>
      </c>
      <c r="B6" s="3">
        <v>10131</v>
      </c>
      <c r="C6" s="3">
        <v>10033</v>
      </c>
      <c r="D6" s="3">
        <v>10033</v>
      </c>
      <c r="E6" s="3">
        <v>10033</v>
      </c>
      <c r="F6" s="9">
        <v>6.4586863350941895E-2</v>
      </c>
      <c r="G6" s="9">
        <v>0.23103757599920299</v>
      </c>
      <c r="H6" s="9">
        <v>0.15229741851888801</v>
      </c>
      <c r="I6" s="9">
        <v>0.26133758596631101</v>
      </c>
      <c r="J6" s="9">
        <v>0.24160271105352299</v>
      </c>
      <c r="K6" s="9">
        <v>4.9137845111133303E-2</v>
      </c>
      <c r="L6" s="9">
        <v>0.29562443935014499</v>
      </c>
      <c r="M6" s="9">
        <v>0.41363500448519902</v>
      </c>
      <c r="N6" s="9">
        <v>0.24160271105352299</v>
      </c>
    </row>
    <row r="7" spans="1:14" x14ac:dyDescent="0.35">
      <c r="A7" s="6" t="s">
        <v>15</v>
      </c>
      <c r="B7" s="6">
        <v>2100</v>
      </c>
      <c r="C7" s="6">
        <v>2064</v>
      </c>
      <c r="D7" s="6">
        <v>1304</v>
      </c>
      <c r="E7" s="6">
        <v>1598</v>
      </c>
      <c r="F7" s="10">
        <v>9.2313144528719707E-2</v>
      </c>
      <c r="G7" s="10">
        <v>0.27541385753298703</v>
      </c>
      <c r="H7" s="10">
        <v>0.15092989106632701</v>
      </c>
      <c r="I7" s="10">
        <v>0.23352695040729801</v>
      </c>
      <c r="J7" s="10">
        <v>0.19679164876938601</v>
      </c>
      <c r="K7" s="10">
        <v>5.1024507695281801E-2</v>
      </c>
      <c r="L7" s="10">
        <v>0.367727002061707</v>
      </c>
      <c r="M7" s="10">
        <v>0.38445684147362502</v>
      </c>
      <c r="N7" s="10">
        <v>0.19679164876938601</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v>1455</v>
      </c>
      <c r="C9" s="1">
        <v>1444</v>
      </c>
      <c r="D9" s="1">
        <v>1321</v>
      </c>
      <c r="E9" s="1">
        <v>1016</v>
      </c>
      <c r="F9" s="7">
        <v>7.3752446529936094E-2</v>
      </c>
      <c r="G9" s="7">
        <v>0.24512227929948699</v>
      </c>
      <c r="H9" s="7">
        <v>0.155468643381136</v>
      </c>
      <c r="I9" s="7">
        <v>0.23230193722716</v>
      </c>
      <c r="J9" s="7">
        <v>0.229891246472403</v>
      </c>
      <c r="K9" s="7">
        <v>6.3463447089877098E-2</v>
      </c>
      <c r="L9" s="7">
        <v>0.318874725829423</v>
      </c>
      <c r="M9" s="7">
        <v>0.387770580608297</v>
      </c>
      <c r="N9" s="7">
        <v>0.229891246472403</v>
      </c>
    </row>
    <row r="10" spans="1:14" x14ac:dyDescent="0.35">
      <c r="A10" s="1" t="s">
        <v>18</v>
      </c>
      <c r="B10" s="1">
        <v>1075</v>
      </c>
      <c r="C10" s="1">
        <v>1070</v>
      </c>
      <c r="D10" s="1">
        <v>1322</v>
      </c>
      <c r="E10" s="1">
        <v>669</v>
      </c>
      <c r="F10" s="7">
        <v>4.6342667188875197E-2</v>
      </c>
      <c r="G10" s="7">
        <v>0.19268114334439801</v>
      </c>
      <c r="H10" s="7">
        <v>0.15678949495279601</v>
      </c>
      <c r="I10" s="7">
        <v>0.292649623499876</v>
      </c>
      <c r="J10" s="7">
        <v>0.25515787868476197</v>
      </c>
      <c r="K10" s="7">
        <v>5.6379192329292303E-2</v>
      </c>
      <c r="L10" s="7">
        <v>0.23902381053327401</v>
      </c>
      <c r="M10" s="7">
        <v>0.44943911845267198</v>
      </c>
      <c r="N10" s="7">
        <v>0.25515787868476197</v>
      </c>
    </row>
    <row r="11" spans="1:14" x14ac:dyDescent="0.35">
      <c r="A11" s="1" t="s">
        <v>19</v>
      </c>
      <c r="B11" s="1">
        <v>1471</v>
      </c>
      <c r="C11" s="1">
        <v>1443</v>
      </c>
      <c r="D11" s="1">
        <v>1309</v>
      </c>
      <c r="E11" s="1">
        <v>932</v>
      </c>
      <c r="F11" s="7">
        <v>7.5604792822687394E-2</v>
      </c>
      <c r="G11" s="7">
        <v>0.253254514099648</v>
      </c>
      <c r="H11" s="7">
        <v>0.15761344531952601</v>
      </c>
      <c r="I11" s="7">
        <v>0.23831899095456999</v>
      </c>
      <c r="J11" s="7">
        <v>0.20976867134640001</v>
      </c>
      <c r="K11" s="7">
        <v>6.5439585457168006E-2</v>
      </c>
      <c r="L11" s="7">
        <v>0.328859306922336</v>
      </c>
      <c r="M11" s="7">
        <v>0.39593243627409602</v>
      </c>
      <c r="N11" s="7">
        <v>0.20976867134640001</v>
      </c>
    </row>
    <row r="12" spans="1:14"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c r="N12" s="7" t="s">
        <v>756</v>
      </c>
    </row>
    <row r="13" spans="1:14" x14ac:dyDescent="0.35">
      <c r="A13" s="1" t="s">
        <v>21</v>
      </c>
      <c r="B13" s="1">
        <v>1318</v>
      </c>
      <c r="C13" s="1">
        <v>1310</v>
      </c>
      <c r="D13" s="1">
        <v>1323</v>
      </c>
      <c r="E13" s="1">
        <v>834</v>
      </c>
      <c r="F13" s="7">
        <v>6.1808905344681302E-2</v>
      </c>
      <c r="G13" s="7">
        <v>0.20587189458691099</v>
      </c>
      <c r="H13" s="7">
        <v>0.17128845466098899</v>
      </c>
      <c r="I13" s="7">
        <v>0.248588486582415</v>
      </c>
      <c r="J13" s="7">
        <v>0.245481137641303</v>
      </c>
      <c r="K13" s="7">
        <v>6.6961121183699596E-2</v>
      </c>
      <c r="L13" s="7">
        <v>0.26768079993159299</v>
      </c>
      <c r="M13" s="7">
        <v>0.41987694124340502</v>
      </c>
      <c r="N13" s="7">
        <v>0.245481137641303</v>
      </c>
    </row>
    <row r="14" spans="1:14"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row>
    <row r="15" spans="1:14" x14ac:dyDescent="0.35">
      <c r="A15" s="1" t="s">
        <v>23</v>
      </c>
      <c r="B15" s="1">
        <v>1265</v>
      </c>
      <c r="C15" s="1">
        <v>1258</v>
      </c>
      <c r="D15" s="1">
        <v>1325</v>
      </c>
      <c r="E15" s="1">
        <v>867</v>
      </c>
      <c r="F15" s="7">
        <v>6.4230533180057406E-2</v>
      </c>
      <c r="G15" s="7">
        <v>0.21437698023401899</v>
      </c>
      <c r="H15" s="7">
        <v>0.17601115619687299</v>
      </c>
      <c r="I15" s="7">
        <v>0.24831919533237401</v>
      </c>
      <c r="J15" s="7">
        <v>0.25180069940850602</v>
      </c>
      <c r="K15" s="7">
        <v>4.5261435648170499E-2</v>
      </c>
      <c r="L15" s="7">
        <v>0.27860751341407602</v>
      </c>
      <c r="M15" s="7">
        <v>0.42433035152924697</v>
      </c>
      <c r="N15" s="7">
        <v>0.25180069940850602</v>
      </c>
    </row>
    <row r="16" spans="1:14"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c r="N16" s="7" t="s">
        <v>756</v>
      </c>
    </row>
    <row r="17" spans="1:14" x14ac:dyDescent="0.35">
      <c r="A17" s="3" t="s">
        <v>25</v>
      </c>
      <c r="B17" s="3">
        <v>1447</v>
      </c>
      <c r="C17" s="3">
        <v>1444</v>
      </c>
      <c r="D17" s="3">
        <v>1328</v>
      </c>
      <c r="E17" s="3">
        <v>975</v>
      </c>
      <c r="F17" s="9">
        <v>4.3517505203716403E-2</v>
      </c>
      <c r="G17" s="9">
        <v>0.137363146108163</v>
      </c>
      <c r="H17" s="9">
        <v>9.6014218948145297E-2</v>
      </c>
      <c r="I17" s="9">
        <v>0.29791174910447699</v>
      </c>
      <c r="J17" s="9">
        <v>0.39126503827226</v>
      </c>
      <c r="K17" s="9">
        <v>3.3928342363239002E-2</v>
      </c>
      <c r="L17" s="9">
        <v>0.180880651311879</v>
      </c>
      <c r="M17" s="9">
        <v>0.39392596805262198</v>
      </c>
      <c r="N17" s="9">
        <v>0.39126503827226</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O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49.7265625" customWidth="1"/>
    <col min="7" max="7" width="80.7265625" customWidth="1"/>
    <col min="8" max="8" width="86.7265625" customWidth="1"/>
    <col min="9" max="9" width="41.7265625" customWidth="1"/>
    <col min="10" max="10" width="54.7265625" customWidth="1"/>
    <col min="11" max="11" width="79.7265625" customWidth="1"/>
    <col min="12" max="12" width="39.7265625" customWidth="1"/>
    <col min="13" max="13" width="46.7265625" customWidth="1"/>
    <col min="14" max="14" width="11.7265625" customWidth="1"/>
    <col min="15" max="15" width="15.7265625" customWidth="1"/>
  </cols>
  <sheetData>
    <row r="1" spans="1:15" x14ac:dyDescent="0.35">
      <c r="A1" s="5" t="str">
        <f>HYPERLINK("#Index!A1", "Food and You 2 Wave 1-11 Tables - Wales")</f>
        <v>Food and You 2 Wave 1-11 Tables - Wales</v>
      </c>
    </row>
    <row r="2" spans="1:15" x14ac:dyDescent="0.35">
      <c r="A2" s="12" t="s">
        <v>103</v>
      </c>
    </row>
    <row r="3" spans="1:15" x14ac:dyDescent="0.35">
      <c r="A3" s="12" t="s">
        <v>46</v>
      </c>
    </row>
    <row r="4" spans="1:15" x14ac:dyDescent="0.35">
      <c r="A4" s="2" t="s">
        <v>1</v>
      </c>
      <c r="B4" s="2" t="s">
        <v>2</v>
      </c>
      <c r="C4" s="2" t="s">
        <v>3</v>
      </c>
      <c r="D4" s="2" t="s">
        <v>4</v>
      </c>
      <c r="E4" s="2" t="s">
        <v>5</v>
      </c>
      <c r="F4" s="8" t="s">
        <v>95</v>
      </c>
      <c r="G4" s="8" t="s">
        <v>96</v>
      </c>
      <c r="H4" s="8" t="s">
        <v>97</v>
      </c>
      <c r="I4" s="8" t="s">
        <v>98</v>
      </c>
      <c r="J4" s="8" t="s">
        <v>99</v>
      </c>
      <c r="K4" s="8" t="s">
        <v>100</v>
      </c>
      <c r="L4" s="8" t="s">
        <v>101</v>
      </c>
      <c r="M4" s="8" t="s">
        <v>102</v>
      </c>
      <c r="N4" s="8" t="s">
        <v>59</v>
      </c>
      <c r="O4" s="8" t="s">
        <v>61</v>
      </c>
    </row>
    <row r="5" spans="1:15" x14ac:dyDescent="0.35">
      <c r="A5" s="1" t="s">
        <v>13</v>
      </c>
      <c r="B5" s="1">
        <v>7092</v>
      </c>
      <c r="C5" s="1">
        <v>7064</v>
      </c>
      <c r="D5" s="1">
        <v>7056</v>
      </c>
      <c r="E5" s="1">
        <v>4410</v>
      </c>
      <c r="F5" s="7">
        <v>0.56239156528845202</v>
      </c>
      <c r="G5" s="7">
        <v>0.554644083597717</v>
      </c>
      <c r="H5" s="7">
        <v>0.485662231132721</v>
      </c>
      <c r="I5" s="7">
        <v>0.48425387450475599</v>
      </c>
      <c r="J5" s="7">
        <v>0.45744419226633198</v>
      </c>
      <c r="K5" s="7">
        <v>0.47225021872869299</v>
      </c>
      <c r="L5" s="7">
        <v>3.18019574411567E-2</v>
      </c>
      <c r="M5" s="7">
        <v>0.18553451678576999</v>
      </c>
      <c r="N5" s="7">
        <v>8.8968577576286206E-3</v>
      </c>
      <c r="O5" s="7">
        <v>6.1696052528072899E-2</v>
      </c>
    </row>
    <row r="6" spans="1:15" x14ac:dyDescent="0.35">
      <c r="A6" s="3" t="s">
        <v>14</v>
      </c>
      <c r="B6" s="3">
        <v>7092</v>
      </c>
      <c r="C6" s="3">
        <v>7064</v>
      </c>
      <c r="D6" s="3">
        <v>7064</v>
      </c>
      <c r="E6" s="3">
        <v>7064</v>
      </c>
      <c r="F6" s="9">
        <v>0.56653454133635295</v>
      </c>
      <c r="G6" s="9">
        <v>0.561013590033975</v>
      </c>
      <c r="H6" s="9">
        <v>0.48909966024915102</v>
      </c>
      <c r="I6" s="9">
        <v>0.496460928652322</v>
      </c>
      <c r="J6" s="9">
        <v>0.46772366930917297</v>
      </c>
      <c r="K6" s="9">
        <v>0.48202151755379402</v>
      </c>
      <c r="L6" s="9">
        <v>2.77463193657984E-2</v>
      </c>
      <c r="M6" s="9">
        <v>0.19507361268403201</v>
      </c>
      <c r="N6" s="9">
        <v>1.07587768969422E-2</v>
      </c>
      <c r="O6" s="9">
        <v>5.2802944507361303E-2</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v>1152</v>
      </c>
      <c r="C8" s="1">
        <v>1149</v>
      </c>
      <c r="D8" s="1">
        <v>1177</v>
      </c>
      <c r="E8" s="1">
        <v>736</v>
      </c>
      <c r="F8" s="7">
        <v>0.58470726104396797</v>
      </c>
      <c r="G8" s="7">
        <v>0.58983889047147797</v>
      </c>
      <c r="H8" s="7">
        <v>0.500526688857724</v>
      </c>
      <c r="I8" s="7">
        <v>0.49404981092871297</v>
      </c>
      <c r="J8" s="7">
        <v>0.48354077660994499</v>
      </c>
      <c r="K8" s="7">
        <v>0.50902545800495302</v>
      </c>
      <c r="L8" s="7">
        <v>3.73967082505203E-2</v>
      </c>
      <c r="M8" s="7">
        <v>0.170615617548871</v>
      </c>
      <c r="N8" s="7">
        <v>9.4604531321784997E-3</v>
      </c>
      <c r="O8" s="7">
        <v>5.4220405937403203E-2</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1079</v>
      </c>
      <c r="C10" s="1">
        <v>1074</v>
      </c>
      <c r="D10" s="1">
        <v>1175</v>
      </c>
      <c r="E10" s="1">
        <v>669</v>
      </c>
      <c r="F10" s="7">
        <v>0.53001480006329205</v>
      </c>
      <c r="G10" s="7">
        <v>0.51270606120082696</v>
      </c>
      <c r="H10" s="7">
        <v>0.45763159843613799</v>
      </c>
      <c r="I10" s="7">
        <v>0.45378368385576401</v>
      </c>
      <c r="J10" s="7">
        <v>0.42945779586976801</v>
      </c>
      <c r="K10" s="7">
        <v>0.422215376850895</v>
      </c>
      <c r="L10" s="7">
        <v>2.4474743631865799E-2</v>
      </c>
      <c r="M10" s="7">
        <v>0.22585809375912499</v>
      </c>
      <c r="N10" s="7">
        <v>8.5263514857875401E-3</v>
      </c>
      <c r="O10" s="7">
        <v>5.7715760555106799E-2</v>
      </c>
    </row>
    <row r="11" spans="1:15"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c r="N11" s="7" t="s">
        <v>756</v>
      </c>
      <c r="O11" s="7" t="s">
        <v>756</v>
      </c>
    </row>
    <row r="12" spans="1:15" x14ac:dyDescent="0.35">
      <c r="A12" s="1" t="s">
        <v>20</v>
      </c>
      <c r="B12" s="1">
        <v>1144</v>
      </c>
      <c r="C12" s="1">
        <v>1140</v>
      </c>
      <c r="D12" s="1">
        <v>1176</v>
      </c>
      <c r="E12" s="1">
        <v>655</v>
      </c>
      <c r="F12" s="7">
        <v>0.57620926042811704</v>
      </c>
      <c r="G12" s="7">
        <v>0.56290983140742601</v>
      </c>
      <c r="H12" s="7">
        <v>0.49146378043155398</v>
      </c>
      <c r="I12" s="7">
        <v>0.49735805614038398</v>
      </c>
      <c r="J12" s="7">
        <v>0.47226214652894</v>
      </c>
      <c r="K12" s="7">
        <v>0.520150329001284</v>
      </c>
      <c r="L12" s="7">
        <v>4.4099217610583302E-2</v>
      </c>
      <c r="M12" s="7">
        <v>0.172561376309812</v>
      </c>
      <c r="N12" s="7">
        <v>1.12170285989032E-2</v>
      </c>
      <c r="O12" s="7">
        <v>5.2599666718823997E-2</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1210</v>
      </c>
      <c r="C14" s="1">
        <v>1207</v>
      </c>
      <c r="D14" s="1">
        <v>1177</v>
      </c>
      <c r="E14" s="1">
        <v>793</v>
      </c>
      <c r="F14" s="7">
        <v>0.55235355439174905</v>
      </c>
      <c r="G14" s="7">
        <v>0.54330801014524599</v>
      </c>
      <c r="H14" s="7">
        <v>0.470719789799457</v>
      </c>
      <c r="I14" s="7">
        <v>0.447206080049873</v>
      </c>
      <c r="J14" s="7">
        <v>0.437017513023298</v>
      </c>
      <c r="K14" s="7">
        <v>0.44607891704422797</v>
      </c>
      <c r="L14" s="7">
        <v>2.8500190791637299E-2</v>
      </c>
      <c r="M14" s="7">
        <v>0.18991415662969599</v>
      </c>
      <c r="N14" s="7">
        <v>5.0290674961265E-3</v>
      </c>
      <c r="O14" s="7">
        <v>7.2478616750788899E-2</v>
      </c>
    </row>
    <row r="15" spans="1:15"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c r="N15" s="7" t="s">
        <v>756</v>
      </c>
      <c r="O15" s="7" t="s">
        <v>756</v>
      </c>
    </row>
    <row r="16" spans="1:15" x14ac:dyDescent="0.35">
      <c r="A16" s="1" t="s">
        <v>24</v>
      </c>
      <c r="B16" s="1">
        <v>1060</v>
      </c>
      <c r="C16" s="1">
        <v>1057</v>
      </c>
      <c r="D16" s="1">
        <v>1177</v>
      </c>
      <c r="E16" s="1">
        <v>671</v>
      </c>
      <c r="F16" s="7">
        <v>0.56497049796760901</v>
      </c>
      <c r="G16" s="7">
        <v>0.57695955066828197</v>
      </c>
      <c r="H16" s="7">
        <v>0.48986974187389598</v>
      </c>
      <c r="I16" s="7">
        <v>0.50334870461357895</v>
      </c>
      <c r="J16" s="7">
        <v>0.47764227328147402</v>
      </c>
      <c r="K16" s="7">
        <v>0.4846245496705</v>
      </c>
      <c r="L16" s="7">
        <v>2.59143048543902E-2</v>
      </c>
      <c r="M16" s="7">
        <v>0.160059662076241</v>
      </c>
      <c r="N16" s="7">
        <v>7.2300429203689997E-3</v>
      </c>
      <c r="O16" s="7">
        <v>7.4177200397237394E-2</v>
      </c>
    </row>
    <row r="17" spans="1:15" x14ac:dyDescent="0.35">
      <c r="A17" s="3" t="s">
        <v>25</v>
      </c>
      <c r="B17" s="3">
        <v>1447</v>
      </c>
      <c r="C17" s="3">
        <v>1437</v>
      </c>
      <c r="D17" s="3">
        <v>1173</v>
      </c>
      <c r="E17" s="3">
        <v>970</v>
      </c>
      <c r="F17" s="9">
        <v>0.56607293384880697</v>
      </c>
      <c r="G17" s="9">
        <v>0.54204791710876099</v>
      </c>
      <c r="H17" s="9">
        <v>0.50378977129483105</v>
      </c>
      <c r="I17" s="9">
        <v>0.50983455632153396</v>
      </c>
      <c r="J17" s="9">
        <v>0.44467687611673701</v>
      </c>
      <c r="K17" s="9">
        <v>0.45130627147730201</v>
      </c>
      <c r="L17" s="9">
        <v>3.0422174416236201E-2</v>
      </c>
      <c r="M17" s="9">
        <v>0.194278567331885</v>
      </c>
      <c r="N17" s="9">
        <v>1.193072886856E-2</v>
      </c>
      <c r="O17" s="9">
        <v>5.8957698075096397E-2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codeName="Sheet129"/>
  <dimension ref="A1:Q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22.7265625" customWidth="1"/>
    <col min="7" max="7" width="14.7265625" customWidth="1"/>
    <col min="8" max="8" width="32.7265625" customWidth="1"/>
    <col min="9" max="9" width="15.7265625" customWidth="1"/>
    <col min="10" max="10" width="25.7265625" customWidth="1"/>
    <col min="11" max="11" width="18.7265625" customWidth="1"/>
    <col min="12" max="12" width="11.7265625" customWidth="1"/>
    <col min="13" max="13" width="31.7265625" customWidth="1"/>
    <col min="14" max="14" width="24.7265625" customWidth="1"/>
    <col min="15" max="16" width="11.7265625" customWidth="1"/>
    <col min="17" max="17" width="15.7265625" customWidth="1"/>
  </cols>
  <sheetData>
    <row r="1" spans="1:17" x14ac:dyDescent="0.35">
      <c r="A1" s="5" t="str">
        <f>HYPERLINK("#Index!A1", "Food and You 2 Wave 1-11 Tables - Wales")</f>
        <v>Food and You 2 Wave 1-11 Tables - Wales</v>
      </c>
    </row>
    <row r="2" spans="1:17" x14ac:dyDescent="0.35">
      <c r="A2" s="12" t="s">
        <v>588</v>
      </c>
    </row>
    <row r="3" spans="1:17" x14ac:dyDescent="0.35">
      <c r="A3" s="12" t="s">
        <v>417</v>
      </c>
    </row>
    <row r="4" spans="1:17" x14ac:dyDescent="0.35">
      <c r="A4" s="2" t="s">
        <v>1</v>
      </c>
      <c r="B4" s="2" t="s">
        <v>2</v>
      </c>
      <c r="C4" s="2" t="s">
        <v>3</v>
      </c>
      <c r="D4" s="2" t="s">
        <v>4</v>
      </c>
      <c r="E4" s="2" t="s">
        <v>5</v>
      </c>
      <c r="F4" s="8" t="s">
        <v>578</v>
      </c>
      <c r="G4" s="8" t="s">
        <v>579</v>
      </c>
      <c r="H4" s="8" t="s">
        <v>580</v>
      </c>
      <c r="I4" s="8" t="s">
        <v>581</v>
      </c>
      <c r="J4" s="8" t="s">
        <v>582</v>
      </c>
      <c r="K4" s="8" t="s">
        <v>583</v>
      </c>
      <c r="L4" s="8" t="s">
        <v>584</v>
      </c>
      <c r="M4" s="8" t="s">
        <v>585</v>
      </c>
      <c r="N4" s="8" t="s">
        <v>586</v>
      </c>
      <c r="O4" s="8" t="s">
        <v>587</v>
      </c>
      <c r="P4" s="8" t="s">
        <v>59</v>
      </c>
      <c r="Q4" s="8" t="s">
        <v>61</v>
      </c>
    </row>
    <row r="5" spans="1:17" x14ac:dyDescent="0.35">
      <c r="A5" s="1" t="s">
        <v>13</v>
      </c>
      <c r="B5" s="1">
        <v>6956</v>
      </c>
      <c r="C5" s="1">
        <v>6942</v>
      </c>
      <c r="D5" s="1">
        <v>6641</v>
      </c>
      <c r="E5" s="1">
        <v>4631</v>
      </c>
      <c r="F5" s="7">
        <v>0.44226883813201101</v>
      </c>
      <c r="G5" s="7">
        <v>0.47131619728792201</v>
      </c>
      <c r="H5" s="7">
        <v>0.14380625830836199</v>
      </c>
      <c r="I5" s="7">
        <v>0.15005888293160699</v>
      </c>
      <c r="J5" s="7">
        <v>0.43117171284764699</v>
      </c>
      <c r="K5" s="7">
        <v>0.15081631465960199</v>
      </c>
      <c r="L5" s="7">
        <v>0.29042837956802903</v>
      </c>
      <c r="M5" s="7">
        <v>0.272933332727052</v>
      </c>
      <c r="N5" s="7">
        <v>0.125789693965938</v>
      </c>
      <c r="O5" s="7">
        <v>0.10353079151239</v>
      </c>
      <c r="P5" s="7">
        <v>7.5893912908231399E-3</v>
      </c>
      <c r="Q5" s="7">
        <v>6.5695328524170496E-2</v>
      </c>
    </row>
    <row r="6" spans="1:17" x14ac:dyDescent="0.35">
      <c r="A6" s="3" t="s">
        <v>14</v>
      </c>
      <c r="B6" s="3">
        <v>6956</v>
      </c>
      <c r="C6" s="3">
        <v>6942</v>
      </c>
      <c r="D6" s="3">
        <v>6942</v>
      </c>
      <c r="E6" s="3">
        <v>6942</v>
      </c>
      <c r="F6" s="9">
        <v>0.45750504177470502</v>
      </c>
      <c r="G6" s="9">
        <v>0.48012100259291302</v>
      </c>
      <c r="H6" s="9">
        <v>0.15442235666954801</v>
      </c>
      <c r="I6" s="9">
        <v>0.15240564678766899</v>
      </c>
      <c r="J6" s="9">
        <v>0.455776433304523</v>
      </c>
      <c r="K6" s="9">
        <v>0.155286660904638</v>
      </c>
      <c r="L6" s="9">
        <v>0.28666090463843302</v>
      </c>
      <c r="M6" s="9">
        <v>0.27643330452319198</v>
      </c>
      <c r="N6" s="9">
        <v>0.120858542206857</v>
      </c>
      <c r="O6" s="9">
        <v>9.2192451743013507E-2</v>
      </c>
      <c r="P6" s="9">
        <v>7.3465859982713901E-3</v>
      </c>
      <c r="Q6" s="9">
        <v>5.7044079515989603E-2</v>
      </c>
    </row>
    <row r="7" spans="1:17"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c r="Q7" s="10" t="s">
        <v>756</v>
      </c>
    </row>
    <row r="8" spans="1:17"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c r="Q8" s="7" t="s">
        <v>756</v>
      </c>
    </row>
    <row r="9" spans="1:17" x14ac:dyDescent="0.35">
      <c r="A9" s="1" t="s">
        <v>17</v>
      </c>
      <c r="B9" s="1">
        <v>1455</v>
      </c>
      <c r="C9" s="1">
        <v>1450</v>
      </c>
      <c r="D9" s="1">
        <v>1326</v>
      </c>
      <c r="E9" s="1">
        <v>1021</v>
      </c>
      <c r="F9" s="7">
        <v>0.40573381988910401</v>
      </c>
      <c r="G9" s="7">
        <v>0.51685912379090504</v>
      </c>
      <c r="H9" s="7">
        <v>0.15007503452822901</v>
      </c>
      <c r="I9" s="7">
        <v>0.135378096157733</v>
      </c>
      <c r="J9" s="7">
        <v>0.45878213510358701</v>
      </c>
      <c r="K9" s="7">
        <v>0.147074455394054</v>
      </c>
      <c r="L9" s="7">
        <v>0.28330384821351301</v>
      </c>
      <c r="M9" s="7">
        <v>0.29460230414639699</v>
      </c>
      <c r="N9" s="7">
        <v>0.13850743445159999</v>
      </c>
      <c r="O9" s="7">
        <v>8.0034213341232202E-2</v>
      </c>
      <c r="P9" s="7">
        <v>8.5981180745257797E-3</v>
      </c>
      <c r="Q9" s="7">
        <v>5.9950693816219799E-2</v>
      </c>
    </row>
    <row r="10" spans="1:17"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c r="O10" s="7" t="s">
        <v>756</v>
      </c>
      <c r="P10" s="7" t="s">
        <v>756</v>
      </c>
      <c r="Q10" s="7" t="s">
        <v>756</v>
      </c>
    </row>
    <row r="11" spans="1:17" x14ac:dyDescent="0.35">
      <c r="A11" s="1" t="s">
        <v>19</v>
      </c>
      <c r="B11" s="1">
        <v>1471</v>
      </c>
      <c r="C11" s="1">
        <v>1468</v>
      </c>
      <c r="D11" s="1">
        <v>1328</v>
      </c>
      <c r="E11" s="1">
        <v>950</v>
      </c>
      <c r="F11" s="7">
        <v>0.46083486481939501</v>
      </c>
      <c r="G11" s="7">
        <v>0.48524924261811903</v>
      </c>
      <c r="H11" s="7">
        <v>0.14665224274904901</v>
      </c>
      <c r="I11" s="7">
        <v>0.15619832202583001</v>
      </c>
      <c r="J11" s="7">
        <v>0.402007726666056</v>
      </c>
      <c r="K11" s="7">
        <v>0.14969548950301401</v>
      </c>
      <c r="L11" s="7">
        <v>0.30551964210589899</v>
      </c>
      <c r="M11" s="7">
        <v>0.27103958572617698</v>
      </c>
      <c r="N11" s="7">
        <v>0.124956758956684</v>
      </c>
      <c r="O11" s="7">
        <v>9.4736526872805205E-2</v>
      </c>
      <c r="P11" s="7">
        <v>4.58812883516347E-3</v>
      </c>
      <c r="Q11" s="7">
        <v>6.6332503873298504E-2</v>
      </c>
    </row>
    <row r="12" spans="1:17"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c r="N12" s="7" t="s">
        <v>756</v>
      </c>
      <c r="O12" s="7" t="s">
        <v>756</v>
      </c>
      <c r="P12" s="7" t="s">
        <v>756</v>
      </c>
      <c r="Q12" s="7" t="s">
        <v>756</v>
      </c>
    </row>
    <row r="13" spans="1:17" x14ac:dyDescent="0.35">
      <c r="A13" s="1" t="s">
        <v>21</v>
      </c>
      <c r="B13" s="1">
        <v>1318</v>
      </c>
      <c r="C13" s="1">
        <v>1315</v>
      </c>
      <c r="D13" s="1">
        <v>1327</v>
      </c>
      <c r="E13" s="1">
        <v>837</v>
      </c>
      <c r="F13" s="7">
        <v>0.47606410994244502</v>
      </c>
      <c r="G13" s="7">
        <v>0.47647002102331698</v>
      </c>
      <c r="H13" s="7">
        <v>0.12360467529571099</v>
      </c>
      <c r="I13" s="7">
        <v>0.15308922664619101</v>
      </c>
      <c r="J13" s="7">
        <v>0.38728217458694197</v>
      </c>
      <c r="K13" s="7">
        <v>0.142564968137078</v>
      </c>
      <c r="L13" s="7">
        <v>0.31068981796072298</v>
      </c>
      <c r="M13" s="7">
        <v>0.27452032336166499</v>
      </c>
      <c r="N13" s="7">
        <v>0.144135017068932</v>
      </c>
      <c r="O13" s="7">
        <v>8.7590074746167798E-2</v>
      </c>
      <c r="P13" s="7">
        <v>4.58942661352488E-3</v>
      </c>
      <c r="Q13" s="7">
        <v>5.6377108891585398E-2</v>
      </c>
    </row>
    <row r="14" spans="1:17"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c r="O14" s="7" t="s">
        <v>756</v>
      </c>
      <c r="P14" s="7" t="s">
        <v>756</v>
      </c>
      <c r="Q14" s="7" t="s">
        <v>756</v>
      </c>
    </row>
    <row r="15" spans="1:17" x14ac:dyDescent="0.35">
      <c r="A15" s="1" t="s">
        <v>23</v>
      </c>
      <c r="B15" s="1">
        <v>1265</v>
      </c>
      <c r="C15" s="1">
        <v>1263</v>
      </c>
      <c r="D15" s="1">
        <v>1329</v>
      </c>
      <c r="E15" s="1">
        <v>870</v>
      </c>
      <c r="F15" s="7">
        <v>0.46786260781304301</v>
      </c>
      <c r="G15" s="7">
        <v>0.44073572265480299</v>
      </c>
      <c r="H15" s="7">
        <v>0.16758908229906699</v>
      </c>
      <c r="I15" s="7">
        <v>0.14031287953334501</v>
      </c>
      <c r="J15" s="7">
        <v>0.429116843515499</v>
      </c>
      <c r="K15" s="7">
        <v>0.14767861498620499</v>
      </c>
      <c r="L15" s="7">
        <v>0.28279908295297801</v>
      </c>
      <c r="M15" s="7">
        <v>0.27639538523247098</v>
      </c>
      <c r="N15" s="7">
        <v>0.11106661507153399</v>
      </c>
      <c r="O15" s="7">
        <v>0.116936812685971</v>
      </c>
      <c r="P15" s="7">
        <v>1.34703396809954E-2</v>
      </c>
      <c r="Q15" s="7">
        <v>6.8935132013715303E-2</v>
      </c>
    </row>
    <row r="16" spans="1:17"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c r="N16" s="7" t="s">
        <v>756</v>
      </c>
      <c r="O16" s="7" t="s">
        <v>756</v>
      </c>
      <c r="P16" s="7" t="s">
        <v>756</v>
      </c>
      <c r="Q16" s="7" t="s">
        <v>756</v>
      </c>
    </row>
    <row r="17" spans="1:17" x14ac:dyDescent="0.35">
      <c r="A17" s="3" t="s">
        <v>25</v>
      </c>
      <c r="B17" s="3">
        <v>1447</v>
      </c>
      <c r="C17" s="3">
        <v>1446</v>
      </c>
      <c r="D17" s="3">
        <v>1331</v>
      </c>
      <c r="E17" s="3">
        <v>977</v>
      </c>
      <c r="F17" s="9">
        <v>0.400884722124488</v>
      </c>
      <c r="G17" s="9">
        <v>0.43742403626410498</v>
      </c>
      <c r="H17" s="9">
        <v>0.13110657160196099</v>
      </c>
      <c r="I17" s="9">
        <v>0.165283975876823</v>
      </c>
      <c r="J17" s="9">
        <v>0.47857785200392</v>
      </c>
      <c r="K17" s="9">
        <v>0.167030978873074</v>
      </c>
      <c r="L17" s="9">
        <v>0.269885368798089</v>
      </c>
      <c r="M17" s="9">
        <v>0.24817794518471001</v>
      </c>
      <c r="N17" s="9">
        <v>0.110352206056704</v>
      </c>
      <c r="O17" s="9">
        <v>0.13823676862860401</v>
      </c>
      <c r="P17" s="9">
        <v>6.6948991986517702E-3</v>
      </c>
      <c r="Q17" s="9">
        <v>7.6844879672462396E-2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codeName="Sheet130"/>
  <dimension ref="A1:U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6.7265625" customWidth="1"/>
    <col min="7" max="7" width="24.7265625" customWidth="1"/>
    <col min="8" max="8" width="17.7265625" customWidth="1"/>
    <col min="9" max="9" width="23.7265625" customWidth="1"/>
    <col min="10" max="10" width="24.7265625" customWidth="1"/>
    <col min="11" max="11" width="21.7265625" customWidth="1"/>
    <col min="12" max="12" width="16.7265625" customWidth="1"/>
    <col min="13" max="13" width="21.7265625" customWidth="1"/>
    <col min="14" max="14" width="16.7265625" customWidth="1"/>
    <col min="15" max="15" width="18.7265625" customWidth="1"/>
    <col min="16" max="16" width="13.7265625" customWidth="1"/>
    <col min="17" max="17" width="21.7265625" customWidth="1"/>
    <col min="18" max="18" width="37.7265625" customWidth="1"/>
    <col min="19" max="19" width="26.7265625" customWidth="1"/>
    <col min="20" max="20" width="11.7265625" customWidth="1"/>
    <col min="21" max="21" width="15.7265625" customWidth="1"/>
  </cols>
  <sheetData>
    <row r="1" spans="1:21" x14ac:dyDescent="0.35">
      <c r="A1" s="5" t="str">
        <f>HYPERLINK("#Index!A1", "Food and You 2 Wave 1-11 Tables - Wales")</f>
        <v>Food and You 2 Wave 1-11 Tables - Wales</v>
      </c>
    </row>
    <row r="2" spans="1:21" x14ac:dyDescent="0.35">
      <c r="A2" s="12" t="s">
        <v>603</v>
      </c>
    </row>
    <row r="3" spans="1:21" x14ac:dyDescent="0.35">
      <c r="A3" s="12" t="s">
        <v>417</v>
      </c>
    </row>
    <row r="4" spans="1:21" x14ac:dyDescent="0.35">
      <c r="A4" s="2" t="s">
        <v>1</v>
      </c>
      <c r="B4" s="2" t="s">
        <v>2</v>
      </c>
      <c r="C4" s="2" t="s">
        <v>3</v>
      </c>
      <c r="D4" s="2" t="s">
        <v>4</v>
      </c>
      <c r="E4" s="2" t="s">
        <v>5</v>
      </c>
      <c r="F4" s="8" t="s">
        <v>590</v>
      </c>
      <c r="G4" s="8" t="s">
        <v>591</v>
      </c>
      <c r="H4" s="8" t="s">
        <v>562</v>
      </c>
      <c r="I4" s="8" t="s">
        <v>592</v>
      </c>
      <c r="J4" s="8" t="s">
        <v>593</v>
      </c>
      <c r="K4" s="8" t="s">
        <v>594</v>
      </c>
      <c r="L4" s="8" t="s">
        <v>595</v>
      </c>
      <c r="M4" s="8" t="s">
        <v>596</v>
      </c>
      <c r="N4" s="8" t="s">
        <v>597</v>
      </c>
      <c r="O4" s="8" t="s">
        <v>598</v>
      </c>
      <c r="P4" s="8" t="s">
        <v>599</v>
      </c>
      <c r="Q4" s="8" t="s">
        <v>600</v>
      </c>
      <c r="R4" s="8" t="s">
        <v>601</v>
      </c>
      <c r="S4" s="8" t="s">
        <v>602</v>
      </c>
      <c r="T4" s="8" t="s">
        <v>59</v>
      </c>
      <c r="U4" s="8" t="s">
        <v>61</v>
      </c>
    </row>
    <row r="5" spans="1:21" x14ac:dyDescent="0.35">
      <c r="A5" s="1" t="s">
        <v>13</v>
      </c>
      <c r="B5" s="1">
        <v>6956</v>
      </c>
      <c r="C5" s="1">
        <v>6933</v>
      </c>
      <c r="D5" s="1">
        <v>6634</v>
      </c>
      <c r="E5" s="1">
        <v>4624</v>
      </c>
      <c r="F5" s="7">
        <v>0.47147024332916898</v>
      </c>
      <c r="G5" s="7">
        <v>0.29017618777238202</v>
      </c>
      <c r="H5" s="7">
        <v>0.144629341945261</v>
      </c>
      <c r="I5" s="7">
        <v>0.17651975259320901</v>
      </c>
      <c r="J5" s="7">
        <v>5.9606220793679499E-2</v>
      </c>
      <c r="K5" s="7">
        <v>5.3608659285120597E-2</v>
      </c>
      <c r="L5" s="7">
        <v>8.5759965154124998E-2</v>
      </c>
      <c r="M5" s="7">
        <v>8.3287883850200695E-2</v>
      </c>
      <c r="N5" s="7">
        <v>0.336014541611521</v>
      </c>
      <c r="O5" s="7">
        <v>0.25283977406083402</v>
      </c>
      <c r="P5" s="7">
        <v>0.25755201751068701</v>
      </c>
      <c r="Q5" s="7">
        <v>4.8918643071895897E-2</v>
      </c>
      <c r="R5" s="7">
        <v>6.3966667623852405E-2</v>
      </c>
      <c r="S5" s="7">
        <v>8.0666870548220092E-3</v>
      </c>
      <c r="T5" s="7">
        <v>1.38202260183635E-2</v>
      </c>
      <c r="U5" s="7">
        <v>0.114835366153323</v>
      </c>
    </row>
    <row r="6" spans="1:21" x14ac:dyDescent="0.35">
      <c r="A6" s="3" t="s">
        <v>14</v>
      </c>
      <c r="B6" s="3">
        <v>6956</v>
      </c>
      <c r="C6" s="3">
        <v>6933</v>
      </c>
      <c r="D6" s="3">
        <v>6933</v>
      </c>
      <c r="E6" s="3">
        <v>6933</v>
      </c>
      <c r="F6" s="9">
        <v>0.48449444684840598</v>
      </c>
      <c r="G6" s="9">
        <v>0.308235972883312</v>
      </c>
      <c r="H6" s="9">
        <v>0.151882302033752</v>
      </c>
      <c r="I6" s="9">
        <v>0.18967258041252</v>
      </c>
      <c r="J6" s="9">
        <v>6.4762728977354703E-2</v>
      </c>
      <c r="K6" s="9">
        <v>5.7118130679359599E-2</v>
      </c>
      <c r="L6" s="9">
        <v>7.5436319053800702E-2</v>
      </c>
      <c r="M6" s="9">
        <v>8.0917351795759401E-2</v>
      </c>
      <c r="N6" s="9">
        <v>0.34934371844800199</v>
      </c>
      <c r="O6" s="9">
        <v>0.253858358574931</v>
      </c>
      <c r="P6" s="9">
        <v>0.26727246502235702</v>
      </c>
      <c r="Q6" s="9">
        <v>5.6829655271888102E-2</v>
      </c>
      <c r="R6" s="9">
        <v>6.5916630607240706E-2</v>
      </c>
      <c r="S6" s="9">
        <v>8.3657868166738796E-3</v>
      </c>
      <c r="T6" s="9">
        <v>1.26929179287466E-2</v>
      </c>
      <c r="U6" s="9">
        <v>9.6062310688013894E-2</v>
      </c>
    </row>
    <row r="7" spans="1:21"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c r="Q7" s="10" t="s">
        <v>756</v>
      </c>
      <c r="R7" s="10" t="s">
        <v>756</v>
      </c>
      <c r="S7" s="10" t="s">
        <v>756</v>
      </c>
      <c r="T7" s="10" t="s">
        <v>756</v>
      </c>
      <c r="U7" s="10" t="s">
        <v>756</v>
      </c>
    </row>
    <row r="8" spans="1:21"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c r="Q8" s="7" t="s">
        <v>756</v>
      </c>
      <c r="R8" s="7" t="s">
        <v>756</v>
      </c>
      <c r="S8" s="7" t="s">
        <v>756</v>
      </c>
      <c r="T8" s="7" t="s">
        <v>756</v>
      </c>
      <c r="U8" s="7" t="s">
        <v>756</v>
      </c>
    </row>
    <row r="9" spans="1:21" x14ac:dyDescent="0.35">
      <c r="A9" s="1" t="s">
        <v>17</v>
      </c>
      <c r="B9" s="1">
        <v>1455</v>
      </c>
      <c r="C9" s="1">
        <v>1449</v>
      </c>
      <c r="D9" s="1">
        <v>1326</v>
      </c>
      <c r="E9" s="1">
        <v>1021</v>
      </c>
      <c r="F9" s="7">
        <v>0.50165372965917499</v>
      </c>
      <c r="G9" s="7">
        <v>0.303913585883688</v>
      </c>
      <c r="H9" s="7">
        <v>0.16710531570856901</v>
      </c>
      <c r="I9" s="7">
        <v>0.18042206516037901</v>
      </c>
      <c r="J9" s="7">
        <v>5.7278934528016599E-2</v>
      </c>
      <c r="K9" s="7">
        <v>5.7979248493442201E-2</v>
      </c>
      <c r="L9" s="7">
        <v>7.7214890880774795E-2</v>
      </c>
      <c r="M9" s="7">
        <v>7.3192732118717893E-2</v>
      </c>
      <c r="N9" s="7">
        <v>0.32161416346288302</v>
      </c>
      <c r="O9" s="7">
        <v>0.240779337558304</v>
      </c>
      <c r="P9" s="7">
        <v>0.26587273925362298</v>
      </c>
      <c r="Q9" s="7">
        <v>5.16107567755573E-2</v>
      </c>
      <c r="R9" s="7">
        <v>5.9453910016893402E-2</v>
      </c>
      <c r="S9" s="7">
        <v>4.1363812113317201E-3</v>
      </c>
      <c r="T9" s="7">
        <v>1.39512394575742E-2</v>
      </c>
      <c r="U9" s="7">
        <v>0.10867257533985999</v>
      </c>
    </row>
    <row r="10" spans="1:21"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c r="O10" s="7" t="s">
        <v>756</v>
      </c>
      <c r="P10" s="7" t="s">
        <v>756</v>
      </c>
      <c r="Q10" s="7" t="s">
        <v>756</v>
      </c>
      <c r="R10" s="7" t="s">
        <v>756</v>
      </c>
      <c r="S10" s="7" t="s">
        <v>756</v>
      </c>
      <c r="T10" s="7" t="s">
        <v>756</v>
      </c>
      <c r="U10" s="7" t="s">
        <v>756</v>
      </c>
    </row>
    <row r="11" spans="1:21" x14ac:dyDescent="0.35">
      <c r="A11" s="1" t="s">
        <v>19</v>
      </c>
      <c r="B11" s="1">
        <v>1471</v>
      </c>
      <c r="C11" s="1">
        <v>1467</v>
      </c>
      <c r="D11" s="1">
        <v>1326</v>
      </c>
      <c r="E11" s="1">
        <v>949</v>
      </c>
      <c r="F11" s="7">
        <v>0.526406556557654</v>
      </c>
      <c r="G11" s="7">
        <v>0.28746390053327697</v>
      </c>
      <c r="H11" s="7">
        <v>0.14404257646745899</v>
      </c>
      <c r="I11" s="7">
        <v>0.18621284851629899</v>
      </c>
      <c r="J11" s="7">
        <v>6.9336863035303398E-2</v>
      </c>
      <c r="K11" s="7">
        <v>5.0782172737717603E-2</v>
      </c>
      <c r="L11" s="7">
        <v>8.1793430831619204E-2</v>
      </c>
      <c r="M11" s="7">
        <v>8.6397708512276794E-2</v>
      </c>
      <c r="N11" s="7">
        <v>0.31795379438930099</v>
      </c>
      <c r="O11" s="7">
        <v>0.23198656800085299</v>
      </c>
      <c r="P11" s="7">
        <v>0.24878993072807501</v>
      </c>
      <c r="Q11" s="7">
        <v>5.31814732431257E-2</v>
      </c>
      <c r="R11" s="7">
        <v>6.2790934635328199E-2</v>
      </c>
      <c r="S11" s="7">
        <v>1.1773498066907501E-2</v>
      </c>
      <c r="T11" s="7">
        <v>1.6897670948515998E-2</v>
      </c>
      <c r="U11" s="7">
        <v>0.10104559983290499</v>
      </c>
    </row>
    <row r="12" spans="1:21"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c r="N12" s="7" t="s">
        <v>756</v>
      </c>
      <c r="O12" s="7" t="s">
        <v>756</v>
      </c>
      <c r="P12" s="7" t="s">
        <v>756</v>
      </c>
      <c r="Q12" s="7" t="s">
        <v>756</v>
      </c>
      <c r="R12" s="7" t="s">
        <v>756</v>
      </c>
      <c r="S12" s="7" t="s">
        <v>756</v>
      </c>
      <c r="T12" s="7" t="s">
        <v>756</v>
      </c>
      <c r="U12" s="7" t="s">
        <v>756</v>
      </c>
    </row>
    <row r="13" spans="1:21" x14ac:dyDescent="0.35">
      <c r="A13" s="1" t="s">
        <v>21</v>
      </c>
      <c r="B13" s="1">
        <v>1318</v>
      </c>
      <c r="C13" s="1">
        <v>1311</v>
      </c>
      <c r="D13" s="1">
        <v>1323</v>
      </c>
      <c r="E13" s="1">
        <v>834</v>
      </c>
      <c r="F13" s="7">
        <v>0.52528597539539701</v>
      </c>
      <c r="G13" s="7">
        <v>0.28446822131675498</v>
      </c>
      <c r="H13" s="7">
        <v>0.12779107013229801</v>
      </c>
      <c r="I13" s="7">
        <v>0.17883839720081299</v>
      </c>
      <c r="J13" s="7">
        <v>6.51214795807636E-2</v>
      </c>
      <c r="K13" s="7">
        <v>6.4909510921683899E-2</v>
      </c>
      <c r="L13" s="7">
        <v>0.10998022615786</v>
      </c>
      <c r="M13" s="7">
        <v>0.103592257498841</v>
      </c>
      <c r="N13" s="7">
        <v>0.327934056461131</v>
      </c>
      <c r="O13" s="7">
        <v>0.25858821798375597</v>
      </c>
      <c r="P13" s="7">
        <v>0.242594736108495</v>
      </c>
      <c r="Q13" s="7">
        <v>4.0522590334684798E-2</v>
      </c>
      <c r="R13" s="7">
        <v>7.4459971375414602E-2</v>
      </c>
      <c r="S13" s="7">
        <v>1.23510171069535E-2</v>
      </c>
      <c r="T13" s="7">
        <v>6.5334752359695603E-3</v>
      </c>
      <c r="U13" s="7">
        <v>7.9757745789411902E-2</v>
      </c>
    </row>
    <row r="14" spans="1:21"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c r="O14" s="7" t="s">
        <v>756</v>
      </c>
      <c r="P14" s="7" t="s">
        <v>756</v>
      </c>
      <c r="Q14" s="7" t="s">
        <v>756</v>
      </c>
      <c r="R14" s="7" t="s">
        <v>756</v>
      </c>
      <c r="S14" s="7" t="s">
        <v>756</v>
      </c>
      <c r="T14" s="7" t="s">
        <v>756</v>
      </c>
      <c r="U14" s="7" t="s">
        <v>756</v>
      </c>
    </row>
    <row r="15" spans="1:21" x14ac:dyDescent="0.35">
      <c r="A15" s="1" t="s">
        <v>23</v>
      </c>
      <c r="B15" s="1">
        <v>1265</v>
      </c>
      <c r="C15" s="1">
        <v>1263</v>
      </c>
      <c r="D15" s="1">
        <v>1329</v>
      </c>
      <c r="E15" s="1">
        <v>870</v>
      </c>
      <c r="F15" s="7">
        <v>0.424774553770913</v>
      </c>
      <c r="G15" s="7">
        <v>0.31123829944646197</v>
      </c>
      <c r="H15" s="7">
        <v>0.12542735058509499</v>
      </c>
      <c r="I15" s="7">
        <v>0.18129787471782</v>
      </c>
      <c r="J15" s="7">
        <v>5.2374203636372803E-2</v>
      </c>
      <c r="K15" s="7">
        <v>4.31252143316741E-2</v>
      </c>
      <c r="L15" s="7">
        <v>7.6723768691875402E-2</v>
      </c>
      <c r="M15" s="7">
        <v>7.8934464386246406E-2</v>
      </c>
      <c r="N15" s="7">
        <v>0.36967530785025698</v>
      </c>
      <c r="O15" s="7">
        <v>0.28210385357469903</v>
      </c>
      <c r="P15" s="7">
        <v>0.27411660352240502</v>
      </c>
      <c r="Q15" s="7">
        <v>4.8541559294305703E-2</v>
      </c>
      <c r="R15" s="7">
        <v>5.7601656765709303E-2</v>
      </c>
      <c r="S15" s="7">
        <v>5.5996216317750602E-3</v>
      </c>
      <c r="T15" s="7">
        <v>1.5880379329477601E-2</v>
      </c>
      <c r="U15" s="7">
        <v>0.116415558357711</v>
      </c>
    </row>
    <row r="16" spans="1:21"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c r="N16" s="7" t="s">
        <v>756</v>
      </c>
      <c r="O16" s="7" t="s">
        <v>756</v>
      </c>
      <c r="P16" s="7" t="s">
        <v>756</v>
      </c>
      <c r="Q16" s="7" t="s">
        <v>756</v>
      </c>
      <c r="R16" s="7" t="s">
        <v>756</v>
      </c>
      <c r="S16" s="7" t="s">
        <v>756</v>
      </c>
      <c r="T16" s="7" t="s">
        <v>756</v>
      </c>
      <c r="U16" s="7" t="s">
        <v>756</v>
      </c>
    </row>
    <row r="17" spans="1:21" x14ac:dyDescent="0.35">
      <c r="A17" s="3" t="s">
        <v>25</v>
      </c>
      <c r="B17" s="3">
        <v>1447</v>
      </c>
      <c r="C17" s="3">
        <v>1443</v>
      </c>
      <c r="D17" s="3">
        <v>1329</v>
      </c>
      <c r="E17" s="3">
        <v>975</v>
      </c>
      <c r="F17" s="9">
        <v>0.37960718919824599</v>
      </c>
      <c r="G17" s="9">
        <v>0.26377865696856601</v>
      </c>
      <c r="H17" s="9">
        <v>0.15876460830737399</v>
      </c>
      <c r="I17" s="9">
        <v>0.15585502705878199</v>
      </c>
      <c r="J17" s="9">
        <v>5.3957512906751201E-2</v>
      </c>
      <c r="K17" s="9">
        <v>5.13007307180618E-2</v>
      </c>
      <c r="L17" s="9">
        <v>8.3166954795392795E-2</v>
      </c>
      <c r="M17" s="9">
        <v>7.4392021047402598E-2</v>
      </c>
      <c r="N17" s="9">
        <v>0.34278866594958002</v>
      </c>
      <c r="O17" s="9">
        <v>0.25069004086237201</v>
      </c>
      <c r="P17" s="9">
        <v>0.25631667516303203</v>
      </c>
      <c r="Q17" s="9">
        <v>5.0715848520613699E-2</v>
      </c>
      <c r="R17" s="9">
        <v>6.5562500610334001E-2</v>
      </c>
      <c r="S17" s="9">
        <v>6.4905820284181298E-3</v>
      </c>
      <c r="T17" s="9">
        <v>1.5813893222346401E-2</v>
      </c>
      <c r="U17" s="9">
        <v>0.16811676654068899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codeName="Sheet131"/>
  <dimension ref="A1:I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5.7265625" customWidth="1"/>
    <col min="9" max="9" width="17.7265625" customWidth="1"/>
  </cols>
  <sheetData>
    <row r="1" spans="1:9" x14ac:dyDescent="0.35">
      <c r="A1" s="5" t="str">
        <f>HYPERLINK("#Index!A1", "Food and You 2 Wave 1-11 Tables - Wales")</f>
        <v>Food and You 2 Wave 1-11 Tables - Wales</v>
      </c>
    </row>
    <row r="2" spans="1:9" x14ac:dyDescent="0.35">
      <c r="A2" s="12" t="s">
        <v>605</v>
      </c>
    </row>
    <row r="3" spans="1:9" x14ac:dyDescent="0.35">
      <c r="A3" s="12" t="s">
        <v>606</v>
      </c>
    </row>
    <row r="4" spans="1:9" x14ac:dyDescent="0.35">
      <c r="A4" s="2" t="s">
        <v>1</v>
      </c>
      <c r="B4" s="2" t="s">
        <v>2</v>
      </c>
      <c r="C4" s="2" t="s">
        <v>3</v>
      </c>
      <c r="D4" s="2" t="s">
        <v>4</v>
      </c>
      <c r="E4" s="2" t="s">
        <v>5</v>
      </c>
      <c r="F4" s="8" t="s">
        <v>42</v>
      </c>
      <c r="G4" s="8" t="s">
        <v>43</v>
      </c>
      <c r="H4" s="8" t="s">
        <v>61</v>
      </c>
      <c r="I4" s="8" t="s">
        <v>519</v>
      </c>
    </row>
    <row r="5" spans="1:9" x14ac:dyDescent="0.35">
      <c r="A5" s="1" t="s">
        <v>13</v>
      </c>
      <c r="B5" s="1">
        <v>5184</v>
      </c>
      <c r="C5" s="1">
        <v>5184</v>
      </c>
      <c r="D5" s="1">
        <v>5537</v>
      </c>
      <c r="E5" s="1">
        <v>3628</v>
      </c>
      <c r="F5" s="7">
        <v>0.57664285577500096</v>
      </c>
      <c r="G5" s="7">
        <v>0.40395158990760299</v>
      </c>
      <c r="H5" s="7">
        <v>1.6713585094757E-2</v>
      </c>
      <c r="I5" s="7">
        <v>2.6919692226387302E-3</v>
      </c>
    </row>
    <row r="6" spans="1:9" x14ac:dyDescent="0.35">
      <c r="A6" s="3" t="s">
        <v>14</v>
      </c>
      <c r="B6" s="3">
        <v>5184</v>
      </c>
      <c r="C6" s="3">
        <v>5184</v>
      </c>
      <c r="D6" s="3">
        <v>5184</v>
      </c>
      <c r="E6" s="3">
        <v>5184</v>
      </c>
      <c r="F6" s="9">
        <v>0.577739197530864</v>
      </c>
      <c r="G6" s="9">
        <v>0.407214506172839</v>
      </c>
      <c r="H6" s="9">
        <v>1.3117283950617301E-2</v>
      </c>
      <c r="I6" s="9">
        <v>1.9290123456790101E-3</v>
      </c>
    </row>
    <row r="7" spans="1:9" x14ac:dyDescent="0.35">
      <c r="A7" s="6" t="s">
        <v>15</v>
      </c>
      <c r="B7" s="6" t="s">
        <v>756</v>
      </c>
      <c r="C7" s="6" t="s">
        <v>756</v>
      </c>
      <c r="D7" s="6" t="s">
        <v>756</v>
      </c>
      <c r="E7" s="6" t="s">
        <v>756</v>
      </c>
      <c r="F7" s="10" t="s">
        <v>756</v>
      </c>
      <c r="G7" s="10" t="s">
        <v>756</v>
      </c>
      <c r="H7" s="10" t="s">
        <v>756</v>
      </c>
      <c r="I7" s="10" t="s">
        <v>756</v>
      </c>
    </row>
    <row r="8" spans="1:9" x14ac:dyDescent="0.35">
      <c r="A8" s="1" t="s">
        <v>16</v>
      </c>
      <c r="B8" s="1" t="s">
        <v>756</v>
      </c>
      <c r="C8" s="1" t="s">
        <v>756</v>
      </c>
      <c r="D8" s="1" t="s">
        <v>756</v>
      </c>
      <c r="E8" s="1" t="s">
        <v>756</v>
      </c>
      <c r="F8" s="7" t="s">
        <v>756</v>
      </c>
      <c r="G8" s="7" t="s">
        <v>756</v>
      </c>
      <c r="H8" s="7" t="s">
        <v>756</v>
      </c>
      <c r="I8" s="7" t="s">
        <v>756</v>
      </c>
    </row>
    <row r="9" spans="1:9" x14ac:dyDescent="0.35">
      <c r="A9" s="1" t="s">
        <v>17</v>
      </c>
      <c r="B9" s="1">
        <v>851</v>
      </c>
      <c r="C9" s="1">
        <v>851</v>
      </c>
      <c r="D9" s="1">
        <v>806</v>
      </c>
      <c r="E9" s="1">
        <v>604</v>
      </c>
      <c r="F9" s="7">
        <v>0.574895015748077</v>
      </c>
      <c r="G9" s="7">
        <v>0.40398684208152702</v>
      </c>
      <c r="H9" s="7">
        <v>2.0174241516058702E-2</v>
      </c>
      <c r="I9" s="7">
        <v>9.4390065433723404E-4</v>
      </c>
    </row>
    <row r="10" spans="1:9" x14ac:dyDescent="0.35">
      <c r="A10" s="1" t="s">
        <v>18</v>
      </c>
      <c r="B10" s="1" t="s">
        <v>756</v>
      </c>
      <c r="C10" s="1" t="s">
        <v>756</v>
      </c>
      <c r="D10" s="1" t="s">
        <v>756</v>
      </c>
      <c r="E10" s="1" t="s">
        <v>756</v>
      </c>
      <c r="F10" s="7" t="s">
        <v>756</v>
      </c>
      <c r="G10" s="7" t="s">
        <v>756</v>
      </c>
      <c r="H10" s="7" t="s">
        <v>756</v>
      </c>
      <c r="I10" s="7" t="s">
        <v>756</v>
      </c>
    </row>
    <row r="11" spans="1:9" x14ac:dyDescent="0.35">
      <c r="A11" s="1" t="s">
        <v>19</v>
      </c>
      <c r="B11" s="1">
        <v>738</v>
      </c>
      <c r="C11" s="1">
        <v>738</v>
      </c>
      <c r="D11" s="1">
        <v>782</v>
      </c>
      <c r="E11" s="1">
        <v>496</v>
      </c>
      <c r="F11" s="7">
        <v>0.56703907670079801</v>
      </c>
      <c r="G11" s="7">
        <v>0.41384757159454599</v>
      </c>
      <c r="H11" s="7">
        <v>1.2225859105646201E-2</v>
      </c>
      <c r="I11" s="7">
        <v>6.8874925990105402E-3</v>
      </c>
    </row>
    <row r="12" spans="1:9" x14ac:dyDescent="0.35">
      <c r="A12" s="1" t="s">
        <v>20</v>
      </c>
      <c r="B12" s="1">
        <v>733</v>
      </c>
      <c r="C12" s="1">
        <v>733</v>
      </c>
      <c r="D12" s="1">
        <v>790</v>
      </c>
      <c r="E12" s="1">
        <v>482</v>
      </c>
      <c r="F12" s="7">
        <v>0.55825833265196001</v>
      </c>
      <c r="G12" s="7">
        <v>0.42133072698896001</v>
      </c>
      <c r="H12" s="7">
        <v>1.8326188628532799E-2</v>
      </c>
      <c r="I12" s="7">
        <v>2.08475173054726E-3</v>
      </c>
    </row>
    <row r="13" spans="1:9" x14ac:dyDescent="0.35">
      <c r="A13" s="1" t="s">
        <v>21</v>
      </c>
      <c r="B13" s="1">
        <v>679</v>
      </c>
      <c r="C13" s="1">
        <v>679</v>
      </c>
      <c r="D13" s="1">
        <v>779</v>
      </c>
      <c r="E13" s="1">
        <v>471</v>
      </c>
      <c r="F13" s="7">
        <v>0.54232671259473197</v>
      </c>
      <c r="G13" s="7">
        <v>0.43456956529624602</v>
      </c>
      <c r="H13" s="7">
        <v>2.1121770154323399E-2</v>
      </c>
      <c r="I13" s="7">
        <v>1.9819519546988998E-3</v>
      </c>
    </row>
    <row r="14" spans="1:9" x14ac:dyDescent="0.35">
      <c r="A14" s="1" t="s">
        <v>22</v>
      </c>
      <c r="B14" s="1" t="s">
        <v>756</v>
      </c>
      <c r="C14" s="1" t="s">
        <v>756</v>
      </c>
      <c r="D14" s="1" t="s">
        <v>756</v>
      </c>
      <c r="E14" s="1" t="s">
        <v>756</v>
      </c>
      <c r="F14" s="7" t="s">
        <v>756</v>
      </c>
      <c r="G14" s="7" t="s">
        <v>756</v>
      </c>
      <c r="H14" s="7" t="s">
        <v>756</v>
      </c>
      <c r="I14" s="7" t="s">
        <v>756</v>
      </c>
    </row>
    <row r="15" spans="1:9" x14ac:dyDescent="0.35">
      <c r="A15" s="1" t="s">
        <v>23</v>
      </c>
      <c r="B15" s="1">
        <v>693</v>
      </c>
      <c r="C15" s="1">
        <v>693</v>
      </c>
      <c r="D15" s="1">
        <v>792</v>
      </c>
      <c r="E15" s="1">
        <v>509</v>
      </c>
      <c r="F15" s="7">
        <v>0.62284883478765596</v>
      </c>
      <c r="G15" s="7">
        <v>0.35945409361077402</v>
      </c>
      <c r="H15" s="7">
        <v>1.7697071601570202E-2</v>
      </c>
      <c r="I15" s="7">
        <v>0</v>
      </c>
    </row>
    <row r="16" spans="1:9" x14ac:dyDescent="0.35">
      <c r="A16" s="1" t="s">
        <v>24</v>
      </c>
      <c r="B16" s="1">
        <v>707</v>
      </c>
      <c r="C16" s="1">
        <v>707</v>
      </c>
      <c r="D16" s="1">
        <v>778</v>
      </c>
      <c r="E16" s="1">
        <v>509</v>
      </c>
      <c r="F16" s="7">
        <v>0.61406987506460897</v>
      </c>
      <c r="G16" s="7">
        <v>0.366148270045351</v>
      </c>
      <c r="H16" s="7">
        <v>1.8684889695717698E-2</v>
      </c>
      <c r="I16" s="7">
        <v>1.0969651943222301E-3</v>
      </c>
    </row>
    <row r="17" spans="1:9" x14ac:dyDescent="0.35">
      <c r="A17" s="3" t="s">
        <v>25</v>
      </c>
      <c r="B17" s="3">
        <v>783</v>
      </c>
      <c r="C17" s="3">
        <v>783</v>
      </c>
      <c r="D17" s="3">
        <v>811</v>
      </c>
      <c r="E17" s="3">
        <v>578</v>
      </c>
      <c r="F17" s="9">
        <v>0.55748561051664303</v>
      </c>
      <c r="G17" s="9">
        <v>0.42775346155568</v>
      </c>
      <c r="H17" s="9">
        <v>8.9433962808262608E-3</v>
      </c>
      <c r="I17" s="9">
        <v>5.8175316468515401E-3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codeName="Sheet132"/>
  <dimension ref="A1:I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2.7265625" customWidth="1"/>
    <col min="9" max="9" width="17.7265625" customWidth="1"/>
  </cols>
  <sheetData>
    <row r="1" spans="1:9" x14ac:dyDescent="0.35">
      <c r="A1" s="5" t="str">
        <f>HYPERLINK("#Index!A1", "Food and You 2 Wave 1-11 Tables - Wales")</f>
        <v>Food and You 2 Wave 1-11 Tables - Wales</v>
      </c>
    </row>
    <row r="2" spans="1:9" x14ac:dyDescent="0.35">
      <c r="A2" s="12" t="s">
        <v>608</v>
      </c>
    </row>
    <row r="3" spans="1:9" x14ac:dyDescent="0.35">
      <c r="A3" s="12" t="s">
        <v>163</v>
      </c>
    </row>
    <row r="4" spans="1:9" x14ac:dyDescent="0.35">
      <c r="A4" s="2" t="s">
        <v>1</v>
      </c>
      <c r="B4" s="2" t="s">
        <v>2</v>
      </c>
      <c r="C4" s="2" t="s">
        <v>3</v>
      </c>
      <c r="D4" s="2" t="s">
        <v>4</v>
      </c>
      <c r="E4" s="2" t="s">
        <v>5</v>
      </c>
      <c r="F4" s="8" t="s">
        <v>42</v>
      </c>
      <c r="G4" s="8" t="s">
        <v>43</v>
      </c>
      <c r="H4" s="8" t="s">
        <v>113</v>
      </c>
      <c r="I4" s="8" t="s">
        <v>519</v>
      </c>
    </row>
    <row r="5" spans="1:9" x14ac:dyDescent="0.35">
      <c r="A5" s="1" t="s">
        <v>13</v>
      </c>
      <c r="B5" s="1">
        <v>15639</v>
      </c>
      <c r="C5" s="1">
        <v>15581</v>
      </c>
      <c r="D5" s="1">
        <v>15589</v>
      </c>
      <c r="E5" s="1">
        <v>10179</v>
      </c>
      <c r="F5" s="7">
        <v>0.228868801463633</v>
      </c>
      <c r="G5" s="7">
        <v>0.74051070298402899</v>
      </c>
      <c r="H5" s="7">
        <v>2.5575968396324401E-2</v>
      </c>
      <c r="I5" s="7">
        <v>5.0445271560144202E-3</v>
      </c>
    </row>
    <row r="6" spans="1:9" x14ac:dyDescent="0.35">
      <c r="A6" s="3" t="s">
        <v>14</v>
      </c>
      <c r="B6" s="3">
        <v>15639</v>
      </c>
      <c r="C6" s="3">
        <v>15581</v>
      </c>
      <c r="D6" s="3">
        <v>15581</v>
      </c>
      <c r="E6" s="3">
        <v>15581</v>
      </c>
      <c r="F6" s="9">
        <v>0.23342532571721999</v>
      </c>
      <c r="G6" s="9">
        <v>0.74083820037224801</v>
      </c>
      <c r="H6" s="9">
        <v>2.11796418715102E-2</v>
      </c>
      <c r="I6" s="9">
        <v>4.5568320390218901E-3</v>
      </c>
    </row>
    <row r="7" spans="1:9" x14ac:dyDescent="0.35">
      <c r="A7" s="6" t="s">
        <v>15</v>
      </c>
      <c r="B7" s="6">
        <v>2100</v>
      </c>
      <c r="C7" s="6">
        <v>2084</v>
      </c>
      <c r="D7" s="6">
        <v>1411</v>
      </c>
      <c r="E7" s="6">
        <v>1616</v>
      </c>
      <c r="F7" s="10">
        <v>0.23061776017795799</v>
      </c>
      <c r="G7" s="10">
        <v>0.73340733464985397</v>
      </c>
      <c r="H7" s="10">
        <v>3.0636609628752198E-2</v>
      </c>
      <c r="I7" s="10">
        <v>5.33829554343602E-3</v>
      </c>
    </row>
    <row r="8" spans="1:9" x14ac:dyDescent="0.35">
      <c r="A8" s="1" t="s">
        <v>16</v>
      </c>
      <c r="B8" s="1">
        <v>1366</v>
      </c>
      <c r="C8" s="1">
        <v>1364</v>
      </c>
      <c r="D8" s="1">
        <v>1421</v>
      </c>
      <c r="E8" s="1">
        <v>921</v>
      </c>
      <c r="F8" s="7">
        <v>0.23749277570292099</v>
      </c>
      <c r="G8" s="7">
        <v>0.73089680470293295</v>
      </c>
      <c r="H8" s="7">
        <v>2.7224919443486099E-2</v>
      </c>
      <c r="I8" s="7">
        <v>4.3855001506601004E-3</v>
      </c>
    </row>
    <row r="9" spans="1:9" x14ac:dyDescent="0.35">
      <c r="A9" s="1" t="s">
        <v>17</v>
      </c>
      <c r="B9" s="1">
        <v>1455</v>
      </c>
      <c r="C9" s="1">
        <v>1448</v>
      </c>
      <c r="D9" s="1">
        <v>1416</v>
      </c>
      <c r="E9" s="1">
        <v>1020</v>
      </c>
      <c r="F9" s="7">
        <v>0.21169509019584201</v>
      </c>
      <c r="G9" s="7">
        <v>0.75688857482704996</v>
      </c>
      <c r="H9" s="7">
        <v>2.6433953581253802E-2</v>
      </c>
      <c r="I9" s="7">
        <v>4.9823813958534699E-3</v>
      </c>
    </row>
    <row r="10" spans="1:9" x14ac:dyDescent="0.35">
      <c r="A10" s="1" t="s">
        <v>18</v>
      </c>
      <c r="B10" s="1">
        <v>1281</v>
      </c>
      <c r="C10" s="1">
        <v>1277</v>
      </c>
      <c r="D10" s="1">
        <v>1417</v>
      </c>
      <c r="E10" s="1">
        <v>835</v>
      </c>
      <c r="F10" s="7">
        <v>0.236417735946334</v>
      </c>
      <c r="G10" s="7">
        <v>0.73433639694494102</v>
      </c>
      <c r="H10" s="7">
        <v>2.63148986708099E-2</v>
      </c>
      <c r="I10" s="7">
        <v>2.9309684379150401E-3</v>
      </c>
    </row>
    <row r="11" spans="1:9" x14ac:dyDescent="0.35">
      <c r="A11" s="1" t="s">
        <v>19</v>
      </c>
      <c r="B11" s="1">
        <v>1471</v>
      </c>
      <c r="C11" s="1">
        <v>1469</v>
      </c>
      <c r="D11" s="1">
        <v>1420</v>
      </c>
      <c r="E11" s="1">
        <v>951</v>
      </c>
      <c r="F11" s="7">
        <v>0.21739042719487001</v>
      </c>
      <c r="G11" s="7">
        <v>0.74814405479918</v>
      </c>
      <c r="H11" s="7">
        <v>3.0077909998056099E-2</v>
      </c>
      <c r="I11" s="7">
        <v>4.3876080078940199E-3</v>
      </c>
    </row>
    <row r="12" spans="1:9" x14ac:dyDescent="0.35">
      <c r="A12" s="1" t="s">
        <v>20</v>
      </c>
      <c r="B12" s="1">
        <v>1315</v>
      </c>
      <c r="C12" s="1">
        <v>1312</v>
      </c>
      <c r="D12" s="1">
        <v>1419</v>
      </c>
      <c r="E12" s="1">
        <v>813</v>
      </c>
      <c r="F12" s="7">
        <v>0.23059999082508501</v>
      </c>
      <c r="G12" s="7">
        <v>0.73781405443706505</v>
      </c>
      <c r="H12" s="7">
        <v>2.5133258017922499E-2</v>
      </c>
      <c r="I12" s="7">
        <v>6.4526967199274596E-3</v>
      </c>
    </row>
    <row r="13" spans="1:9" x14ac:dyDescent="0.35">
      <c r="A13" s="1" t="s">
        <v>21</v>
      </c>
      <c r="B13" s="1">
        <v>1318</v>
      </c>
      <c r="C13" s="1">
        <v>1311</v>
      </c>
      <c r="D13" s="1">
        <v>1416</v>
      </c>
      <c r="E13" s="1">
        <v>836</v>
      </c>
      <c r="F13" s="7">
        <v>0.20818896080676699</v>
      </c>
      <c r="G13" s="7">
        <v>0.76006686196877404</v>
      </c>
      <c r="H13" s="7">
        <v>2.79948731638399E-2</v>
      </c>
      <c r="I13" s="7">
        <v>3.7493040606186201E-3</v>
      </c>
    </row>
    <row r="14" spans="1:9" x14ac:dyDescent="0.35">
      <c r="A14" s="1" t="s">
        <v>22</v>
      </c>
      <c r="B14" s="1">
        <v>1388</v>
      </c>
      <c r="C14" s="1">
        <v>1383</v>
      </c>
      <c r="D14" s="1">
        <v>1416</v>
      </c>
      <c r="E14" s="1">
        <v>936</v>
      </c>
      <c r="F14" s="7">
        <v>0.210657552678295</v>
      </c>
      <c r="G14" s="7">
        <v>0.74782455186292096</v>
      </c>
      <c r="H14" s="7">
        <v>3.3966794215226297E-2</v>
      </c>
      <c r="I14" s="7">
        <v>7.5511012435577297E-3</v>
      </c>
    </row>
    <row r="15" spans="1:9" x14ac:dyDescent="0.35">
      <c r="A15" s="1" t="s">
        <v>23</v>
      </c>
      <c r="B15" s="1">
        <v>1265</v>
      </c>
      <c r="C15" s="1">
        <v>1260</v>
      </c>
      <c r="D15" s="1">
        <v>1418</v>
      </c>
      <c r="E15" s="1">
        <v>868</v>
      </c>
      <c r="F15" s="7">
        <v>0.24991062206112699</v>
      </c>
      <c r="G15" s="7">
        <v>0.73102767548472602</v>
      </c>
      <c r="H15" s="7">
        <v>1.2608174706822101E-2</v>
      </c>
      <c r="I15" s="7">
        <v>6.4535277473248397E-3</v>
      </c>
    </row>
    <row r="16" spans="1:9" x14ac:dyDescent="0.35">
      <c r="A16" s="1" t="s">
        <v>24</v>
      </c>
      <c r="B16" s="1">
        <v>1233</v>
      </c>
      <c r="C16" s="1">
        <v>1230</v>
      </c>
      <c r="D16" s="1">
        <v>1417</v>
      </c>
      <c r="E16" s="1">
        <v>784</v>
      </c>
      <c r="F16" s="7">
        <v>0.23430950932252001</v>
      </c>
      <c r="G16" s="7">
        <v>0.73718668311088797</v>
      </c>
      <c r="H16" s="7">
        <v>2.4571135005475399E-2</v>
      </c>
      <c r="I16" s="7">
        <v>3.9326725611168898E-3</v>
      </c>
    </row>
    <row r="17" spans="1:9" x14ac:dyDescent="0.35">
      <c r="A17" s="3" t="s">
        <v>25</v>
      </c>
      <c r="B17" s="3">
        <v>1447</v>
      </c>
      <c r="C17" s="3">
        <v>1443</v>
      </c>
      <c r="D17" s="3">
        <v>1418</v>
      </c>
      <c r="E17" s="3">
        <v>975</v>
      </c>
      <c r="F17" s="9">
        <v>0.25022024392748599</v>
      </c>
      <c r="G17" s="9">
        <v>0.72804726132769304</v>
      </c>
      <c r="H17" s="9">
        <v>1.6404131105581199E-2</v>
      </c>
      <c r="I17" s="9">
        <v>5.3283636392405303E-3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codeName="Sheet133"/>
  <dimension ref="A1:X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67.7265625" customWidth="1"/>
    <col min="8" max="8" width="93.7265625" customWidth="1"/>
    <col min="9" max="9" width="58.7265625" customWidth="1"/>
    <col min="10" max="11" width="11.7265625" customWidth="1"/>
    <col min="12" max="12" width="50.7265625" customWidth="1"/>
    <col min="13" max="13" width="63.7265625" customWidth="1"/>
    <col min="14" max="14" width="11.7265625" customWidth="1"/>
    <col min="15" max="15" width="17.7265625" customWidth="1"/>
    <col min="16" max="18" width="11.7265625" customWidth="1"/>
    <col min="19" max="19" width="27.7265625" customWidth="1"/>
    <col min="20" max="20" width="43.7265625" customWidth="1"/>
    <col min="21" max="23" width="11.7265625" customWidth="1"/>
    <col min="24" max="24" width="17.7265625" customWidth="1"/>
  </cols>
  <sheetData>
    <row r="1" spans="1:24" x14ac:dyDescent="0.35">
      <c r="A1" s="5" t="str">
        <f>HYPERLINK("#Index!A1", "Food and You 2 Wave 1-11 Tables - Wales")</f>
        <v>Food and You 2 Wave 1-11 Tables - Wales</v>
      </c>
    </row>
    <row r="2" spans="1:24" x14ac:dyDescent="0.35">
      <c r="A2" s="12" t="s">
        <v>627</v>
      </c>
    </row>
    <row r="3" spans="1:24" x14ac:dyDescent="0.35">
      <c r="A3" s="12" t="s">
        <v>628</v>
      </c>
    </row>
    <row r="4" spans="1:24" x14ac:dyDescent="0.35">
      <c r="A4" s="2" t="s">
        <v>1</v>
      </c>
      <c r="B4" s="2" t="s">
        <v>2</v>
      </c>
      <c r="C4" s="2" t="s">
        <v>3</v>
      </c>
      <c r="D4" s="2" t="s">
        <v>4</v>
      </c>
      <c r="E4" s="2" t="s">
        <v>5</v>
      </c>
      <c r="F4" s="8" t="s">
        <v>610</v>
      </c>
      <c r="G4" s="8" t="s">
        <v>611</v>
      </c>
      <c r="H4" s="8" t="s">
        <v>612</v>
      </c>
      <c r="I4" s="8" t="s">
        <v>613</v>
      </c>
      <c r="J4" s="8" t="s">
        <v>614</v>
      </c>
      <c r="K4" s="8" t="s">
        <v>615</v>
      </c>
      <c r="L4" s="8" t="s">
        <v>616</v>
      </c>
      <c r="M4" s="8" t="s">
        <v>617</v>
      </c>
      <c r="N4" s="8" t="s">
        <v>618</v>
      </c>
      <c r="O4" s="8" t="s">
        <v>619</v>
      </c>
      <c r="P4" s="8" t="s">
        <v>620</v>
      </c>
      <c r="Q4" s="8" t="s">
        <v>621</v>
      </c>
      <c r="R4" s="8" t="s">
        <v>622</v>
      </c>
      <c r="S4" s="8" t="s">
        <v>623</v>
      </c>
      <c r="T4" s="8" t="s">
        <v>624</v>
      </c>
      <c r="U4" s="8" t="s">
        <v>625</v>
      </c>
      <c r="V4" s="8" t="s">
        <v>626</v>
      </c>
      <c r="W4" s="8" t="s">
        <v>59</v>
      </c>
      <c r="X4" s="8" t="s">
        <v>519</v>
      </c>
    </row>
    <row r="5" spans="1:24" x14ac:dyDescent="0.35">
      <c r="A5" s="1" t="s">
        <v>13</v>
      </c>
      <c r="B5" s="1">
        <v>2277</v>
      </c>
      <c r="C5" s="1">
        <v>2277</v>
      </c>
      <c r="D5" s="1">
        <v>2264</v>
      </c>
      <c r="E5" s="1">
        <v>1581</v>
      </c>
      <c r="F5" s="7">
        <v>6.4351814174564301E-2</v>
      </c>
      <c r="G5" s="7">
        <v>6.6248024432968899E-2</v>
      </c>
      <c r="H5" s="7">
        <v>0.278520945146015</v>
      </c>
      <c r="I5" s="7">
        <v>0.19296013065092499</v>
      </c>
      <c r="J5" s="7">
        <v>6.2736037796127395E-2</v>
      </c>
      <c r="K5" s="7">
        <v>4.2459908559092201E-2</v>
      </c>
      <c r="L5" s="7">
        <v>8.8130106138878506E-2</v>
      </c>
      <c r="M5" s="7">
        <v>9.3537556526826604E-2</v>
      </c>
      <c r="N5" s="7">
        <v>3.2912508478992901E-2</v>
      </c>
      <c r="O5" s="7">
        <v>1.9266042439822599E-2</v>
      </c>
      <c r="P5" s="7">
        <v>1.9731868299384399E-2</v>
      </c>
      <c r="Q5" s="7">
        <v>7.5965993744309202E-3</v>
      </c>
      <c r="R5" s="7">
        <v>2.0386061587949599E-2</v>
      </c>
      <c r="S5" s="7">
        <v>4.6106276033361197E-2</v>
      </c>
      <c r="T5" s="7">
        <v>5.1066527788390097E-2</v>
      </c>
      <c r="U5" s="7">
        <v>0.15787531269542601</v>
      </c>
      <c r="V5" s="7">
        <v>0.149600373087689</v>
      </c>
      <c r="W5" s="7">
        <v>0.270422547498471</v>
      </c>
      <c r="X5" s="7">
        <v>3.83183824046998E-2</v>
      </c>
    </row>
    <row r="6" spans="1:24" x14ac:dyDescent="0.35">
      <c r="A6" s="3" t="s">
        <v>14</v>
      </c>
      <c r="B6" s="3">
        <v>2277</v>
      </c>
      <c r="C6" s="3">
        <v>2277</v>
      </c>
      <c r="D6" s="3">
        <v>2277</v>
      </c>
      <c r="E6" s="3">
        <v>2277</v>
      </c>
      <c r="F6" s="9">
        <v>6.0166886253842797E-2</v>
      </c>
      <c r="G6" s="9">
        <v>6.23627580149319E-2</v>
      </c>
      <c r="H6" s="9">
        <v>0.26965305226174802</v>
      </c>
      <c r="I6" s="9">
        <v>0.20245937637242001</v>
      </c>
      <c r="J6" s="9">
        <v>6.9828722002634999E-2</v>
      </c>
      <c r="K6" s="9">
        <v>3.82081686429512E-2</v>
      </c>
      <c r="L6" s="9">
        <v>8.5638998682476902E-2</v>
      </c>
      <c r="M6" s="9">
        <v>9.1787439613526603E-2</v>
      </c>
      <c r="N6" s="9">
        <v>3.2059727711901603E-2</v>
      </c>
      <c r="O6" s="9">
        <v>1.7127799736495398E-2</v>
      </c>
      <c r="P6" s="9">
        <v>1.7566974088713199E-2</v>
      </c>
      <c r="Q6" s="9">
        <v>6.5876152832674596E-3</v>
      </c>
      <c r="R6" s="9">
        <v>1.58102766798419E-2</v>
      </c>
      <c r="S6" s="9">
        <v>4.5674132630654403E-2</v>
      </c>
      <c r="T6" s="9">
        <v>4.8309178743961401E-2</v>
      </c>
      <c r="U6" s="9">
        <v>0.15634606938954801</v>
      </c>
      <c r="V6" s="9">
        <v>0.14888010540184499</v>
      </c>
      <c r="W6" s="9">
        <v>0.28502415458937203</v>
      </c>
      <c r="X6" s="9">
        <v>3.1181379007465999E-2</v>
      </c>
    </row>
    <row r="7" spans="1:24" x14ac:dyDescent="0.35">
      <c r="A7" s="6" t="s">
        <v>15</v>
      </c>
      <c r="B7" s="6">
        <v>297</v>
      </c>
      <c r="C7" s="6">
        <v>297</v>
      </c>
      <c r="D7" s="6">
        <v>194</v>
      </c>
      <c r="E7" s="6">
        <v>221</v>
      </c>
      <c r="F7" s="10">
        <v>7.3570287630224898E-2</v>
      </c>
      <c r="G7" s="10">
        <v>8.77428414199211E-2</v>
      </c>
      <c r="H7" s="10">
        <v>0.25236096435378402</v>
      </c>
      <c r="I7" s="10">
        <v>0.14603029659630701</v>
      </c>
      <c r="J7" s="10">
        <v>8.9847289306481004E-2</v>
      </c>
      <c r="K7" s="10">
        <v>1.7652306698749801E-2</v>
      </c>
      <c r="L7" s="10">
        <v>0.10845275676661</v>
      </c>
      <c r="M7" s="10">
        <v>9.1247462063096002E-2</v>
      </c>
      <c r="N7" s="10">
        <v>1.21434328257579E-2</v>
      </c>
      <c r="O7" s="10">
        <v>1.8926326188599799E-2</v>
      </c>
      <c r="P7" s="10">
        <v>1.31356462383079E-2</v>
      </c>
      <c r="Q7" s="10">
        <v>0</v>
      </c>
      <c r="R7" s="10">
        <v>1.31181463294437E-2</v>
      </c>
      <c r="S7" s="10">
        <v>2.4191193363797301E-2</v>
      </c>
      <c r="T7" s="10">
        <v>6.5835013711745202E-2</v>
      </c>
      <c r="U7" s="10">
        <v>0.15272696486855</v>
      </c>
      <c r="V7" s="10">
        <v>0.193575240136207</v>
      </c>
      <c r="W7" s="10">
        <v>0.34377927029214</v>
      </c>
      <c r="X7" s="10">
        <v>3.1532632839435797E-2</v>
      </c>
    </row>
    <row r="8" spans="1:24" x14ac:dyDescent="0.35">
      <c r="A8" s="1" t="s">
        <v>16</v>
      </c>
      <c r="B8" s="1">
        <v>174</v>
      </c>
      <c r="C8" s="1">
        <v>174</v>
      </c>
      <c r="D8" s="1">
        <v>203</v>
      </c>
      <c r="E8" s="1">
        <v>109</v>
      </c>
      <c r="F8" s="7">
        <v>6.2834472873955105E-2</v>
      </c>
      <c r="G8" s="7">
        <v>6.4869030801205194E-2</v>
      </c>
      <c r="H8" s="7">
        <v>0.241591708990332</v>
      </c>
      <c r="I8" s="7">
        <v>0.186890357561632</v>
      </c>
      <c r="J8" s="7">
        <v>5.20611483855139E-2</v>
      </c>
      <c r="K8" s="7">
        <v>8.8695882615811694E-3</v>
      </c>
      <c r="L8" s="7">
        <v>9.3303947283907201E-2</v>
      </c>
      <c r="M8" s="7">
        <v>8.7228737460920303E-2</v>
      </c>
      <c r="N8" s="7">
        <v>5.12062307027411E-2</v>
      </c>
      <c r="O8" s="7">
        <v>4.1882265338068901E-2</v>
      </c>
      <c r="P8" s="7">
        <v>2.2945462755333199E-2</v>
      </c>
      <c r="Q8" s="7">
        <v>5.7013298888333097E-3</v>
      </c>
      <c r="R8" s="7">
        <v>3.9765559395362603E-2</v>
      </c>
      <c r="S8" s="7">
        <v>4.7795991878192598E-2</v>
      </c>
      <c r="T8" s="7">
        <v>6.24758238390513E-2</v>
      </c>
      <c r="U8" s="7">
        <v>0.14125280018926101</v>
      </c>
      <c r="V8" s="7">
        <v>0.185947477098277</v>
      </c>
      <c r="W8" s="7">
        <v>0.28972642408079902</v>
      </c>
      <c r="X8" s="7">
        <v>5.8077274727048198E-2</v>
      </c>
    </row>
    <row r="9" spans="1:24" x14ac:dyDescent="0.35">
      <c r="A9" s="1" t="s">
        <v>17</v>
      </c>
      <c r="B9" s="1">
        <v>227</v>
      </c>
      <c r="C9" s="1">
        <v>227</v>
      </c>
      <c r="D9" s="1">
        <v>206</v>
      </c>
      <c r="E9" s="1">
        <v>159</v>
      </c>
      <c r="F9" s="7">
        <v>5.7918657261647397E-2</v>
      </c>
      <c r="G9" s="7">
        <v>4.3897702933932803E-2</v>
      </c>
      <c r="H9" s="7">
        <v>0.27950152429983599</v>
      </c>
      <c r="I9" s="7">
        <v>0.191825284030083</v>
      </c>
      <c r="J9" s="7">
        <v>7.1523050626093501E-2</v>
      </c>
      <c r="K9" s="7">
        <v>4.54077932226645E-2</v>
      </c>
      <c r="L9" s="7">
        <v>0.104180423177766</v>
      </c>
      <c r="M9" s="7">
        <v>0.111791710394147</v>
      </c>
      <c r="N9" s="7">
        <v>1.82264617629108E-2</v>
      </c>
      <c r="O9" s="7">
        <v>1.0532065216278801E-2</v>
      </c>
      <c r="P9" s="7">
        <v>2.4929751549458E-2</v>
      </c>
      <c r="Q9" s="7">
        <v>4.2521336604013802E-3</v>
      </c>
      <c r="R9" s="7">
        <v>5.52778018402777E-3</v>
      </c>
      <c r="S9" s="7">
        <v>7.7403949081096199E-2</v>
      </c>
      <c r="T9" s="7">
        <v>3.6273385709346101E-2</v>
      </c>
      <c r="U9" s="7">
        <v>0.16765699624650399</v>
      </c>
      <c r="V9" s="7">
        <v>0.13669061033558999</v>
      </c>
      <c r="W9" s="7">
        <v>0.26543366377844202</v>
      </c>
      <c r="X9" s="7">
        <v>2.88354907719315E-2</v>
      </c>
    </row>
    <row r="10" spans="1:24" x14ac:dyDescent="0.35">
      <c r="A10" s="1" t="s">
        <v>18</v>
      </c>
      <c r="B10" s="1">
        <v>198</v>
      </c>
      <c r="C10" s="1">
        <v>198</v>
      </c>
      <c r="D10" s="1">
        <v>212</v>
      </c>
      <c r="E10" s="1">
        <v>144</v>
      </c>
      <c r="F10" s="7">
        <v>3.5925023677210198E-2</v>
      </c>
      <c r="G10" s="7">
        <v>7.39170632260676E-2</v>
      </c>
      <c r="H10" s="7">
        <v>0.288529909062468</v>
      </c>
      <c r="I10" s="7">
        <v>0.20966841924242899</v>
      </c>
      <c r="J10" s="7">
        <v>6.7837201200585895E-2</v>
      </c>
      <c r="K10" s="7">
        <v>4.5480480213554303E-2</v>
      </c>
      <c r="L10" s="7">
        <v>7.5857914897267897E-2</v>
      </c>
      <c r="M10" s="7">
        <v>7.8054897743205801E-2</v>
      </c>
      <c r="N10" s="7">
        <v>2.9375886213293099E-2</v>
      </c>
      <c r="O10" s="7">
        <v>2.2244767731836802E-2</v>
      </c>
      <c r="P10" s="7">
        <v>1.9156982266010699E-2</v>
      </c>
      <c r="Q10" s="7">
        <v>9.5744657445886693E-3</v>
      </c>
      <c r="R10" s="7">
        <v>3.2831210933749001E-2</v>
      </c>
      <c r="S10" s="7">
        <v>5.2980599642326598E-2</v>
      </c>
      <c r="T10" s="7">
        <v>4.4184951006358303E-2</v>
      </c>
      <c r="U10" s="7">
        <v>0.141725075117034</v>
      </c>
      <c r="V10" s="7">
        <v>0.194599399261562</v>
      </c>
      <c r="W10" s="7">
        <v>0.25625214163176901</v>
      </c>
      <c r="X10" s="7">
        <v>2.0246787377467199E-2</v>
      </c>
    </row>
    <row r="11" spans="1:24" x14ac:dyDescent="0.35">
      <c r="A11" s="1" t="s">
        <v>19</v>
      </c>
      <c r="B11" s="1">
        <v>202</v>
      </c>
      <c r="C11" s="1">
        <v>202</v>
      </c>
      <c r="D11" s="1">
        <v>203</v>
      </c>
      <c r="E11" s="1">
        <v>142</v>
      </c>
      <c r="F11" s="7">
        <v>6.0238977804355699E-2</v>
      </c>
      <c r="G11" s="7">
        <v>6.1951281588156E-2</v>
      </c>
      <c r="H11" s="7">
        <v>0.27849580487664</v>
      </c>
      <c r="I11" s="7">
        <v>0.161154473006661</v>
      </c>
      <c r="J11" s="7">
        <v>5.9099505112056597E-2</v>
      </c>
      <c r="K11" s="7">
        <v>4.74397906183118E-2</v>
      </c>
      <c r="L11" s="7">
        <v>8.3223787450672701E-2</v>
      </c>
      <c r="M11" s="7">
        <v>9.1879894752101704E-2</v>
      </c>
      <c r="N11" s="7">
        <v>4.67748438040985E-2</v>
      </c>
      <c r="O11" s="7">
        <v>3.2149202733741201E-2</v>
      </c>
      <c r="P11" s="7">
        <v>2.3990800534874401E-2</v>
      </c>
      <c r="Q11" s="7">
        <v>2.2288491942142998E-3</v>
      </c>
      <c r="R11" s="7">
        <v>1.2909233612399301E-2</v>
      </c>
      <c r="S11" s="7">
        <v>3.4543620804281298E-2</v>
      </c>
      <c r="T11" s="7">
        <v>3.6242019144439697E-2</v>
      </c>
      <c r="U11" s="7">
        <v>0.148375558493717</v>
      </c>
      <c r="V11" s="7">
        <v>0.21215419834278401</v>
      </c>
      <c r="W11" s="7">
        <v>0.25237190928709602</v>
      </c>
      <c r="X11" s="7">
        <v>2.2557457724406201E-2</v>
      </c>
    </row>
    <row r="12" spans="1:24" x14ac:dyDescent="0.35">
      <c r="A12" s="1" t="s">
        <v>20</v>
      </c>
      <c r="B12" s="1">
        <v>184</v>
      </c>
      <c r="C12" s="1">
        <v>184</v>
      </c>
      <c r="D12" s="1">
        <v>194</v>
      </c>
      <c r="E12" s="1">
        <v>129</v>
      </c>
      <c r="F12" s="7">
        <v>5.8299082173847501E-2</v>
      </c>
      <c r="G12" s="7">
        <v>2.3358447100947598E-2</v>
      </c>
      <c r="H12" s="7">
        <v>0.26669454846023499</v>
      </c>
      <c r="I12" s="7">
        <v>0.23508863995013801</v>
      </c>
      <c r="J12" s="7">
        <v>5.8197036126773301E-2</v>
      </c>
      <c r="K12" s="7">
        <v>3.42520208040447E-2</v>
      </c>
      <c r="L12" s="7">
        <v>5.8237099243292699E-2</v>
      </c>
      <c r="M12" s="7">
        <v>7.8213786411200498E-2</v>
      </c>
      <c r="N12" s="7">
        <v>2.61340767116118E-2</v>
      </c>
      <c r="O12" s="7">
        <v>1.17636724673845E-2</v>
      </c>
      <c r="P12" s="7">
        <v>1.17636724673845E-2</v>
      </c>
      <c r="Q12" s="7">
        <v>2.04075173804758E-3</v>
      </c>
      <c r="R12" s="7">
        <v>0</v>
      </c>
      <c r="S12" s="7">
        <v>3.2459872744188698E-2</v>
      </c>
      <c r="T12" s="7">
        <v>8.5414173068083202E-2</v>
      </c>
      <c r="U12" s="7">
        <v>0.14759138710302899</v>
      </c>
      <c r="V12" s="7">
        <v>0.127273858933101</v>
      </c>
      <c r="W12" s="7">
        <v>0.29178401795150999</v>
      </c>
      <c r="X12" s="7">
        <v>2.8987064823738501E-2</v>
      </c>
    </row>
    <row r="13" spans="1:24" x14ac:dyDescent="0.35">
      <c r="A13" s="1" t="s">
        <v>21</v>
      </c>
      <c r="B13" s="1">
        <v>173</v>
      </c>
      <c r="C13" s="1">
        <v>173</v>
      </c>
      <c r="D13" s="1">
        <v>196</v>
      </c>
      <c r="E13" s="1">
        <v>133</v>
      </c>
      <c r="F13" s="7">
        <v>7.4349666086426902E-2</v>
      </c>
      <c r="G13" s="7">
        <v>9.4382736801745304E-2</v>
      </c>
      <c r="H13" s="7">
        <v>0.27963850886695302</v>
      </c>
      <c r="I13" s="7">
        <v>0.20757194411725799</v>
      </c>
      <c r="J13" s="7">
        <v>5.00077458393407E-2</v>
      </c>
      <c r="K13" s="7">
        <v>6.0506315637490198E-2</v>
      </c>
      <c r="L13" s="7">
        <v>7.0463853807493496E-2</v>
      </c>
      <c r="M13" s="7">
        <v>6.2330132469263902E-2</v>
      </c>
      <c r="N13" s="7">
        <v>2.45654801942202E-2</v>
      </c>
      <c r="O13" s="7">
        <v>4.9158119408252996E-3</v>
      </c>
      <c r="P13" s="7">
        <v>4.9158119408252996E-3</v>
      </c>
      <c r="Q13" s="7">
        <v>3.1961399107062402E-3</v>
      </c>
      <c r="R13" s="7">
        <v>1.7068222794351599E-2</v>
      </c>
      <c r="S13" s="7">
        <v>4.5372095685254202E-2</v>
      </c>
      <c r="T13" s="7">
        <v>6.9352635408012606E-2</v>
      </c>
      <c r="U13" s="7">
        <v>0.183847413088392</v>
      </c>
      <c r="V13" s="7">
        <v>0.130546545097039</v>
      </c>
      <c r="W13" s="7">
        <v>0.31557670238222602</v>
      </c>
      <c r="X13" s="7">
        <v>3.4116883579620901E-2</v>
      </c>
    </row>
    <row r="14" spans="1:24" x14ac:dyDescent="0.35">
      <c r="A14" s="1" t="s">
        <v>22</v>
      </c>
      <c r="B14" s="1">
        <v>203</v>
      </c>
      <c r="C14" s="1">
        <v>203</v>
      </c>
      <c r="D14" s="1">
        <v>204</v>
      </c>
      <c r="E14" s="1">
        <v>137</v>
      </c>
      <c r="F14" s="7">
        <v>8.2567129414536797E-2</v>
      </c>
      <c r="G14" s="7">
        <v>8.5325151260316798E-2</v>
      </c>
      <c r="H14" s="7">
        <v>0.26900489805927702</v>
      </c>
      <c r="I14" s="7">
        <v>0.15334987117139601</v>
      </c>
      <c r="J14" s="7">
        <v>6.39843075914589E-2</v>
      </c>
      <c r="K14" s="7">
        <v>8.5656843439549296E-2</v>
      </c>
      <c r="L14" s="7">
        <v>0.123652153230176</v>
      </c>
      <c r="M14" s="7">
        <v>0.135375770075606</v>
      </c>
      <c r="N14" s="7">
        <v>5.7087112544290698E-2</v>
      </c>
      <c r="O14" s="7">
        <v>4.5090231547599002E-2</v>
      </c>
      <c r="P14" s="7">
        <v>4.2197241145022199E-2</v>
      </c>
      <c r="Q14" s="7">
        <v>3.4062929744055503E-2</v>
      </c>
      <c r="R14" s="7">
        <v>5.70810379817153E-2</v>
      </c>
      <c r="S14" s="7">
        <v>6.9247427143251897E-2</v>
      </c>
      <c r="T14" s="7">
        <v>3.8400537395880299E-2</v>
      </c>
      <c r="U14" s="7">
        <v>0.16977719713842301</v>
      </c>
      <c r="V14" s="7">
        <v>0.13354882470161</v>
      </c>
      <c r="W14" s="7">
        <v>0.231323316994137</v>
      </c>
      <c r="X14" s="7">
        <v>3.2045757124177503E-2</v>
      </c>
    </row>
    <row r="15" spans="1:24" x14ac:dyDescent="0.35">
      <c r="A15" s="1" t="s">
        <v>23</v>
      </c>
      <c r="B15" s="1">
        <v>203</v>
      </c>
      <c r="C15" s="1">
        <v>203</v>
      </c>
      <c r="D15" s="1">
        <v>236</v>
      </c>
      <c r="E15" s="1">
        <v>148</v>
      </c>
      <c r="F15" s="7">
        <v>8.4203156097266793E-2</v>
      </c>
      <c r="G15" s="7">
        <v>7.9934055741068294E-2</v>
      </c>
      <c r="H15" s="7">
        <v>0.32975892736164902</v>
      </c>
      <c r="I15" s="7">
        <v>0.16626597517897199</v>
      </c>
      <c r="J15" s="7">
        <v>5.66737597071671E-2</v>
      </c>
      <c r="K15" s="7">
        <v>6.1574369240645702E-2</v>
      </c>
      <c r="L15" s="7">
        <v>8.8727144569646907E-2</v>
      </c>
      <c r="M15" s="7">
        <v>0.105117904339203</v>
      </c>
      <c r="N15" s="7">
        <v>2.9997722689733601E-2</v>
      </c>
      <c r="O15" s="7">
        <v>4.1428123921870902E-3</v>
      </c>
      <c r="P15" s="7">
        <v>1.22204226493299E-2</v>
      </c>
      <c r="Q15" s="7">
        <v>3.83741963310303E-3</v>
      </c>
      <c r="R15" s="7">
        <v>2.2854292435407E-2</v>
      </c>
      <c r="S15" s="7">
        <v>3.8353906043371001E-2</v>
      </c>
      <c r="T15" s="7">
        <v>3.8295533699990301E-2</v>
      </c>
      <c r="U15" s="7">
        <v>0.18747752716871099</v>
      </c>
      <c r="V15" s="7">
        <v>0.14821624734230701</v>
      </c>
      <c r="W15" s="7">
        <v>0.227722150801588</v>
      </c>
      <c r="X15" s="7">
        <v>3.2755856769708901E-2</v>
      </c>
    </row>
    <row r="16" spans="1:24" x14ac:dyDescent="0.35">
      <c r="A16" s="1" t="s">
        <v>24</v>
      </c>
      <c r="B16" s="1">
        <v>200</v>
      </c>
      <c r="C16" s="1">
        <v>200</v>
      </c>
      <c r="D16" s="1">
        <v>211</v>
      </c>
      <c r="E16" s="1">
        <v>142</v>
      </c>
      <c r="F16" s="7">
        <v>6.9665103858661107E-2</v>
      </c>
      <c r="G16" s="7">
        <v>6.8494716950106296E-2</v>
      </c>
      <c r="H16" s="7">
        <v>0.24138697927219499</v>
      </c>
      <c r="I16" s="7">
        <v>0.24583483260477401</v>
      </c>
      <c r="J16" s="7">
        <v>4.2122640371968799E-2</v>
      </c>
      <c r="K16" s="7">
        <v>2.35071185825074E-2</v>
      </c>
      <c r="L16" s="7">
        <v>6.0100980254491301E-2</v>
      </c>
      <c r="M16" s="7">
        <v>7.3023311586236997E-2</v>
      </c>
      <c r="N16" s="7">
        <v>3.1086681479947399E-2</v>
      </c>
      <c r="O16" s="7">
        <v>1.31320517252583E-2</v>
      </c>
      <c r="P16" s="7">
        <v>1.4066332700583301E-2</v>
      </c>
      <c r="Q16" s="7">
        <v>5.7807850528524404E-3</v>
      </c>
      <c r="R16" s="7">
        <v>4.3713762107985199E-3</v>
      </c>
      <c r="S16" s="7">
        <v>8.5226021180622395E-3</v>
      </c>
      <c r="T16" s="7">
        <v>3.8317980712258198E-2</v>
      </c>
      <c r="U16" s="7">
        <v>0.18869359579977199</v>
      </c>
      <c r="V16" s="7">
        <v>0.10404857192227</v>
      </c>
      <c r="W16" s="7">
        <v>0.274194782087265</v>
      </c>
      <c r="X16" s="7">
        <v>4.6618910624077602E-2</v>
      </c>
    </row>
    <row r="17" spans="1:24" x14ac:dyDescent="0.35">
      <c r="A17" s="3" t="s">
        <v>25</v>
      </c>
      <c r="B17" s="3">
        <v>216</v>
      </c>
      <c r="C17" s="3">
        <v>216</v>
      </c>
      <c r="D17" s="3">
        <v>206</v>
      </c>
      <c r="E17" s="3">
        <v>166</v>
      </c>
      <c r="F17" s="9">
        <v>4.6856073150917901E-2</v>
      </c>
      <c r="G17" s="9">
        <v>4.29261118186837E-2</v>
      </c>
      <c r="H17" s="9">
        <v>0.32688381007842199</v>
      </c>
      <c r="I17" s="9">
        <v>0.220268237972195</v>
      </c>
      <c r="J17" s="9">
        <v>8.0527381185587305E-2</v>
      </c>
      <c r="K17" s="9">
        <v>3.3235140590602702E-2</v>
      </c>
      <c r="L17" s="9">
        <v>0.10318920993099</v>
      </c>
      <c r="M17" s="9">
        <v>0.11161126134792899</v>
      </c>
      <c r="N17" s="9">
        <v>3.4698229796921498E-2</v>
      </c>
      <c r="O17" s="9">
        <v>9.1320540845933693E-3</v>
      </c>
      <c r="P17" s="9">
        <v>2.7744888332673599E-2</v>
      </c>
      <c r="Q17" s="9">
        <v>1.2588957510096799E-2</v>
      </c>
      <c r="R17" s="9">
        <v>1.72143723117089E-2</v>
      </c>
      <c r="S17" s="9">
        <v>7.6128594651702505E-2</v>
      </c>
      <c r="T17" s="9">
        <v>5.2935955889834803E-2</v>
      </c>
      <c r="U17" s="9">
        <v>0.103004303167091</v>
      </c>
      <c r="V17" s="9">
        <v>8.1049889165300204E-2</v>
      </c>
      <c r="W17" s="9">
        <v>0.240673648391904</v>
      </c>
      <c r="X17" s="9">
        <v>8.5584480925716799E-2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codeName="Sheet134"/>
  <dimension ref="A1:J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7" width="16.7265625" customWidth="1"/>
    <col min="8" max="8" width="15.7265625" customWidth="1"/>
    <col min="9" max="9" width="54.7265625" customWidth="1"/>
    <col min="10" max="10" width="30.7265625" customWidth="1"/>
  </cols>
  <sheetData>
    <row r="1" spans="1:10" x14ac:dyDescent="0.35">
      <c r="A1" s="5" t="str">
        <f>HYPERLINK("#Index!A1", "Food and You 2 Wave 1-11 Tables - Wales")</f>
        <v>Food and You 2 Wave 1-11 Tables - Wales</v>
      </c>
    </row>
    <row r="2" spans="1:10" x14ac:dyDescent="0.35">
      <c r="A2" s="12" t="s">
        <v>635</v>
      </c>
    </row>
    <row r="3" spans="1:10" x14ac:dyDescent="0.35">
      <c r="A3" s="12" t="s">
        <v>636</v>
      </c>
    </row>
    <row r="4" spans="1:10" x14ac:dyDescent="0.35">
      <c r="A4" s="2" t="s">
        <v>1</v>
      </c>
      <c r="B4" s="2" t="s">
        <v>2</v>
      </c>
      <c r="C4" s="2" t="s">
        <v>3</v>
      </c>
      <c r="D4" s="2" t="s">
        <v>4</v>
      </c>
      <c r="E4" s="2" t="s">
        <v>5</v>
      </c>
      <c r="F4" s="8" t="s">
        <v>630</v>
      </c>
      <c r="G4" s="8" t="s">
        <v>631</v>
      </c>
      <c r="H4" s="8" t="s">
        <v>632</v>
      </c>
      <c r="I4" s="8" t="s">
        <v>633</v>
      </c>
      <c r="J4" s="8" t="s">
        <v>634</v>
      </c>
    </row>
    <row r="5" spans="1:10" x14ac:dyDescent="0.35">
      <c r="A5" s="1" t="s">
        <v>13</v>
      </c>
      <c r="B5" s="1">
        <v>15639</v>
      </c>
      <c r="C5" s="1">
        <v>15581</v>
      </c>
      <c r="D5" s="1">
        <v>15589</v>
      </c>
      <c r="E5" s="1">
        <v>10179</v>
      </c>
      <c r="F5" s="7">
        <v>4.3509479395518802E-2</v>
      </c>
      <c r="G5" s="7">
        <v>0.114122137479634</v>
      </c>
      <c r="H5" s="7">
        <v>9.1419528652765796E-3</v>
      </c>
      <c r="I5" s="7">
        <v>7.5824624688479197E-2</v>
      </c>
      <c r="J5" s="7">
        <v>0.77113119853636702</v>
      </c>
    </row>
    <row r="6" spans="1:10" x14ac:dyDescent="0.35">
      <c r="A6" s="3" t="s">
        <v>14</v>
      </c>
      <c r="B6" s="3">
        <v>15639</v>
      </c>
      <c r="C6" s="3">
        <v>15581</v>
      </c>
      <c r="D6" s="3">
        <v>15581</v>
      </c>
      <c r="E6" s="3">
        <v>15581</v>
      </c>
      <c r="F6" s="9">
        <v>4.3001091072460099E-2</v>
      </c>
      <c r="G6" s="9">
        <v>0.120146332071112</v>
      </c>
      <c r="H6" s="9">
        <v>9.8838328733714103E-3</v>
      </c>
      <c r="I6" s="9">
        <v>7.5348180476220994E-2</v>
      </c>
      <c r="J6" s="9">
        <v>0.76657467428278003</v>
      </c>
    </row>
    <row r="7" spans="1:10" x14ac:dyDescent="0.35">
      <c r="A7" s="6" t="s">
        <v>15</v>
      </c>
      <c r="B7" s="6">
        <v>2100</v>
      </c>
      <c r="C7" s="6">
        <v>2084</v>
      </c>
      <c r="D7" s="6">
        <v>1411</v>
      </c>
      <c r="E7" s="6">
        <v>1616</v>
      </c>
      <c r="F7" s="10">
        <v>4.59308982028378E-2</v>
      </c>
      <c r="G7" s="10">
        <v>0.123818902166798</v>
      </c>
      <c r="H7" s="10">
        <v>8.0871433932376106E-3</v>
      </c>
      <c r="I7" s="10">
        <v>7.0085463227172698E-2</v>
      </c>
      <c r="J7" s="10">
        <v>0.76938223982204201</v>
      </c>
    </row>
    <row r="8" spans="1:10" x14ac:dyDescent="0.35">
      <c r="A8" s="1" t="s">
        <v>16</v>
      </c>
      <c r="B8" s="1">
        <v>1366</v>
      </c>
      <c r="C8" s="1">
        <v>1364</v>
      </c>
      <c r="D8" s="1">
        <v>1421</v>
      </c>
      <c r="E8" s="1">
        <v>921</v>
      </c>
      <c r="F8" s="7">
        <v>3.7973221840409299E-2</v>
      </c>
      <c r="G8" s="7">
        <v>9.7060775754815601E-2</v>
      </c>
      <c r="H8" s="7">
        <v>1.00554305737399E-2</v>
      </c>
      <c r="I8" s="7">
        <v>0.105771589530701</v>
      </c>
      <c r="J8" s="7">
        <v>0.76250722429707896</v>
      </c>
    </row>
    <row r="9" spans="1:10" x14ac:dyDescent="0.35">
      <c r="A9" s="1" t="s">
        <v>17</v>
      </c>
      <c r="B9" s="1">
        <v>1455</v>
      </c>
      <c r="C9" s="1">
        <v>1448</v>
      </c>
      <c r="D9" s="1">
        <v>1416</v>
      </c>
      <c r="E9" s="1">
        <v>1020</v>
      </c>
      <c r="F9" s="7">
        <v>3.69388479721433E-2</v>
      </c>
      <c r="G9" s="7">
        <v>9.7207538096188206E-2</v>
      </c>
      <c r="H9" s="7">
        <v>9.3578787269923292E-3</v>
      </c>
      <c r="I9" s="7">
        <v>7.8053578943565002E-2</v>
      </c>
      <c r="J9" s="7">
        <v>0.78830490980415802</v>
      </c>
    </row>
    <row r="10" spans="1:10" x14ac:dyDescent="0.35">
      <c r="A10" s="1" t="s">
        <v>18</v>
      </c>
      <c r="B10" s="1">
        <v>1281</v>
      </c>
      <c r="C10" s="1">
        <v>1277</v>
      </c>
      <c r="D10" s="1">
        <v>1417</v>
      </c>
      <c r="E10" s="1">
        <v>835</v>
      </c>
      <c r="F10" s="7">
        <v>4.5865698533071701E-2</v>
      </c>
      <c r="G10" s="7">
        <v>0.11244302161292399</v>
      </c>
      <c r="H10" s="7">
        <v>8.2009095232241404E-3</v>
      </c>
      <c r="I10" s="7">
        <v>8.5099451590521402E-2</v>
      </c>
      <c r="J10" s="7">
        <v>0.76358226405366603</v>
      </c>
    </row>
    <row r="11" spans="1:10" x14ac:dyDescent="0.35">
      <c r="A11" s="1" t="s">
        <v>19</v>
      </c>
      <c r="B11" s="1">
        <v>1471</v>
      </c>
      <c r="C11" s="1">
        <v>1469</v>
      </c>
      <c r="D11" s="1">
        <v>1420</v>
      </c>
      <c r="E11" s="1">
        <v>951</v>
      </c>
      <c r="F11" s="7">
        <v>4.3798984800469197E-2</v>
      </c>
      <c r="G11" s="7">
        <v>9.91705321078791E-2</v>
      </c>
      <c r="H11" s="7">
        <v>6.2518499757216297E-3</v>
      </c>
      <c r="I11" s="7">
        <v>8.3578344632423598E-2</v>
      </c>
      <c r="J11" s="7">
        <v>0.78260957280512999</v>
      </c>
    </row>
    <row r="12" spans="1:10" x14ac:dyDescent="0.35">
      <c r="A12" s="1" t="s">
        <v>20</v>
      </c>
      <c r="B12" s="1">
        <v>1315</v>
      </c>
      <c r="C12" s="1">
        <v>1312</v>
      </c>
      <c r="D12" s="1">
        <v>1419</v>
      </c>
      <c r="E12" s="1">
        <v>813</v>
      </c>
      <c r="F12" s="7">
        <v>4.1345924773348801E-2</v>
      </c>
      <c r="G12" s="7">
        <v>0.11483427672895399</v>
      </c>
      <c r="H12" s="7">
        <v>8.1972948932087092E-3</v>
      </c>
      <c r="I12" s="7">
        <v>7.6303762117516605E-2</v>
      </c>
      <c r="J12" s="7">
        <v>0.76940000917491502</v>
      </c>
    </row>
    <row r="13" spans="1:10" x14ac:dyDescent="0.35">
      <c r="A13" s="1" t="s">
        <v>21</v>
      </c>
      <c r="B13" s="1">
        <v>1318</v>
      </c>
      <c r="C13" s="1">
        <v>1311</v>
      </c>
      <c r="D13" s="1">
        <v>1416</v>
      </c>
      <c r="E13" s="1">
        <v>836</v>
      </c>
      <c r="F13" s="7">
        <v>3.7629462898745497E-2</v>
      </c>
      <c r="G13" s="7">
        <v>9.8337913244951697E-2</v>
      </c>
      <c r="H13" s="7">
        <v>8.0821264334111909E-3</v>
      </c>
      <c r="I13" s="7">
        <v>7.1140916881583499E-2</v>
      </c>
      <c r="J13" s="7">
        <v>0.79181103919323204</v>
      </c>
    </row>
    <row r="14" spans="1:10" x14ac:dyDescent="0.35">
      <c r="A14" s="1" t="s">
        <v>22</v>
      </c>
      <c r="B14" s="1">
        <v>1388</v>
      </c>
      <c r="C14" s="1">
        <v>1383</v>
      </c>
      <c r="D14" s="1">
        <v>1416</v>
      </c>
      <c r="E14" s="1">
        <v>936</v>
      </c>
      <c r="F14" s="7">
        <v>4.8116335099492903E-2</v>
      </c>
      <c r="G14" s="7">
        <v>0.109658462992926</v>
      </c>
      <c r="H14" s="7">
        <v>4.9029036966559102E-3</v>
      </c>
      <c r="I14" s="7">
        <v>6.3689602196326606E-2</v>
      </c>
      <c r="J14" s="7">
        <v>0.789342447321705</v>
      </c>
    </row>
    <row r="15" spans="1:10" x14ac:dyDescent="0.35">
      <c r="A15" s="1" t="s">
        <v>23</v>
      </c>
      <c r="B15" s="1">
        <v>1265</v>
      </c>
      <c r="C15" s="1">
        <v>1260</v>
      </c>
      <c r="D15" s="1">
        <v>1418</v>
      </c>
      <c r="E15" s="1">
        <v>868</v>
      </c>
      <c r="F15" s="7">
        <v>5.1386926111274697E-2</v>
      </c>
      <c r="G15" s="7">
        <v>0.13318236829584701</v>
      </c>
      <c r="H15" s="7">
        <v>1.0996656908306601E-2</v>
      </c>
      <c r="I15" s="7">
        <v>7.0617631352593496E-2</v>
      </c>
      <c r="J15" s="7">
        <v>0.75008937793887298</v>
      </c>
    </row>
    <row r="16" spans="1:10" x14ac:dyDescent="0.35">
      <c r="A16" s="1" t="s">
        <v>24</v>
      </c>
      <c r="B16" s="1">
        <v>1233</v>
      </c>
      <c r="C16" s="1">
        <v>1230</v>
      </c>
      <c r="D16" s="1">
        <v>1417</v>
      </c>
      <c r="E16" s="1">
        <v>784</v>
      </c>
      <c r="F16" s="7">
        <v>4.0832188780519599E-2</v>
      </c>
      <c r="G16" s="7">
        <v>0.12820119847887901</v>
      </c>
      <c r="H16" s="7">
        <v>1.3093118960691E-2</v>
      </c>
      <c r="I16" s="7">
        <v>5.9426519819864097E-2</v>
      </c>
      <c r="J16" s="7">
        <v>0.76569049067747996</v>
      </c>
    </row>
    <row r="17" spans="1:10" x14ac:dyDescent="0.35">
      <c r="A17" s="3" t="s">
        <v>25</v>
      </c>
      <c r="B17" s="3">
        <v>1447</v>
      </c>
      <c r="C17" s="3">
        <v>1443</v>
      </c>
      <c r="D17" s="3">
        <v>1418</v>
      </c>
      <c r="E17" s="3">
        <v>975</v>
      </c>
      <c r="F17" s="9">
        <v>4.8800455254436E-2</v>
      </c>
      <c r="G17" s="9">
        <v>0.14150214648434301</v>
      </c>
      <c r="H17" s="9">
        <v>1.3331201339376099E-2</v>
      </c>
      <c r="I17" s="9">
        <v>7.0170209929770105E-2</v>
      </c>
      <c r="J17" s="9">
        <v>0.74977975607251401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codeName="Sheet135"/>
  <dimension ref="A1:K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7" width="16.7265625" customWidth="1"/>
    <col min="8" max="8" width="15.7265625" customWidth="1"/>
    <col min="9" max="9" width="11.7265625" customWidth="1"/>
    <col min="10" max="10" width="15.7265625" customWidth="1"/>
    <col min="11" max="11" width="17.7265625" customWidth="1"/>
  </cols>
  <sheetData>
    <row r="1" spans="1:11" x14ac:dyDescent="0.35">
      <c r="A1" s="5" t="str">
        <f>HYPERLINK("#Index!A1", "Food and You 2 Wave 1-11 Tables - Wales")</f>
        <v>Food and You 2 Wave 1-11 Tables - Wales</v>
      </c>
    </row>
    <row r="2" spans="1:11" x14ac:dyDescent="0.35">
      <c r="A2" s="12" t="s">
        <v>638</v>
      </c>
    </row>
    <row r="3" spans="1:11" x14ac:dyDescent="0.35">
      <c r="A3" s="12" t="s">
        <v>636</v>
      </c>
    </row>
    <row r="4" spans="1:11" x14ac:dyDescent="0.35">
      <c r="A4" s="2" t="s">
        <v>1</v>
      </c>
      <c r="B4" s="2" t="s">
        <v>2</v>
      </c>
      <c r="C4" s="2" t="s">
        <v>3</v>
      </c>
      <c r="D4" s="2" t="s">
        <v>4</v>
      </c>
      <c r="E4" s="2" t="s">
        <v>5</v>
      </c>
      <c r="F4" s="8" t="s">
        <v>630</v>
      </c>
      <c r="G4" s="8" t="s">
        <v>631</v>
      </c>
      <c r="H4" s="8" t="s">
        <v>632</v>
      </c>
      <c r="I4" s="8" t="s">
        <v>59</v>
      </c>
      <c r="J4" s="8" t="s">
        <v>61</v>
      </c>
      <c r="K4" s="8" t="s">
        <v>519</v>
      </c>
    </row>
    <row r="5" spans="1:11" x14ac:dyDescent="0.35">
      <c r="A5" s="1" t="s">
        <v>13</v>
      </c>
      <c r="B5" s="1">
        <v>3642</v>
      </c>
      <c r="C5" s="1">
        <v>3384</v>
      </c>
      <c r="D5" s="1">
        <v>3305</v>
      </c>
      <c r="E5" s="1">
        <v>2244</v>
      </c>
      <c r="F5" s="7">
        <v>0.20546443880472201</v>
      </c>
      <c r="G5" s="7">
        <v>0.53875969247531497</v>
      </c>
      <c r="H5" s="7">
        <v>4.3396426256083601E-2</v>
      </c>
      <c r="I5" s="7">
        <v>0.18976021684371</v>
      </c>
      <c r="J5" s="7">
        <v>0.11709766211349699</v>
      </c>
      <c r="K5" s="7">
        <v>1.35578012149511E-2</v>
      </c>
    </row>
    <row r="6" spans="1:11" x14ac:dyDescent="0.35">
      <c r="A6" s="3" t="s">
        <v>14</v>
      </c>
      <c r="B6" s="3">
        <v>3642</v>
      </c>
      <c r="C6" s="3">
        <v>3384</v>
      </c>
      <c r="D6" s="3">
        <v>3384</v>
      </c>
      <c r="E6" s="3">
        <v>3384</v>
      </c>
      <c r="F6" s="9">
        <v>0.19828605200945601</v>
      </c>
      <c r="G6" s="9">
        <v>0.55348699763593401</v>
      </c>
      <c r="H6" s="9">
        <v>4.5803782505910197E-2</v>
      </c>
      <c r="I6" s="9">
        <v>0.19355791962174901</v>
      </c>
      <c r="J6" s="9">
        <v>0.10608747044917299</v>
      </c>
      <c r="K6" s="9">
        <v>1.24113475177305E-2</v>
      </c>
    </row>
    <row r="7" spans="1:11" x14ac:dyDescent="0.35">
      <c r="A7" s="6" t="s">
        <v>15</v>
      </c>
      <c r="B7" s="6">
        <v>505</v>
      </c>
      <c r="C7" s="6">
        <v>477</v>
      </c>
      <c r="D7" s="6">
        <v>304</v>
      </c>
      <c r="E7" s="6">
        <v>373</v>
      </c>
      <c r="F7" s="10">
        <v>0.21301660450436299</v>
      </c>
      <c r="G7" s="10">
        <v>0.57424268074513196</v>
      </c>
      <c r="H7" s="10">
        <v>3.7506251633915001E-2</v>
      </c>
      <c r="I7" s="10">
        <v>0.19415650461575501</v>
      </c>
      <c r="J7" s="10">
        <v>0.11245928579251099</v>
      </c>
      <c r="K7" s="10">
        <v>1.02712133658926E-2</v>
      </c>
    </row>
    <row r="8" spans="1:11" x14ac:dyDescent="0.35">
      <c r="A8" s="1" t="s">
        <v>16</v>
      </c>
      <c r="B8" s="1">
        <v>326</v>
      </c>
      <c r="C8" s="1">
        <v>259</v>
      </c>
      <c r="D8" s="1">
        <v>270</v>
      </c>
      <c r="E8" s="1">
        <v>174</v>
      </c>
      <c r="F8" s="7">
        <v>0.20006034556812</v>
      </c>
      <c r="G8" s="7">
        <v>0.51136067464137303</v>
      </c>
      <c r="H8" s="7">
        <v>5.2976619257465801E-2</v>
      </c>
      <c r="I8" s="7">
        <v>0.20939184161808899</v>
      </c>
      <c r="J8" s="7">
        <v>0.102348928272707</v>
      </c>
      <c r="K8" s="7">
        <v>4.0885951990611499E-2</v>
      </c>
    </row>
    <row r="9" spans="1:11" x14ac:dyDescent="0.35">
      <c r="A9" s="1" t="s">
        <v>17</v>
      </c>
      <c r="B9" s="1">
        <v>323</v>
      </c>
      <c r="C9" s="1">
        <v>295</v>
      </c>
      <c r="D9" s="1">
        <v>274</v>
      </c>
      <c r="E9" s="1">
        <v>210</v>
      </c>
      <c r="F9" s="7">
        <v>0.19094577779622299</v>
      </c>
      <c r="G9" s="7">
        <v>0.50248911345124603</v>
      </c>
      <c r="H9" s="7">
        <v>4.8373122881249501E-2</v>
      </c>
      <c r="I9" s="7">
        <v>0.216849132102615</v>
      </c>
      <c r="J9" s="7">
        <v>0.134113965260136</v>
      </c>
      <c r="K9" s="7">
        <v>1.41003175307364E-2</v>
      </c>
    </row>
    <row r="10" spans="1:11" x14ac:dyDescent="0.35">
      <c r="A10" s="1" t="s">
        <v>18</v>
      </c>
      <c r="B10" s="1">
        <v>314</v>
      </c>
      <c r="C10" s="1">
        <v>289</v>
      </c>
      <c r="D10" s="1">
        <v>307</v>
      </c>
      <c r="E10" s="1">
        <v>197</v>
      </c>
      <c r="F10" s="7">
        <v>0.211544926872375</v>
      </c>
      <c r="G10" s="7">
        <v>0.52410750046510102</v>
      </c>
      <c r="H10" s="7">
        <v>3.7824798506589499E-2</v>
      </c>
      <c r="I10" s="7">
        <v>0.164358709989368</v>
      </c>
      <c r="J10" s="7">
        <v>0.134443120370211</v>
      </c>
      <c r="K10" s="7">
        <v>1.2242055553376799E-2</v>
      </c>
    </row>
    <row r="11" spans="1:11" x14ac:dyDescent="0.35">
      <c r="A11" s="1" t="s">
        <v>19</v>
      </c>
      <c r="B11" s="1">
        <v>332</v>
      </c>
      <c r="C11" s="1">
        <v>304</v>
      </c>
      <c r="D11" s="1">
        <v>281</v>
      </c>
      <c r="E11" s="1">
        <v>207</v>
      </c>
      <c r="F11" s="7">
        <v>0.22177005216886</v>
      </c>
      <c r="G11" s="7">
        <v>0.50213616090349</v>
      </c>
      <c r="H11" s="7">
        <v>3.1655370588699501E-2</v>
      </c>
      <c r="I11" s="7">
        <v>0.19372515302635701</v>
      </c>
      <c r="J11" s="7">
        <v>0.14549087190563401</v>
      </c>
      <c r="K11" s="7">
        <v>1.6080160994825999E-2</v>
      </c>
    </row>
    <row r="12" spans="1:11" x14ac:dyDescent="0.35">
      <c r="A12" s="1" t="s">
        <v>20</v>
      </c>
      <c r="B12" s="1">
        <v>292</v>
      </c>
      <c r="C12" s="1">
        <v>271</v>
      </c>
      <c r="D12" s="1">
        <v>305</v>
      </c>
      <c r="E12" s="1">
        <v>175</v>
      </c>
      <c r="F12" s="7">
        <v>0.19268584038957701</v>
      </c>
      <c r="G12" s="7">
        <v>0.53516614366092496</v>
      </c>
      <c r="H12" s="7">
        <v>4.1230313392488602E-2</v>
      </c>
      <c r="I12" s="7">
        <v>0.191616510516223</v>
      </c>
      <c r="J12" s="7">
        <v>0.129060827054609</v>
      </c>
      <c r="K12" s="7">
        <v>1.12581307359516E-2</v>
      </c>
    </row>
    <row r="13" spans="1:11" x14ac:dyDescent="0.35">
      <c r="A13" s="1" t="s">
        <v>21</v>
      </c>
      <c r="B13" s="1">
        <v>285</v>
      </c>
      <c r="C13" s="1">
        <v>276</v>
      </c>
      <c r="D13" s="1">
        <v>284</v>
      </c>
      <c r="E13" s="1">
        <v>195</v>
      </c>
      <c r="F13" s="7">
        <v>0.187655674712356</v>
      </c>
      <c r="G13" s="7">
        <v>0.490404753037327</v>
      </c>
      <c r="H13" s="7">
        <v>4.0305036855120997E-2</v>
      </c>
      <c r="I13" s="7">
        <v>0.23331957467585701</v>
      </c>
      <c r="J13" s="7">
        <v>0.13067219351500001</v>
      </c>
      <c r="K13" s="7">
        <v>0</v>
      </c>
    </row>
    <row r="14" spans="1:11" x14ac:dyDescent="0.35">
      <c r="A14" s="1" t="s">
        <v>22</v>
      </c>
      <c r="B14" s="1">
        <v>285</v>
      </c>
      <c r="C14" s="1">
        <v>273</v>
      </c>
      <c r="D14" s="1">
        <v>284</v>
      </c>
      <c r="E14" s="1">
        <v>173</v>
      </c>
      <c r="F14" s="7">
        <v>0.23967644012165601</v>
      </c>
      <c r="G14" s="7">
        <v>0.54622925842151004</v>
      </c>
      <c r="H14" s="7">
        <v>2.4422277836496701E-2</v>
      </c>
      <c r="I14" s="7">
        <v>0.178664974638478</v>
      </c>
      <c r="J14" s="7">
        <v>0.111350308867103</v>
      </c>
      <c r="K14" s="7">
        <v>2.2437372299642201E-2</v>
      </c>
    </row>
    <row r="15" spans="1:11" x14ac:dyDescent="0.35">
      <c r="A15" s="1" t="s">
        <v>23</v>
      </c>
      <c r="B15" s="1">
        <v>316</v>
      </c>
      <c r="C15" s="1">
        <v>309</v>
      </c>
      <c r="D15" s="1">
        <v>343</v>
      </c>
      <c r="E15" s="1">
        <v>211</v>
      </c>
      <c r="F15" s="7">
        <v>0.21462222259209801</v>
      </c>
      <c r="G15" s="7">
        <v>0.54988981790012104</v>
      </c>
      <c r="H15" s="7">
        <v>4.5403530078293501E-2</v>
      </c>
      <c r="I15" s="7">
        <v>0.201906465653413</v>
      </c>
      <c r="J15" s="7">
        <v>0.11091806565382201</v>
      </c>
      <c r="K15" s="7">
        <v>6.2474514303786297E-3</v>
      </c>
    </row>
    <row r="16" spans="1:11" x14ac:dyDescent="0.35">
      <c r="A16" s="1" t="s">
        <v>24</v>
      </c>
      <c r="B16" s="1">
        <v>299</v>
      </c>
      <c r="C16" s="1">
        <v>283</v>
      </c>
      <c r="D16" s="1">
        <v>319</v>
      </c>
      <c r="E16" s="1">
        <v>182</v>
      </c>
      <c r="F16" s="7">
        <v>0.18113568024801099</v>
      </c>
      <c r="G16" s="7">
        <v>0.56871336043001297</v>
      </c>
      <c r="H16" s="7">
        <v>5.8082387458111603E-2</v>
      </c>
      <c r="I16" s="7">
        <v>0.15026471402599101</v>
      </c>
      <c r="J16" s="7">
        <v>9.4765606652171999E-2</v>
      </c>
      <c r="K16" s="7">
        <v>8.9334259721960199E-3</v>
      </c>
    </row>
    <row r="17" spans="1:11" x14ac:dyDescent="0.35">
      <c r="A17" s="3" t="s">
        <v>25</v>
      </c>
      <c r="B17" s="3">
        <v>365</v>
      </c>
      <c r="C17" s="3">
        <v>348</v>
      </c>
      <c r="D17" s="3">
        <v>334</v>
      </c>
      <c r="E17" s="3">
        <v>246</v>
      </c>
      <c r="F17" s="9">
        <v>0.20709336436759901</v>
      </c>
      <c r="G17" s="9">
        <v>0.60048938945125296</v>
      </c>
      <c r="H17" s="9">
        <v>5.6573311089803402E-2</v>
      </c>
      <c r="I17" s="9">
        <v>0.163719202059663</v>
      </c>
      <c r="J17" s="9">
        <v>8.9618162816482994E-2</v>
      </c>
      <c r="K17" s="9">
        <v>1.11421413528257E-2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codeName="Sheet136"/>
  <dimension ref="A1:I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9.7265625" customWidth="1"/>
    <col min="7" max="7" width="142.7265625" customWidth="1"/>
    <col min="8" max="8" width="114.7265625" customWidth="1"/>
    <col min="9" max="9" width="11.7265625" customWidth="1"/>
  </cols>
  <sheetData>
    <row r="1" spans="1:9" x14ac:dyDescent="0.35">
      <c r="A1" s="5" t="str">
        <f>HYPERLINK("#Index!A1", "Food and You 2 Wave 1-11 Tables - Wales")</f>
        <v>Food and You 2 Wave 1-11 Tables - Wales</v>
      </c>
    </row>
    <row r="2" spans="1:9" x14ac:dyDescent="0.35">
      <c r="A2" s="12" t="s">
        <v>643</v>
      </c>
    </row>
    <row r="3" spans="1:9" x14ac:dyDescent="0.35">
      <c r="A3" s="12" t="s">
        <v>636</v>
      </c>
    </row>
    <row r="4" spans="1:9" x14ac:dyDescent="0.35">
      <c r="A4" s="2" t="s">
        <v>1</v>
      </c>
      <c r="B4" s="2" t="s">
        <v>2</v>
      </c>
      <c r="C4" s="2" t="s">
        <v>3</v>
      </c>
      <c r="D4" s="2" t="s">
        <v>4</v>
      </c>
      <c r="E4" s="2" t="s">
        <v>5</v>
      </c>
      <c r="F4" s="8" t="s">
        <v>640</v>
      </c>
      <c r="G4" s="8" t="s">
        <v>641</v>
      </c>
      <c r="H4" s="8" t="s">
        <v>642</v>
      </c>
      <c r="I4" s="8" t="s">
        <v>59</v>
      </c>
    </row>
    <row r="5" spans="1:9" x14ac:dyDescent="0.35">
      <c r="A5" s="1" t="s">
        <v>13</v>
      </c>
      <c r="B5" s="1">
        <v>3641</v>
      </c>
      <c r="C5" s="1">
        <v>3350</v>
      </c>
      <c r="D5" s="1">
        <v>3268</v>
      </c>
      <c r="E5" s="1">
        <v>2220</v>
      </c>
      <c r="F5" s="7">
        <v>0.256924216905629</v>
      </c>
      <c r="G5" s="7">
        <v>4.29386584843287E-2</v>
      </c>
      <c r="H5" s="7">
        <v>0.73023801707479097</v>
      </c>
      <c r="I5" s="7">
        <v>7.4172564463797497E-2</v>
      </c>
    </row>
    <row r="6" spans="1:9" x14ac:dyDescent="0.35">
      <c r="A6" s="3" t="s">
        <v>14</v>
      </c>
      <c r="B6" s="3">
        <v>3641</v>
      </c>
      <c r="C6" s="3">
        <v>3350</v>
      </c>
      <c r="D6" s="3">
        <v>3350</v>
      </c>
      <c r="E6" s="3">
        <v>3350</v>
      </c>
      <c r="F6" s="9">
        <v>0.254925373134328</v>
      </c>
      <c r="G6" s="9">
        <v>4.7164179104477601E-2</v>
      </c>
      <c r="H6" s="9">
        <v>0.72298507462686601</v>
      </c>
      <c r="I6" s="9">
        <v>8.0298507462686602E-2</v>
      </c>
    </row>
    <row r="7" spans="1:9" x14ac:dyDescent="0.35">
      <c r="A7" s="6" t="s">
        <v>15</v>
      </c>
      <c r="B7" s="6">
        <v>505</v>
      </c>
      <c r="C7" s="6">
        <v>469</v>
      </c>
      <c r="D7" s="6">
        <v>299</v>
      </c>
      <c r="E7" s="6">
        <v>366</v>
      </c>
      <c r="F7" s="10">
        <v>0.29032134989054897</v>
      </c>
      <c r="G7" s="10">
        <v>3.1980339759712199E-2</v>
      </c>
      <c r="H7" s="10">
        <v>0.71160615164303698</v>
      </c>
      <c r="I7" s="10">
        <v>7.1887033892413701E-2</v>
      </c>
    </row>
    <row r="8" spans="1:9" x14ac:dyDescent="0.35">
      <c r="A8" s="1" t="s">
        <v>16</v>
      </c>
      <c r="B8" s="1">
        <v>326</v>
      </c>
      <c r="C8" s="1">
        <v>248</v>
      </c>
      <c r="D8" s="1">
        <v>257</v>
      </c>
      <c r="E8" s="1">
        <v>164</v>
      </c>
      <c r="F8" s="7">
        <v>0.29215686441397898</v>
      </c>
      <c r="G8" s="7">
        <v>3.4114207924548098E-2</v>
      </c>
      <c r="H8" s="7">
        <v>0.69580641333169901</v>
      </c>
      <c r="I8" s="7">
        <v>7.8804928638082999E-2</v>
      </c>
    </row>
    <row r="9" spans="1:9" x14ac:dyDescent="0.35">
      <c r="A9" s="1" t="s">
        <v>17</v>
      </c>
      <c r="B9" s="1">
        <v>323</v>
      </c>
      <c r="C9" s="1">
        <v>295</v>
      </c>
      <c r="D9" s="1">
        <v>274</v>
      </c>
      <c r="E9" s="1">
        <v>210</v>
      </c>
      <c r="F9" s="7">
        <v>0.22689990176306599</v>
      </c>
      <c r="G9" s="7">
        <v>4.52511323783302E-2</v>
      </c>
      <c r="H9" s="7">
        <v>0.78489156228363</v>
      </c>
      <c r="I9" s="7">
        <v>7.0850303284373195E-2</v>
      </c>
    </row>
    <row r="10" spans="1:9" x14ac:dyDescent="0.35">
      <c r="A10" s="1" t="s">
        <v>18</v>
      </c>
      <c r="B10" s="1">
        <v>314</v>
      </c>
      <c r="C10" s="1">
        <v>288</v>
      </c>
      <c r="D10" s="1">
        <v>306</v>
      </c>
      <c r="E10" s="1">
        <v>196</v>
      </c>
      <c r="F10" s="7">
        <v>0.262525731564065</v>
      </c>
      <c r="G10" s="7">
        <v>2.1817845389753801E-2</v>
      </c>
      <c r="H10" s="7">
        <v>0.70216606107474699</v>
      </c>
      <c r="I10" s="7">
        <v>8.9223966935784105E-2</v>
      </c>
    </row>
    <row r="11" spans="1:9" x14ac:dyDescent="0.35">
      <c r="A11" s="1" t="s">
        <v>19</v>
      </c>
      <c r="B11" s="1">
        <v>331</v>
      </c>
      <c r="C11" s="1">
        <v>300</v>
      </c>
      <c r="D11" s="1">
        <v>276</v>
      </c>
      <c r="E11" s="1">
        <v>206</v>
      </c>
      <c r="F11" s="7">
        <v>0.29341999597909202</v>
      </c>
      <c r="G11" s="7">
        <v>2.8577851483769599E-2</v>
      </c>
      <c r="H11" s="7">
        <v>0.71277520775817405</v>
      </c>
      <c r="I11" s="7">
        <v>6.8879512480972196E-2</v>
      </c>
    </row>
    <row r="12" spans="1:9" x14ac:dyDescent="0.35">
      <c r="A12" s="1" t="s">
        <v>20</v>
      </c>
      <c r="B12" s="1">
        <v>292</v>
      </c>
      <c r="C12" s="1">
        <v>268</v>
      </c>
      <c r="D12" s="1">
        <v>300</v>
      </c>
      <c r="E12" s="1">
        <v>172</v>
      </c>
      <c r="F12" s="7">
        <v>0.248218993166303</v>
      </c>
      <c r="G12" s="7">
        <v>3.8785031799994603E-2</v>
      </c>
      <c r="H12" s="7">
        <v>0.71020841941555102</v>
      </c>
      <c r="I12" s="7">
        <v>7.87509275940044E-2</v>
      </c>
    </row>
    <row r="13" spans="1:9" x14ac:dyDescent="0.35">
      <c r="A13" s="1" t="s">
        <v>21</v>
      </c>
      <c r="B13" s="1">
        <v>285</v>
      </c>
      <c r="C13" s="1">
        <v>274</v>
      </c>
      <c r="D13" s="1">
        <v>280</v>
      </c>
      <c r="E13" s="1">
        <v>196</v>
      </c>
      <c r="F13" s="7">
        <v>0.27723415906175602</v>
      </c>
      <c r="G13" s="7">
        <v>2.6357630715566498E-2</v>
      </c>
      <c r="H13" s="7">
        <v>0.715391835116577</v>
      </c>
      <c r="I13" s="7">
        <v>8.5253890186672204E-2</v>
      </c>
    </row>
    <row r="14" spans="1:9" x14ac:dyDescent="0.35">
      <c r="A14" s="1" t="s">
        <v>22</v>
      </c>
      <c r="B14" s="1">
        <v>285</v>
      </c>
      <c r="C14" s="1">
        <v>272</v>
      </c>
      <c r="D14" s="1">
        <v>282</v>
      </c>
      <c r="E14" s="1">
        <v>172</v>
      </c>
      <c r="F14" s="7">
        <v>0.191038505405458</v>
      </c>
      <c r="G14" s="7">
        <v>5.1374218392754599E-2</v>
      </c>
      <c r="H14" s="7">
        <v>0.78314618234074596</v>
      </c>
      <c r="I14" s="7">
        <v>0.102403796312189</v>
      </c>
    </row>
    <row r="15" spans="1:9" x14ac:dyDescent="0.35">
      <c r="A15" s="1" t="s">
        <v>23</v>
      </c>
      <c r="B15" s="1">
        <v>316</v>
      </c>
      <c r="C15" s="1">
        <v>308</v>
      </c>
      <c r="D15" s="1">
        <v>343</v>
      </c>
      <c r="E15" s="1">
        <v>210</v>
      </c>
      <c r="F15" s="7">
        <v>0.244126640745674</v>
      </c>
      <c r="G15" s="7">
        <v>6.57351738200085E-2</v>
      </c>
      <c r="H15" s="7">
        <v>0.73379350760920004</v>
      </c>
      <c r="I15" s="7">
        <v>8.2656950933792606E-2</v>
      </c>
    </row>
    <row r="16" spans="1:9" x14ac:dyDescent="0.35">
      <c r="A16" s="1" t="s">
        <v>24</v>
      </c>
      <c r="B16" s="1">
        <v>299</v>
      </c>
      <c r="C16" s="1">
        <v>283</v>
      </c>
      <c r="D16" s="1">
        <v>319</v>
      </c>
      <c r="E16" s="1">
        <v>182</v>
      </c>
      <c r="F16" s="7">
        <v>0.241359969628751</v>
      </c>
      <c r="G16" s="7">
        <v>6.0195397330331898E-2</v>
      </c>
      <c r="H16" s="7">
        <v>0.73695045875812704</v>
      </c>
      <c r="I16" s="7">
        <v>4.3536937084974303E-2</v>
      </c>
    </row>
    <row r="17" spans="1:9" x14ac:dyDescent="0.35">
      <c r="A17" s="3" t="s">
        <v>25</v>
      </c>
      <c r="B17" s="3">
        <v>365</v>
      </c>
      <c r="C17" s="3">
        <v>345</v>
      </c>
      <c r="D17" s="3">
        <v>331</v>
      </c>
      <c r="E17" s="3">
        <v>243</v>
      </c>
      <c r="F17" s="9">
        <v>0.263838313812498</v>
      </c>
      <c r="G17" s="9">
        <v>5.9601236476528499E-2</v>
      </c>
      <c r="H17" s="9">
        <v>0.74448158068802595</v>
      </c>
      <c r="I17" s="9">
        <v>4.9101755199006301E-2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codeName="Sheet137"/>
  <dimension ref="A1:N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35.7265625" customWidth="1"/>
    <col min="7" max="7" width="53.7265625" customWidth="1"/>
    <col min="8" max="8" width="39.7265625" customWidth="1"/>
    <col min="9" max="9" width="57.7265625" customWidth="1"/>
    <col min="10" max="10" width="36.7265625" customWidth="1"/>
    <col min="11" max="11" width="54.7265625" customWidth="1"/>
    <col min="12" max="12" width="17.7265625" customWidth="1"/>
    <col min="13" max="13" width="27.7265625" customWidth="1"/>
    <col min="14" max="14" width="34.7265625" customWidth="1"/>
  </cols>
  <sheetData>
    <row r="1" spans="1:14" x14ac:dyDescent="0.35">
      <c r="A1" s="5" t="str">
        <f>HYPERLINK("#Index!A1", "Food and You 2 Wave 1-11 Tables - Wales")</f>
        <v>Food and You 2 Wave 1-11 Tables - Wales</v>
      </c>
    </row>
    <row r="2" spans="1:14" x14ac:dyDescent="0.35">
      <c r="A2" s="12" t="s">
        <v>654</v>
      </c>
    </row>
    <row r="3" spans="1:14" x14ac:dyDescent="0.35">
      <c r="A3" s="12" t="s">
        <v>636</v>
      </c>
    </row>
    <row r="4" spans="1:14" x14ac:dyDescent="0.35">
      <c r="A4" s="2" t="s">
        <v>1</v>
      </c>
      <c r="B4" s="2" t="s">
        <v>2</v>
      </c>
      <c r="C4" s="2" t="s">
        <v>3</v>
      </c>
      <c r="D4" s="2" t="s">
        <v>4</v>
      </c>
      <c r="E4" s="2" t="s">
        <v>5</v>
      </c>
      <c r="F4" s="8" t="s">
        <v>645</v>
      </c>
      <c r="G4" s="8" t="s">
        <v>646</v>
      </c>
      <c r="H4" s="8" t="s">
        <v>647</v>
      </c>
      <c r="I4" s="8" t="s">
        <v>648</v>
      </c>
      <c r="J4" s="8" t="s">
        <v>649</v>
      </c>
      <c r="K4" s="8" t="s">
        <v>650</v>
      </c>
      <c r="L4" s="8" t="s">
        <v>651</v>
      </c>
      <c r="M4" s="8" t="s">
        <v>652</v>
      </c>
      <c r="N4" s="8" t="s">
        <v>653</v>
      </c>
    </row>
    <row r="5" spans="1:14" x14ac:dyDescent="0.35">
      <c r="A5" s="1" t="s">
        <v>13</v>
      </c>
      <c r="B5" s="1">
        <v>10718</v>
      </c>
      <c r="C5" s="1">
        <v>10420</v>
      </c>
      <c r="D5" s="1">
        <v>11004</v>
      </c>
      <c r="E5" s="1">
        <v>6832</v>
      </c>
      <c r="F5" s="7">
        <v>1.7767034576825699E-2</v>
      </c>
      <c r="G5" s="7">
        <v>2.7434094269784898E-2</v>
      </c>
      <c r="H5" s="7">
        <v>2.31828765975826E-2</v>
      </c>
      <c r="I5" s="7">
        <v>9.9441069403922805E-2</v>
      </c>
      <c r="J5" s="7">
        <v>5.90868602535245E-3</v>
      </c>
      <c r="K5" s="7">
        <v>2.4805412483810199E-3</v>
      </c>
      <c r="L5" s="7">
        <v>2.2748262117150701E-3</v>
      </c>
      <c r="M5" s="7">
        <v>7.4730805182295995E-2</v>
      </c>
      <c r="N5" s="7">
        <v>0.76324557737022702</v>
      </c>
    </row>
    <row r="6" spans="1:14" x14ac:dyDescent="0.35">
      <c r="A6" s="3" t="s">
        <v>14</v>
      </c>
      <c r="B6" s="3">
        <v>10718</v>
      </c>
      <c r="C6" s="3">
        <v>10420</v>
      </c>
      <c r="D6" s="3">
        <v>10420</v>
      </c>
      <c r="E6" s="3">
        <v>10420</v>
      </c>
      <c r="F6" s="9">
        <v>1.6410748560460701E-2</v>
      </c>
      <c r="G6" s="9">
        <v>2.77351247600768E-2</v>
      </c>
      <c r="H6" s="9">
        <v>2.4280230326295602E-2</v>
      </c>
      <c r="I6" s="9">
        <v>0.104414587332054</v>
      </c>
      <c r="J6" s="9">
        <v>7.1017274472168898E-3</v>
      </c>
      <c r="K6" s="9">
        <v>2.68714011516315E-3</v>
      </c>
      <c r="L6" s="9">
        <v>1.82341650671785E-3</v>
      </c>
      <c r="M6" s="9">
        <v>7.1689059500959704E-2</v>
      </c>
      <c r="N6" s="9">
        <v>0.761708253358925</v>
      </c>
    </row>
    <row r="7" spans="1:14"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row>
    <row r="10" spans="1:14" x14ac:dyDescent="0.35">
      <c r="A10" s="1" t="s">
        <v>18</v>
      </c>
      <c r="B10" s="1">
        <v>1281</v>
      </c>
      <c r="C10" s="1">
        <v>1247</v>
      </c>
      <c r="D10" s="1">
        <v>1376</v>
      </c>
      <c r="E10" s="1">
        <v>816</v>
      </c>
      <c r="F10" s="7">
        <v>1.7079910507011901E-2</v>
      </c>
      <c r="G10" s="7">
        <v>3.0167581910523499E-2</v>
      </c>
      <c r="H10" s="7">
        <v>2.4014751447590198E-2</v>
      </c>
      <c r="I10" s="7">
        <v>9.4586309146265299E-2</v>
      </c>
      <c r="J10" s="7">
        <v>5.89739751963393E-3</v>
      </c>
      <c r="K10" s="7">
        <v>2.5505804444657001E-3</v>
      </c>
      <c r="L10" s="7">
        <v>0</v>
      </c>
      <c r="M10" s="7">
        <v>8.7663239029498505E-2</v>
      </c>
      <c r="N10" s="7">
        <v>0.75645971731050798</v>
      </c>
    </row>
    <row r="11" spans="1:14" x14ac:dyDescent="0.35">
      <c r="A11" s="1" t="s">
        <v>19</v>
      </c>
      <c r="B11" s="1">
        <v>1471</v>
      </c>
      <c r="C11" s="1">
        <v>1429</v>
      </c>
      <c r="D11" s="1">
        <v>1371</v>
      </c>
      <c r="E11" s="1">
        <v>938</v>
      </c>
      <c r="F11" s="7">
        <v>1.82368353946026E-2</v>
      </c>
      <c r="G11" s="7">
        <v>2.4275225526308099E-2</v>
      </c>
      <c r="H11" s="7">
        <v>2.27688795778213E-2</v>
      </c>
      <c r="I11" s="7">
        <v>7.94262224879278E-2</v>
      </c>
      <c r="J11" s="7">
        <v>2.20965728710235E-3</v>
      </c>
      <c r="K11" s="7">
        <v>1.8857258836410601E-3</v>
      </c>
      <c r="L11" s="7">
        <v>3.95528123208115E-3</v>
      </c>
      <c r="M11" s="7">
        <v>8.6561739835345E-2</v>
      </c>
      <c r="N11" s="7">
        <v>0.77484964934042699</v>
      </c>
    </row>
    <row r="12" spans="1:14" x14ac:dyDescent="0.35">
      <c r="A12" s="1" t="s">
        <v>20</v>
      </c>
      <c r="B12" s="1">
        <v>1315</v>
      </c>
      <c r="C12" s="1">
        <v>1278</v>
      </c>
      <c r="D12" s="1">
        <v>1374</v>
      </c>
      <c r="E12" s="1">
        <v>796</v>
      </c>
      <c r="F12" s="7">
        <v>1.7436076372581301E-2</v>
      </c>
      <c r="G12" s="7">
        <v>2.56229944365047E-2</v>
      </c>
      <c r="H12" s="7">
        <v>2.4350209099898198E-2</v>
      </c>
      <c r="I12" s="7">
        <v>9.5026223624207803E-2</v>
      </c>
      <c r="J12" s="7">
        <v>7.0110651011160603E-3</v>
      </c>
      <c r="K12" s="7">
        <v>1.4535941356153799E-3</v>
      </c>
      <c r="L12" s="7">
        <v>9.4734399438040203E-4</v>
      </c>
      <c r="M12" s="7">
        <v>7.8792498405845707E-2</v>
      </c>
      <c r="N12" s="7">
        <v>0.761878721241944</v>
      </c>
    </row>
    <row r="13" spans="1:14" x14ac:dyDescent="0.35">
      <c r="A13" s="1" t="s">
        <v>21</v>
      </c>
      <c r="B13" s="1">
        <v>1318</v>
      </c>
      <c r="C13" s="1">
        <v>1275</v>
      </c>
      <c r="D13" s="1">
        <v>1371</v>
      </c>
      <c r="E13" s="1">
        <v>808</v>
      </c>
      <c r="F13" s="7">
        <v>2.00348491287957E-2</v>
      </c>
      <c r="G13" s="7">
        <v>2.0039135142774701E-2</v>
      </c>
      <c r="H13" s="7">
        <v>2.3460432132846799E-2</v>
      </c>
      <c r="I13" s="7">
        <v>8.3202155638884598E-2</v>
      </c>
      <c r="J13" s="7">
        <v>3.9325933391399096E-3</v>
      </c>
      <c r="K13" s="7">
        <v>1.6743100853356999E-3</v>
      </c>
      <c r="L13" s="7">
        <v>2.74019477344018E-3</v>
      </c>
      <c r="M13" s="7">
        <v>7.3473265234445403E-2</v>
      </c>
      <c r="N13" s="7">
        <v>0.78498558344840497</v>
      </c>
    </row>
    <row r="14" spans="1:14" x14ac:dyDescent="0.35">
      <c r="A14" s="1" t="s">
        <v>22</v>
      </c>
      <c r="B14" s="1">
        <v>1388</v>
      </c>
      <c r="C14" s="1">
        <v>1336</v>
      </c>
      <c r="D14" s="1">
        <v>1357</v>
      </c>
      <c r="E14" s="1">
        <v>922</v>
      </c>
      <c r="F14" s="7">
        <v>1.31486207250439E-2</v>
      </c>
      <c r="G14" s="7">
        <v>3.5451788522630798E-2</v>
      </c>
      <c r="H14" s="7">
        <v>1.80657969058136E-2</v>
      </c>
      <c r="I14" s="7">
        <v>9.8289668302874805E-2</v>
      </c>
      <c r="J14" s="7">
        <v>3.3727848393500502E-3</v>
      </c>
      <c r="K14" s="7">
        <v>1.7424944897332199E-3</v>
      </c>
      <c r="L14" s="7">
        <v>2.03344084352875E-3</v>
      </c>
      <c r="M14" s="7">
        <v>6.6448399917505105E-2</v>
      </c>
      <c r="N14" s="7">
        <v>0.78021754221574402</v>
      </c>
    </row>
    <row r="15" spans="1:14" x14ac:dyDescent="0.35">
      <c r="A15" s="1" t="s">
        <v>23</v>
      </c>
      <c r="B15" s="1">
        <v>1265</v>
      </c>
      <c r="C15" s="1">
        <v>1236</v>
      </c>
      <c r="D15" s="1">
        <v>1391</v>
      </c>
      <c r="E15" s="1">
        <v>851</v>
      </c>
      <c r="F15" s="7">
        <v>2.1873877122548499E-2</v>
      </c>
      <c r="G15" s="7">
        <v>2.7602974143783401E-2</v>
      </c>
      <c r="H15" s="7">
        <v>2.3674536884473199E-2</v>
      </c>
      <c r="I15" s="7">
        <v>0.11291384820451</v>
      </c>
      <c r="J15" s="7">
        <v>8.42647237134048E-3</v>
      </c>
      <c r="K15" s="7">
        <v>1.0563806052144001E-3</v>
      </c>
      <c r="L15" s="7">
        <v>3.1851584762818599E-3</v>
      </c>
      <c r="M15" s="7">
        <v>7.1989881044778506E-2</v>
      </c>
      <c r="N15" s="7">
        <v>0.74523308684515399</v>
      </c>
    </row>
    <row r="16" spans="1:14" x14ac:dyDescent="0.35">
      <c r="A16" s="1" t="s">
        <v>24</v>
      </c>
      <c r="B16" s="1">
        <v>1233</v>
      </c>
      <c r="C16" s="1">
        <v>1204</v>
      </c>
      <c r="D16" s="1">
        <v>1376</v>
      </c>
      <c r="E16" s="1">
        <v>784</v>
      </c>
      <c r="F16" s="7">
        <v>1.7769687677030899E-2</v>
      </c>
      <c r="G16" s="7">
        <v>2.4661184741181601E-2</v>
      </c>
      <c r="H16" s="7">
        <v>2.5630229403394302E-2</v>
      </c>
      <c r="I16" s="7">
        <v>0.109359063172664</v>
      </c>
      <c r="J16" s="7">
        <v>9.6396735988049098E-3</v>
      </c>
      <c r="K16" s="7">
        <v>3.8375989449971502E-3</v>
      </c>
      <c r="L16" s="7">
        <v>0</v>
      </c>
      <c r="M16" s="7">
        <v>6.1170100596084E-2</v>
      </c>
      <c r="N16" s="7">
        <v>0.75881582331720698</v>
      </c>
    </row>
    <row r="17" spans="1:14" x14ac:dyDescent="0.35">
      <c r="A17" s="3" t="s">
        <v>25</v>
      </c>
      <c r="B17" s="3">
        <v>1447</v>
      </c>
      <c r="C17" s="3">
        <v>1415</v>
      </c>
      <c r="D17" s="3">
        <v>1387</v>
      </c>
      <c r="E17" s="3">
        <v>958</v>
      </c>
      <c r="F17" s="9">
        <v>1.6466638582692102E-2</v>
      </c>
      <c r="G17" s="9">
        <v>3.1690160175982099E-2</v>
      </c>
      <c r="H17" s="9">
        <v>2.3420341904870998E-2</v>
      </c>
      <c r="I17" s="9">
        <v>0.12225157883205599</v>
      </c>
      <c r="J17" s="9">
        <v>6.6920427122325798E-3</v>
      </c>
      <c r="K17" s="9">
        <v>5.6182504110738997E-3</v>
      </c>
      <c r="L17" s="9">
        <v>5.3061611694832297E-3</v>
      </c>
      <c r="M17" s="9">
        <v>7.1729061379245604E-2</v>
      </c>
      <c r="N17" s="9">
        <v>0.74422104119443599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sheetPr codeName="Sheet138"/>
  <dimension ref="A1:H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6.7265625" customWidth="1"/>
  </cols>
  <sheetData>
    <row r="1" spans="1:8" x14ac:dyDescent="0.35">
      <c r="A1" s="5" t="str">
        <f>HYPERLINK("#Index!A1", "Food and You 2 Wave 1-11 Tables - Wales")</f>
        <v>Food and You 2 Wave 1-11 Tables - Wales</v>
      </c>
    </row>
    <row r="2" spans="1:8" x14ac:dyDescent="0.35">
      <c r="A2" s="12" t="s">
        <v>657</v>
      </c>
    </row>
    <row r="3" spans="1:8" x14ac:dyDescent="0.35">
      <c r="A3" s="12" t="s">
        <v>658</v>
      </c>
    </row>
    <row r="4" spans="1:8" x14ac:dyDescent="0.35">
      <c r="A4" s="2" t="s">
        <v>1</v>
      </c>
      <c r="B4" s="2" t="s">
        <v>2</v>
      </c>
      <c r="C4" s="2" t="s">
        <v>3</v>
      </c>
      <c r="D4" s="2" t="s">
        <v>4</v>
      </c>
      <c r="E4" s="2" t="s">
        <v>5</v>
      </c>
      <c r="F4" s="8" t="s">
        <v>42</v>
      </c>
      <c r="G4" s="8" t="s">
        <v>43</v>
      </c>
      <c r="H4" s="8" t="s">
        <v>656</v>
      </c>
    </row>
    <row r="5" spans="1:8" x14ac:dyDescent="0.35">
      <c r="A5" s="1" t="s">
        <v>13</v>
      </c>
      <c r="B5" s="1">
        <v>2236</v>
      </c>
      <c r="C5" s="1">
        <v>2177</v>
      </c>
      <c r="D5" s="1">
        <v>2248</v>
      </c>
      <c r="E5" s="1">
        <v>1448</v>
      </c>
      <c r="F5" s="7">
        <v>0.55472677310004503</v>
      </c>
      <c r="G5" s="7">
        <v>0.39997029624310199</v>
      </c>
      <c r="H5" s="7">
        <v>4.5302930656853299E-2</v>
      </c>
    </row>
    <row r="6" spans="1:8" x14ac:dyDescent="0.35">
      <c r="A6" s="3" t="s">
        <v>14</v>
      </c>
      <c r="B6" s="3">
        <v>2236</v>
      </c>
      <c r="C6" s="3">
        <v>2177</v>
      </c>
      <c r="D6" s="3">
        <v>2177</v>
      </c>
      <c r="E6" s="3">
        <v>2177</v>
      </c>
      <c r="F6" s="9">
        <v>0.55672944418925097</v>
      </c>
      <c r="G6" s="9">
        <v>0.39917317409278802</v>
      </c>
      <c r="H6" s="9">
        <v>4.4097381717960502E-2</v>
      </c>
    </row>
    <row r="7" spans="1:8" x14ac:dyDescent="0.35">
      <c r="A7" s="6" t="s">
        <v>15</v>
      </c>
      <c r="B7" s="6" t="s">
        <v>756</v>
      </c>
      <c r="C7" s="6" t="s">
        <v>756</v>
      </c>
      <c r="D7" s="6" t="s">
        <v>756</v>
      </c>
      <c r="E7" s="6" t="s">
        <v>756</v>
      </c>
      <c r="F7" s="10" t="s">
        <v>756</v>
      </c>
      <c r="G7" s="10" t="s">
        <v>756</v>
      </c>
      <c r="H7" s="10" t="s">
        <v>756</v>
      </c>
    </row>
    <row r="8" spans="1:8" x14ac:dyDescent="0.35">
      <c r="A8" s="1" t="s">
        <v>16</v>
      </c>
      <c r="B8" s="1" t="s">
        <v>756</v>
      </c>
      <c r="C8" s="1" t="s">
        <v>756</v>
      </c>
      <c r="D8" s="1" t="s">
        <v>756</v>
      </c>
      <c r="E8" s="1" t="s">
        <v>756</v>
      </c>
      <c r="F8" s="7" t="s">
        <v>756</v>
      </c>
      <c r="G8" s="7" t="s">
        <v>756</v>
      </c>
      <c r="H8" s="7" t="s">
        <v>756</v>
      </c>
    </row>
    <row r="9" spans="1:8" x14ac:dyDescent="0.35">
      <c r="A9" s="1" t="s">
        <v>17</v>
      </c>
      <c r="B9" s="1">
        <v>330</v>
      </c>
      <c r="C9" s="1">
        <v>317</v>
      </c>
      <c r="D9" s="1">
        <v>294</v>
      </c>
      <c r="E9" s="1">
        <v>227</v>
      </c>
      <c r="F9" s="7">
        <v>0.42688548631648698</v>
      </c>
      <c r="G9" s="7">
        <v>0.51402650667428695</v>
      </c>
      <c r="H9" s="7">
        <v>5.9088007009226701E-2</v>
      </c>
    </row>
    <row r="10" spans="1:8" x14ac:dyDescent="0.35">
      <c r="A10" s="1" t="s">
        <v>18</v>
      </c>
      <c r="B10" s="1" t="s">
        <v>756</v>
      </c>
      <c r="C10" s="1" t="s">
        <v>756</v>
      </c>
      <c r="D10" s="1" t="s">
        <v>756</v>
      </c>
      <c r="E10" s="1" t="s">
        <v>756</v>
      </c>
      <c r="F10" s="7" t="s">
        <v>756</v>
      </c>
      <c r="G10" s="7" t="s">
        <v>756</v>
      </c>
      <c r="H10" s="7" t="s">
        <v>756</v>
      </c>
    </row>
    <row r="11" spans="1:8" x14ac:dyDescent="0.35">
      <c r="A11" s="1" t="s">
        <v>19</v>
      </c>
      <c r="B11" s="1">
        <v>332</v>
      </c>
      <c r="C11" s="1">
        <v>317</v>
      </c>
      <c r="D11" s="1">
        <v>296</v>
      </c>
      <c r="E11" s="1">
        <v>218</v>
      </c>
      <c r="F11" s="7">
        <v>0.59208863495132102</v>
      </c>
      <c r="G11" s="7">
        <v>0.38472918706318898</v>
      </c>
      <c r="H11" s="7">
        <v>2.3182177985489601E-2</v>
      </c>
    </row>
    <row r="12" spans="1:8" x14ac:dyDescent="0.35">
      <c r="A12" s="1" t="s">
        <v>20</v>
      </c>
      <c r="B12" s="1">
        <v>294</v>
      </c>
      <c r="C12" s="1">
        <v>283</v>
      </c>
      <c r="D12" s="1">
        <v>320</v>
      </c>
      <c r="E12" s="1">
        <v>182</v>
      </c>
      <c r="F12" s="7">
        <v>0.499408006271644</v>
      </c>
      <c r="G12" s="7">
        <v>0.42847452564822702</v>
      </c>
      <c r="H12" s="7">
        <v>7.2117468080129102E-2</v>
      </c>
    </row>
    <row r="13" spans="1:8" x14ac:dyDescent="0.35">
      <c r="A13" s="1" t="s">
        <v>21</v>
      </c>
      <c r="B13" s="1" t="s">
        <v>756</v>
      </c>
      <c r="C13" s="1" t="s">
        <v>756</v>
      </c>
      <c r="D13" s="1" t="s">
        <v>756</v>
      </c>
      <c r="E13" s="1" t="s">
        <v>756</v>
      </c>
      <c r="F13" s="7" t="s">
        <v>756</v>
      </c>
      <c r="G13" s="7" t="s">
        <v>756</v>
      </c>
      <c r="H13" s="7" t="s">
        <v>756</v>
      </c>
    </row>
    <row r="14" spans="1:8" x14ac:dyDescent="0.35">
      <c r="A14" s="1" t="s">
        <v>22</v>
      </c>
      <c r="B14" s="1">
        <v>290</v>
      </c>
      <c r="C14" s="1">
        <v>282</v>
      </c>
      <c r="D14" s="1">
        <v>295</v>
      </c>
      <c r="E14" s="1">
        <v>179</v>
      </c>
      <c r="F14" s="7">
        <v>0.59938259918032599</v>
      </c>
      <c r="G14" s="7">
        <v>0.35477057873685203</v>
      </c>
      <c r="H14" s="7">
        <v>4.5846822082822203E-2</v>
      </c>
    </row>
    <row r="15" spans="1:8" x14ac:dyDescent="0.35">
      <c r="A15" s="1" t="s">
        <v>23</v>
      </c>
      <c r="B15" s="1">
        <v>320</v>
      </c>
      <c r="C15" s="1">
        <v>318</v>
      </c>
      <c r="D15" s="1">
        <v>357</v>
      </c>
      <c r="E15" s="1">
        <v>216</v>
      </c>
      <c r="F15" s="7">
        <v>0.54723947669871198</v>
      </c>
      <c r="G15" s="7">
        <v>0.417619321627902</v>
      </c>
      <c r="H15" s="7">
        <v>3.5141201673385102E-2</v>
      </c>
    </row>
    <row r="16" spans="1:8" x14ac:dyDescent="0.35">
      <c r="A16" s="1" t="s">
        <v>24</v>
      </c>
      <c r="B16" s="1">
        <v>301</v>
      </c>
      <c r="C16" s="1">
        <v>296</v>
      </c>
      <c r="D16" s="1">
        <v>333</v>
      </c>
      <c r="E16" s="1">
        <v>190</v>
      </c>
      <c r="F16" s="7">
        <v>0.63372877978976105</v>
      </c>
      <c r="G16" s="7">
        <v>0.33019559912222901</v>
      </c>
      <c r="H16" s="7">
        <v>3.6075621088009699E-2</v>
      </c>
    </row>
    <row r="17" spans="1:8" x14ac:dyDescent="0.35">
      <c r="A17" s="3" t="s">
        <v>25</v>
      </c>
      <c r="B17" s="3">
        <v>369</v>
      </c>
      <c r="C17" s="3">
        <v>364</v>
      </c>
      <c r="D17" s="3">
        <v>354</v>
      </c>
      <c r="E17" s="3">
        <v>255</v>
      </c>
      <c r="F17" s="9">
        <v>0.57565516515182802</v>
      </c>
      <c r="G17" s="9">
        <v>0.37777654783217701</v>
      </c>
      <c r="H17" s="9">
        <v>4.6568287015994997E-2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O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49.7265625" customWidth="1"/>
    <col min="7" max="7" width="80.7265625" customWidth="1"/>
    <col min="8" max="8" width="86.7265625" customWidth="1"/>
    <col min="9" max="9" width="41.7265625" customWidth="1"/>
    <col min="10" max="10" width="54.7265625" customWidth="1"/>
    <col min="11" max="11" width="79.7265625" customWidth="1"/>
    <col min="12" max="12" width="39.7265625" customWidth="1"/>
    <col min="13" max="13" width="46.7265625" customWidth="1"/>
    <col min="14" max="14" width="11.7265625" customWidth="1"/>
    <col min="15" max="15" width="15.7265625" customWidth="1"/>
  </cols>
  <sheetData>
    <row r="1" spans="1:15" x14ac:dyDescent="0.35">
      <c r="A1" s="5" t="str">
        <f>HYPERLINK("#Index!A1", "Food and You 2 Wave 1-11 Tables - Wales")</f>
        <v>Food and You 2 Wave 1-11 Tables - Wales</v>
      </c>
    </row>
    <row r="2" spans="1:15" x14ac:dyDescent="0.35">
      <c r="A2" s="12" t="s">
        <v>105</v>
      </c>
    </row>
    <row r="3" spans="1:15" x14ac:dyDescent="0.35">
      <c r="A3" s="12" t="s">
        <v>88</v>
      </c>
    </row>
    <row r="4" spans="1:15" x14ac:dyDescent="0.35">
      <c r="A4" s="2" t="s">
        <v>1</v>
      </c>
      <c r="B4" s="2" t="s">
        <v>2</v>
      </c>
      <c r="C4" s="2" t="s">
        <v>3</v>
      </c>
      <c r="D4" s="2" t="s">
        <v>4</v>
      </c>
      <c r="E4" s="2" t="s">
        <v>5</v>
      </c>
      <c r="F4" s="8" t="s">
        <v>95</v>
      </c>
      <c r="G4" s="8" t="s">
        <v>96</v>
      </c>
      <c r="H4" s="8" t="s">
        <v>97</v>
      </c>
      <c r="I4" s="8" t="s">
        <v>98</v>
      </c>
      <c r="J4" s="8" t="s">
        <v>99</v>
      </c>
      <c r="K4" s="8" t="s">
        <v>100</v>
      </c>
      <c r="L4" s="8" t="s">
        <v>101</v>
      </c>
      <c r="M4" s="8" t="s">
        <v>102</v>
      </c>
      <c r="N4" s="8" t="s">
        <v>59</v>
      </c>
      <c r="O4" s="8" t="s">
        <v>61</v>
      </c>
    </row>
    <row r="5" spans="1:15" x14ac:dyDescent="0.35">
      <c r="A5" s="1" t="s">
        <v>13</v>
      </c>
      <c r="B5" s="1">
        <v>6653</v>
      </c>
      <c r="C5" s="1">
        <v>6653</v>
      </c>
      <c r="D5" s="1">
        <v>6571</v>
      </c>
      <c r="E5" s="1">
        <v>4148</v>
      </c>
      <c r="F5" s="7">
        <v>0.58260390444641297</v>
      </c>
      <c r="G5" s="7">
        <v>0.57316345181053296</v>
      </c>
      <c r="H5" s="7">
        <v>0.50168648142081096</v>
      </c>
      <c r="I5" s="7">
        <v>0.49937116200751602</v>
      </c>
      <c r="J5" s="7">
        <v>0.47183003970916099</v>
      </c>
      <c r="K5" s="7">
        <v>0.48722486832140599</v>
      </c>
      <c r="L5" s="7">
        <v>3.0399016297663999E-2</v>
      </c>
      <c r="M5" s="7">
        <v>0.17465685166824299</v>
      </c>
      <c r="N5" s="7">
        <v>9.4272462779865594E-3</v>
      </c>
      <c r="O5" s="7">
        <v>5.0892271716281599E-2</v>
      </c>
    </row>
    <row r="6" spans="1:15" x14ac:dyDescent="0.35">
      <c r="A6" s="3" t="s">
        <v>14</v>
      </c>
      <c r="B6" s="3">
        <v>6653</v>
      </c>
      <c r="C6" s="3">
        <v>6653</v>
      </c>
      <c r="D6" s="3">
        <v>6653</v>
      </c>
      <c r="E6" s="3">
        <v>6653</v>
      </c>
      <c r="F6" s="9">
        <v>0.58334585901097202</v>
      </c>
      <c r="G6" s="9">
        <v>0.57808507440252499</v>
      </c>
      <c r="H6" s="9">
        <v>0.50278070043589396</v>
      </c>
      <c r="I6" s="9">
        <v>0.51179918833608895</v>
      </c>
      <c r="J6" s="9">
        <v>0.48068540508041502</v>
      </c>
      <c r="K6" s="9">
        <v>0.49601683451074702</v>
      </c>
      <c r="L6" s="9">
        <v>2.6454231173906499E-2</v>
      </c>
      <c r="M6" s="9">
        <v>0.18563054261235501</v>
      </c>
      <c r="N6" s="9">
        <v>1.1273109875244301E-2</v>
      </c>
      <c r="O6" s="9">
        <v>4.3589358184277803E-2</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v>1080</v>
      </c>
      <c r="C8" s="1">
        <v>1080</v>
      </c>
      <c r="D8" s="1">
        <v>1089</v>
      </c>
      <c r="E8" s="1">
        <v>691</v>
      </c>
      <c r="F8" s="7">
        <v>0.599675413107288</v>
      </c>
      <c r="G8" s="7">
        <v>0.60678268501938903</v>
      </c>
      <c r="H8" s="7">
        <v>0.51176777830785702</v>
      </c>
      <c r="I8" s="7">
        <v>0.51124009641761003</v>
      </c>
      <c r="J8" s="7">
        <v>0.49232432432799</v>
      </c>
      <c r="K8" s="7">
        <v>0.525845615588314</v>
      </c>
      <c r="L8" s="7">
        <v>3.40183786508595E-2</v>
      </c>
      <c r="M8" s="7">
        <v>0.16283142656423699</v>
      </c>
      <c r="N8" s="7">
        <v>9.4535092126162602E-3</v>
      </c>
      <c r="O8" s="7">
        <v>3.80821453718031E-2</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1030</v>
      </c>
      <c r="C10" s="1">
        <v>1030</v>
      </c>
      <c r="D10" s="1">
        <v>1120</v>
      </c>
      <c r="E10" s="1">
        <v>638</v>
      </c>
      <c r="F10" s="7">
        <v>0.54944660883016805</v>
      </c>
      <c r="G10" s="7">
        <v>0.52882116016896297</v>
      </c>
      <c r="H10" s="7">
        <v>0.47085107429136502</v>
      </c>
      <c r="I10" s="7">
        <v>0.46757992053584502</v>
      </c>
      <c r="J10" s="7">
        <v>0.44233810323180001</v>
      </c>
      <c r="K10" s="7">
        <v>0.435251411000036</v>
      </c>
      <c r="L10" s="7">
        <v>2.1434819767865099E-2</v>
      </c>
      <c r="M10" s="7">
        <v>0.21688248602485899</v>
      </c>
      <c r="N10" s="7">
        <v>8.9515061791023403E-3</v>
      </c>
      <c r="O10" s="7">
        <v>4.9992359079466302E-2</v>
      </c>
    </row>
    <row r="11" spans="1:15"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c r="N11" s="7" t="s">
        <v>756</v>
      </c>
      <c r="O11" s="7" t="s">
        <v>756</v>
      </c>
    </row>
    <row r="12" spans="1:15" x14ac:dyDescent="0.35">
      <c r="A12" s="1" t="s">
        <v>20</v>
      </c>
      <c r="B12" s="1">
        <v>1066</v>
      </c>
      <c r="C12" s="1">
        <v>1066</v>
      </c>
      <c r="D12" s="1">
        <v>1084</v>
      </c>
      <c r="E12" s="1">
        <v>613</v>
      </c>
      <c r="F12" s="7">
        <v>0.595081181990602</v>
      </c>
      <c r="G12" s="7">
        <v>0.57735000989307195</v>
      </c>
      <c r="H12" s="7">
        <v>0.50989952083163803</v>
      </c>
      <c r="I12" s="7">
        <v>0.50600978434329602</v>
      </c>
      <c r="J12" s="7">
        <v>0.490246580544972</v>
      </c>
      <c r="K12" s="7">
        <v>0.53638870240235503</v>
      </c>
      <c r="L12" s="7">
        <v>4.39569286466533E-2</v>
      </c>
      <c r="M12" s="7">
        <v>0.15845928144777299</v>
      </c>
      <c r="N12" s="7">
        <v>1.21735427310841E-2</v>
      </c>
      <c r="O12" s="7">
        <v>4.6445977337208101E-2</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1143</v>
      </c>
      <c r="C14" s="1">
        <v>1143</v>
      </c>
      <c r="D14" s="1">
        <v>1097</v>
      </c>
      <c r="E14" s="1">
        <v>760</v>
      </c>
      <c r="F14" s="7">
        <v>0.57220685928466497</v>
      </c>
      <c r="G14" s="7">
        <v>0.56020630645200897</v>
      </c>
      <c r="H14" s="7">
        <v>0.48663402466660599</v>
      </c>
      <c r="I14" s="7">
        <v>0.45997887148308803</v>
      </c>
      <c r="J14" s="7">
        <v>0.448057209845313</v>
      </c>
      <c r="K14" s="7">
        <v>0.46443140824129298</v>
      </c>
      <c r="L14" s="7">
        <v>2.8861440404700501E-2</v>
      </c>
      <c r="M14" s="7">
        <v>0.176234151366602</v>
      </c>
      <c r="N14" s="7">
        <v>5.3963463505144697E-3</v>
      </c>
      <c r="O14" s="7">
        <v>6.4203269501425506E-2</v>
      </c>
    </row>
    <row r="15" spans="1:15"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c r="N15" s="7" t="s">
        <v>756</v>
      </c>
      <c r="O15" s="7" t="s">
        <v>756</v>
      </c>
    </row>
    <row r="16" spans="1:15" x14ac:dyDescent="0.35">
      <c r="A16" s="1" t="s">
        <v>24</v>
      </c>
      <c r="B16" s="1">
        <v>997</v>
      </c>
      <c r="C16" s="1">
        <v>997</v>
      </c>
      <c r="D16" s="1">
        <v>1102</v>
      </c>
      <c r="E16" s="1">
        <v>627</v>
      </c>
      <c r="F16" s="7">
        <v>0.58220191372174401</v>
      </c>
      <c r="G16" s="7">
        <v>0.59181840470295599</v>
      </c>
      <c r="H16" s="7">
        <v>0.50206740791877202</v>
      </c>
      <c r="I16" s="7">
        <v>0.51781013942004295</v>
      </c>
      <c r="J16" s="7">
        <v>0.492322088308776</v>
      </c>
      <c r="K16" s="7">
        <v>0.490438796228166</v>
      </c>
      <c r="L16" s="7">
        <v>2.51669635114448E-2</v>
      </c>
      <c r="M16" s="7">
        <v>0.156795016438215</v>
      </c>
      <c r="N16" s="7">
        <v>7.72602212952073E-3</v>
      </c>
      <c r="O16" s="7">
        <v>6.1678251724580302E-2</v>
      </c>
    </row>
    <row r="17" spans="1:15" x14ac:dyDescent="0.35">
      <c r="A17" s="3" t="s">
        <v>25</v>
      </c>
      <c r="B17" s="3">
        <v>1337</v>
      </c>
      <c r="C17" s="3">
        <v>1337</v>
      </c>
      <c r="D17" s="3">
        <v>1079</v>
      </c>
      <c r="E17" s="3">
        <v>903</v>
      </c>
      <c r="F17" s="9">
        <v>0.59822076742771402</v>
      </c>
      <c r="G17" s="9">
        <v>0.57515253239756003</v>
      </c>
      <c r="H17" s="9">
        <v>0.53016971507663502</v>
      </c>
      <c r="I17" s="9">
        <v>0.53493708528322503</v>
      </c>
      <c r="J17" s="9">
        <v>0.46649179201441199</v>
      </c>
      <c r="K17" s="9">
        <v>0.47267199009052902</v>
      </c>
      <c r="L17" s="9">
        <v>2.9332661040850999E-2</v>
      </c>
      <c r="M17" s="9">
        <v>0.17568805550841701</v>
      </c>
      <c r="N17" s="9">
        <v>1.29718191129318E-2</v>
      </c>
      <c r="O17" s="9">
        <v>4.4676532197816803E-2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sheetPr codeName="Sheet139"/>
  <dimension ref="A1:I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11.7265625" customWidth="1"/>
    <col min="9" max="9" width="12.7265625" customWidth="1"/>
  </cols>
  <sheetData>
    <row r="1" spans="1:9" x14ac:dyDescent="0.35">
      <c r="A1" s="5" t="str">
        <f>HYPERLINK("#Index!A1", "Food and You 2 Wave 1-11 Tables - Wales")</f>
        <v>Food and You 2 Wave 1-11 Tables - Wales</v>
      </c>
    </row>
    <row r="2" spans="1:9" x14ac:dyDescent="0.35">
      <c r="A2" s="12" t="s">
        <v>663</v>
      </c>
    </row>
    <row r="3" spans="1:9" x14ac:dyDescent="0.35">
      <c r="A3" s="12" t="s">
        <v>628</v>
      </c>
    </row>
    <row r="4" spans="1:9" x14ac:dyDescent="0.35">
      <c r="A4" s="2" t="s">
        <v>1</v>
      </c>
      <c r="B4" s="2" t="s">
        <v>2</v>
      </c>
      <c r="C4" s="2" t="s">
        <v>3</v>
      </c>
      <c r="D4" s="2" t="s">
        <v>4</v>
      </c>
      <c r="E4" s="2" t="s">
        <v>5</v>
      </c>
      <c r="F4" s="8" t="s">
        <v>660</v>
      </c>
      <c r="G4" s="8" t="s">
        <v>661</v>
      </c>
      <c r="H4" s="8" t="s">
        <v>662</v>
      </c>
      <c r="I4" s="8" t="s">
        <v>113</v>
      </c>
    </row>
    <row r="5" spans="1:9" x14ac:dyDescent="0.35">
      <c r="A5" s="1" t="s">
        <v>13</v>
      </c>
      <c r="B5" s="1">
        <v>1179</v>
      </c>
      <c r="C5" s="1">
        <v>1179</v>
      </c>
      <c r="D5" s="1">
        <v>1248</v>
      </c>
      <c r="E5" s="1">
        <v>850</v>
      </c>
      <c r="F5" s="7">
        <v>0.29132031358779298</v>
      </c>
      <c r="G5" s="7">
        <v>0.44391008610663202</v>
      </c>
      <c r="H5" s="7">
        <v>0.23399028927569099</v>
      </c>
      <c r="I5" s="7">
        <v>3.07793110298837E-2</v>
      </c>
    </row>
    <row r="6" spans="1:9" x14ac:dyDescent="0.35">
      <c r="A6" s="3" t="s">
        <v>14</v>
      </c>
      <c r="B6" s="3">
        <v>1179</v>
      </c>
      <c r="C6" s="3">
        <v>1179</v>
      </c>
      <c r="D6" s="3">
        <v>1179</v>
      </c>
      <c r="E6" s="3">
        <v>1179</v>
      </c>
      <c r="F6" s="9">
        <v>0.27905004240882098</v>
      </c>
      <c r="G6" s="9">
        <v>0.465648854961832</v>
      </c>
      <c r="H6" s="9">
        <v>0.22646310432569999</v>
      </c>
      <c r="I6" s="9">
        <v>2.8837998303647201E-2</v>
      </c>
    </row>
    <row r="7" spans="1:9" x14ac:dyDescent="0.35">
      <c r="A7" s="6" t="s">
        <v>15</v>
      </c>
      <c r="B7" s="6" t="s">
        <v>756</v>
      </c>
      <c r="C7" s="6" t="s">
        <v>756</v>
      </c>
      <c r="D7" s="6" t="s">
        <v>756</v>
      </c>
      <c r="E7" s="6" t="s">
        <v>756</v>
      </c>
      <c r="F7" s="10" t="s">
        <v>756</v>
      </c>
      <c r="G7" s="10" t="s">
        <v>756</v>
      </c>
      <c r="H7" s="10" t="s">
        <v>756</v>
      </c>
      <c r="I7" s="10" t="s">
        <v>756</v>
      </c>
    </row>
    <row r="8" spans="1:9" x14ac:dyDescent="0.35">
      <c r="A8" s="1" t="s">
        <v>16</v>
      </c>
      <c r="B8" s="1" t="s">
        <v>756</v>
      </c>
      <c r="C8" s="1" t="s">
        <v>756</v>
      </c>
      <c r="D8" s="1" t="s">
        <v>756</v>
      </c>
      <c r="E8" s="1" t="s">
        <v>756</v>
      </c>
      <c r="F8" s="7" t="s">
        <v>756</v>
      </c>
      <c r="G8" s="7" t="s">
        <v>756</v>
      </c>
      <c r="H8" s="7" t="s">
        <v>756</v>
      </c>
      <c r="I8" s="7" t="s">
        <v>756</v>
      </c>
    </row>
    <row r="9" spans="1:9" x14ac:dyDescent="0.35">
      <c r="A9" s="1" t="s">
        <v>17</v>
      </c>
      <c r="B9" s="1" t="s">
        <v>756</v>
      </c>
      <c r="C9" s="1" t="s">
        <v>756</v>
      </c>
      <c r="D9" s="1" t="s">
        <v>756</v>
      </c>
      <c r="E9" s="1" t="s">
        <v>756</v>
      </c>
      <c r="F9" s="7" t="s">
        <v>756</v>
      </c>
      <c r="G9" s="7" t="s">
        <v>756</v>
      </c>
      <c r="H9" s="7" t="s">
        <v>756</v>
      </c>
      <c r="I9" s="7" t="s">
        <v>756</v>
      </c>
    </row>
    <row r="10" spans="1:9" x14ac:dyDescent="0.35">
      <c r="A10" s="1" t="s">
        <v>18</v>
      </c>
      <c r="B10" s="1" t="s">
        <v>756</v>
      </c>
      <c r="C10" s="1" t="s">
        <v>756</v>
      </c>
      <c r="D10" s="1" t="s">
        <v>756</v>
      </c>
      <c r="E10" s="1" t="s">
        <v>756</v>
      </c>
      <c r="F10" s="7" t="s">
        <v>756</v>
      </c>
      <c r="G10" s="7" t="s">
        <v>756</v>
      </c>
      <c r="H10" s="7" t="s">
        <v>756</v>
      </c>
      <c r="I10" s="7" t="s">
        <v>756</v>
      </c>
    </row>
    <row r="11" spans="1:9" x14ac:dyDescent="0.35">
      <c r="A11" s="1" t="s">
        <v>19</v>
      </c>
      <c r="B11" s="1" t="s">
        <v>756</v>
      </c>
      <c r="C11" s="1" t="s">
        <v>756</v>
      </c>
      <c r="D11" s="1" t="s">
        <v>756</v>
      </c>
      <c r="E11" s="1" t="s">
        <v>756</v>
      </c>
      <c r="F11" s="7" t="s">
        <v>756</v>
      </c>
      <c r="G11" s="7" t="s">
        <v>756</v>
      </c>
      <c r="H11" s="7" t="s">
        <v>756</v>
      </c>
      <c r="I11" s="7" t="s">
        <v>756</v>
      </c>
    </row>
    <row r="12" spans="1:9" x14ac:dyDescent="0.35">
      <c r="A12" s="1" t="s">
        <v>20</v>
      </c>
      <c r="B12" s="1">
        <v>184</v>
      </c>
      <c r="C12" s="1">
        <v>184</v>
      </c>
      <c r="D12" s="1">
        <v>194</v>
      </c>
      <c r="E12" s="1">
        <v>129</v>
      </c>
      <c r="F12" s="7">
        <v>0.26466512800345798</v>
      </c>
      <c r="G12" s="7">
        <v>0.50493371279763599</v>
      </c>
      <c r="H12" s="7">
        <v>0.21508630503440401</v>
      </c>
      <c r="I12" s="7">
        <v>1.5314854164501301E-2</v>
      </c>
    </row>
    <row r="13" spans="1:9" x14ac:dyDescent="0.35">
      <c r="A13" s="1" t="s">
        <v>21</v>
      </c>
      <c r="B13" s="1">
        <v>173</v>
      </c>
      <c r="C13" s="1">
        <v>173</v>
      </c>
      <c r="D13" s="1">
        <v>196</v>
      </c>
      <c r="E13" s="1">
        <v>133</v>
      </c>
      <c r="F13" s="7">
        <v>0.31212851079867199</v>
      </c>
      <c r="G13" s="7">
        <v>0.40583011159509702</v>
      </c>
      <c r="H13" s="7">
        <v>0.27356695910441597</v>
      </c>
      <c r="I13" s="7">
        <v>8.4744185018139299E-3</v>
      </c>
    </row>
    <row r="14" spans="1:9" x14ac:dyDescent="0.35">
      <c r="A14" s="1" t="s">
        <v>22</v>
      </c>
      <c r="B14" s="1">
        <v>203</v>
      </c>
      <c r="C14" s="1">
        <v>203</v>
      </c>
      <c r="D14" s="1">
        <v>204</v>
      </c>
      <c r="E14" s="1">
        <v>137</v>
      </c>
      <c r="F14" s="7">
        <v>0.27737709102925701</v>
      </c>
      <c r="G14" s="7">
        <v>0.47823128005633098</v>
      </c>
      <c r="H14" s="7">
        <v>0.221401177572292</v>
      </c>
      <c r="I14" s="7">
        <v>2.2990451342120001E-2</v>
      </c>
    </row>
    <row r="15" spans="1:9" x14ac:dyDescent="0.35">
      <c r="A15" s="1" t="s">
        <v>23</v>
      </c>
      <c r="B15" s="1">
        <v>203</v>
      </c>
      <c r="C15" s="1">
        <v>203</v>
      </c>
      <c r="D15" s="1">
        <v>236</v>
      </c>
      <c r="E15" s="1">
        <v>148</v>
      </c>
      <c r="F15" s="7">
        <v>0.346787107103671</v>
      </c>
      <c r="G15" s="7">
        <v>0.38910622081571899</v>
      </c>
      <c r="H15" s="7">
        <v>0.17545569682628601</v>
      </c>
      <c r="I15" s="7">
        <v>8.8650975254323597E-2</v>
      </c>
    </row>
    <row r="16" spans="1:9" x14ac:dyDescent="0.35">
      <c r="A16" s="1" t="s">
        <v>24</v>
      </c>
      <c r="B16" s="1">
        <v>200</v>
      </c>
      <c r="C16" s="1">
        <v>200</v>
      </c>
      <c r="D16" s="1">
        <v>211</v>
      </c>
      <c r="E16" s="1">
        <v>142</v>
      </c>
      <c r="F16" s="7">
        <v>0.26309760065528598</v>
      </c>
      <c r="G16" s="7">
        <v>0.455704832682995</v>
      </c>
      <c r="H16" s="7">
        <v>0.27476901469531001</v>
      </c>
      <c r="I16" s="7">
        <v>6.4285519664101804E-3</v>
      </c>
    </row>
    <row r="17" spans="1:9" x14ac:dyDescent="0.35">
      <c r="A17" s="3" t="s">
        <v>25</v>
      </c>
      <c r="B17" s="3">
        <v>216</v>
      </c>
      <c r="C17" s="3">
        <v>216</v>
      </c>
      <c r="D17" s="3">
        <v>206</v>
      </c>
      <c r="E17" s="3">
        <v>166</v>
      </c>
      <c r="F17" s="9">
        <v>0.27577944087314699</v>
      </c>
      <c r="G17" s="9">
        <v>0.439444439670228</v>
      </c>
      <c r="H17" s="9">
        <v>0.25197227481365397</v>
      </c>
      <c r="I17" s="9">
        <v>3.2803844642971702E-2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sheetPr codeName="Sheet140"/>
  <dimension ref="A1:M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x14ac:dyDescent="0.35">
      <c r="A1" s="5" t="str">
        <f>HYPERLINK("#Index!A1", "Food and You 2 Wave 1-11 Tables - Wales")</f>
        <v>Food and You 2 Wave 1-11 Tables - Wales</v>
      </c>
    </row>
    <row r="2" spans="1:13" x14ac:dyDescent="0.35">
      <c r="A2" s="12" t="s">
        <v>666</v>
      </c>
    </row>
    <row r="3" spans="1:13" x14ac:dyDescent="0.35">
      <c r="A3" s="12" t="s">
        <v>667</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2995</v>
      </c>
      <c r="C5" s="1">
        <v>2995</v>
      </c>
      <c r="D5" s="1">
        <v>3193</v>
      </c>
      <c r="E5" s="1">
        <v>2118</v>
      </c>
      <c r="F5" s="7">
        <v>0.21798936922453399</v>
      </c>
      <c r="G5" s="7">
        <v>0.64355915930867502</v>
      </c>
      <c r="H5" s="7">
        <v>7.1118209858820294E-2</v>
      </c>
      <c r="I5" s="7">
        <v>1.5089488224052299E-2</v>
      </c>
      <c r="J5" s="7">
        <v>2.94001143483337E-2</v>
      </c>
      <c r="K5" s="7">
        <v>2.2843659035584801E-2</v>
      </c>
      <c r="L5" s="7">
        <v>0.86154852853320896</v>
      </c>
      <c r="M5" s="7">
        <v>8.6207698082872597E-2</v>
      </c>
    </row>
    <row r="6" spans="1:13" x14ac:dyDescent="0.35">
      <c r="A6" s="3" t="s">
        <v>14</v>
      </c>
      <c r="B6" s="3">
        <v>2995</v>
      </c>
      <c r="C6" s="3">
        <v>2995</v>
      </c>
      <c r="D6" s="3">
        <v>2995</v>
      </c>
      <c r="E6" s="3">
        <v>2995</v>
      </c>
      <c r="F6" s="9">
        <v>0.217028380634391</v>
      </c>
      <c r="G6" s="9">
        <v>0.64841402337228704</v>
      </c>
      <c r="H6" s="9">
        <v>6.7779632721201993E-2</v>
      </c>
      <c r="I6" s="9">
        <v>1.53589315525876E-2</v>
      </c>
      <c r="J6" s="9">
        <v>2.6377295492487501E-2</v>
      </c>
      <c r="K6" s="9">
        <v>2.50417362270451E-2</v>
      </c>
      <c r="L6" s="9">
        <v>0.86544240400667805</v>
      </c>
      <c r="M6" s="9">
        <v>8.3138564273789697E-2</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v>482</v>
      </c>
      <c r="C9" s="1">
        <v>482</v>
      </c>
      <c r="D9" s="1">
        <v>464</v>
      </c>
      <c r="E9" s="1">
        <v>333</v>
      </c>
      <c r="F9" s="7">
        <v>0.211019754488246</v>
      </c>
      <c r="G9" s="7">
        <v>0.64388183565708501</v>
      </c>
      <c r="H9" s="7">
        <v>5.31784838422961E-2</v>
      </c>
      <c r="I9" s="7">
        <v>1.1234735006324799E-2</v>
      </c>
      <c r="J9" s="7">
        <v>3.7426197359096303E-2</v>
      </c>
      <c r="K9" s="7">
        <v>4.3258993646951599E-2</v>
      </c>
      <c r="L9" s="7">
        <v>0.85490159014533096</v>
      </c>
      <c r="M9" s="7">
        <v>6.4413218848620904E-2</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v>410</v>
      </c>
      <c r="C11" s="1">
        <v>410</v>
      </c>
      <c r="D11" s="1">
        <v>443</v>
      </c>
      <c r="E11" s="1">
        <v>278</v>
      </c>
      <c r="F11" s="7">
        <v>0.182182094237818</v>
      </c>
      <c r="G11" s="7">
        <v>0.65170980023976899</v>
      </c>
      <c r="H11" s="7">
        <v>6.5213219800543301E-2</v>
      </c>
      <c r="I11" s="7">
        <v>1.8965821369875398E-2</v>
      </c>
      <c r="J11" s="7">
        <v>4.9611791515536401E-2</v>
      </c>
      <c r="K11" s="7">
        <v>3.2317272836458001E-2</v>
      </c>
      <c r="L11" s="7">
        <v>0.83389189447758705</v>
      </c>
      <c r="M11" s="7">
        <v>8.4179041170418703E-2</v>
      </c>
    </row>
    <row r="12" spans="1:13" x14ac:dyDescent="0.35">
      <c r="A12" s="1" t="s">
        <v>20</v>
      </c>
      <c r="B12" s="1">
        <v>410</v>
      </c>
      <c r="C12" s="1">
        <v>410</v>
      </c>
      <c r="D12" s="1">
        <v>441</v>
      </c>
      <c r="E12" s="1">
        <v>275</v>
      </c>
      <c r="F12" s="7">
        <v>0.29339367444891201</v>
      </c>
      <c r="G12" s="7">
        <v>0.605159663454792</v>
      </c>
      <c r="H12" s="7">
        <v>6.8873573320598402E-2</v>
      </c>
      <c r="I12" s="7">
        <v>6.1726206816030901E-3</v>
      </c>
      <c r="J12" s="7">
        <v>2.0360064492649502E-2</v>
      </c>
      <c r="K12" s="7">
        <v>6.0404036014445198E-3</v>
      </c>
      <c r="L12" s="7">
        <v>0.89855333790370395</v>
      </c>
      <c r="M12" s="7">
        <v>7.5046194002201499E-2</v>
      </c>
    </row>
    <row r="13" spans="1:13" x14ac:dyDescent="0.35">
      <c r="A13" s="1" t="s">
        <v>21</v>
      </c>
      <c r="B13" s="1">
        <v>364</v>
      </c>
      <c r="C13" s="1">
        <v>364</v>
      </c>
      <c r="D13" s="1">
        <v>422</v>
      </c>
      <c r="E13" s="1">
        <v>255</v>
      </c>
      <c r="F13" s="7">
        <v>0.170286475642284</v>
      </c>
      <c r="G13" s="7">
        <v>0.68413384526560606</v>
      </c>
      <c r="H13" s="7">
        <v>6.7625566935189202E-2</v>
      </c>
      <c r="I13" s="7">
        <v>2.1124983278952299E-2</v>
      </c>
      <c r="J13" s="7">
        <v>3.5923281907039702E-2</v>
      </c>
      <c r="K13" s="7">
        <v>2.0905846970929599E-2</v>
      </c>
      <c r="L13" s="7">
        <v>0.854420320907889</v>
      </c>
      <c r="M13" s="7">
        <v>8.8750550214141494E-2</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v>431</v>
      </c>
      <c r="C15" s="1">
        <v>431</v>
      </c>
      <c r="D15" s="1">
        <v>493</v>
      </c>
      <c r="E15" s="1">
        <v>330</v>
      </c>
      <c r="F15" s="7">
        <v>0.140521691793945</v>
      </c>
      <c r="G15" s="7">
        <v>0.69666031671979001</v>
      </c>
      <c r="H15" s="7">
        <v>8.8418158991232301E-2</v>
      </c>
      <c r="I15" s="7">
        <v>2.7667265948894699E-2</v>
      </c>
      <c r="J15" s="7">
        <v>1.47534957762115E-2</v>
      </c>
      <c r="K15" s="7">
        <v>3.1979070769927398E-2</v>
      </c>
      <c r="L15" s="7">
        <v>0.83718200851373403</v>
      </c>
      <c r="M15" s="7">
        <v>0.116085424940127</v>
      </c>
    </row>
    <row r="16" spans="1:13" x14ac:dyDescent="0.35">
      <c r="A16" s="1" t="s">
        <v>24</v>
      </c>
      <c r="B16" s="1">
        <v>445</v>
      </c>
      <c r="C16" s="1">
        <v>445</v>
      </c>
      <c r="D16" s="1">
        <v>478</v>
      </c>
      <c r="E16" s="1">
        <v>318</v>
      </c>
      <c r="F16" s="7">
        <v>0.318259267594315</v>
      </c>
      <c r="G16" s="7">
        <v>0.58433651622749405</v>
      </c>
      <c r="H16" s="7">
        <v>6.2435610974197198E-2</v>
      </c>
      <c r="I16" s="7">
        <v>4.3477958934852196E-3</v>
      </c>
      <c r="J16" s="7">
        <v>2.74880349182548E-2</v>
      </c>
      <c r="K16" s="7">
        <v>3.1327743922529901E-3</v>
      </c>
      <c r="L16" s="7">
        <v>0.90259578382181005</v>
      </c>
      <c r="M16" s="7">
        <v>6.6783406867682402E-2</v>
      </c>
    </row>
    <row r="17" spans="1:13" x14ac:dyDescent="0.35">
      <c r="A17" s="3" t="s">
        <v>25</v>
      </c>
      <c r="B17" s="3">
        <v>453</v>
      </c>
      <c r="C17" s="3">
        <v>453</v>
      </c>
      <c r="D17" s="3">
        <v>452</v>
      </c>
      <c r="E17" s="3">
        <v>341</v>
      </c>
      <c r="F17" s="9">
        <v>0.20981748414182999</v>
      </c>
      <c r="G17" s="9">
        <v>0.63943711402370795</v>
      </c>
      <c r="H17" s="9">
        <v>9.1057178027789995E-2</v>
      </c>
      <c r="I17" s="9">
        <v>1.5930158434106601E-2</v>
      </c>
      <c r="J17" s="9">
        <v>2.20741433488492E-2</v>
      </c>
      <c r="K17" s="9">
        <v>2.16839220237161E-2</v>
      </c>
      <c r="L17" s="9">
        <v>0.84925459816553805</v>
      </c>
      <c r="M17" s="9">
        <v>0.106987336461897</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sheetPr codeName="Sheet141"/>
  <dimension ref="A1:O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28.7265625" customWidth="1"/>
    <col min="12" max="12" width="29.7265625" customWidth="1"/>
    <col min="13" max="13" width="12.7265625" customWidth="1"/>
    <col min="14" max="14" width="29.7265625" customWidth="1"/>
    <col min="15" max="15" width="37.7265625" customWidth="1"/>
  </cols>
  <sheetData>
    <row r="1" spans="1:15" x14ac:dyDescent="0.35">
      <c r="A1" s="5" t="str">
        <f>HYPERLINK("#Index!A1", "Food and You 2 Wave 1-11 Tables - Wales")</f>
        <v>Food and You 2 Wave 1-11 Tables - Wales</v>
      </c>
    </row>
    <row r="2" spans="1:15" x14ac:dyDescent="0.35">
      <c r="A2" s="12" t="s">
        <v>671</v>
      </c>
    </row>
    <row r="3" spans="1:15" x14ac:dyDescent="0.35">
      <c r="A3" s="12" t="s">
        <v>667</v>
      </c>
    </row>
    <row r="4" spans="1:15" x14ac:dyDescent="0.35">
      <c r="A4" s="2" t="s">
        <v>1</v>
      </c>
      <c r="B4" s="2" t="s">
        <v>2</v>
      </c>
      <c r="C4" s="2" t="s">
        <v>3</v>
      </c>
      <c r="D4" s="2" t="s">
        <v>4</v>
      </c>
      <c r="E4" s="2" t="s">
        <v>5</v>
      </c>
      <c r="F4" s="8" t="s">
        <v>126</v>
      </c>
      <c r="G4" s="8" t="s">
        <v>127</v>
      </c>
      <c r="H4" s="8" t="s">
        <v>128</v>
      </c>
      <c r="I4" s="8" t="s">
        <v>129</v>
      </c>
      <c r="J4" s="8" t="s">
        <v>665</v>
      </c>
      <c r="K4" s="8" t="s">
        <v>669</v>
      </c>
      <c r="L4" s="8" t="s">
        <v>670</v>
      </c>
      <c r="M4" s="8" t="s">
        <v>113</v>
      </c>
      <c r="N4" s="8" t="s">
        <v>131</v>
      </c>
      <c r="O4" s="8" t="s">
        <v>132</v>
      </c>
    </row>
    <row r="5" spans="1:15" x14ac:dyDescent="0.35">
      <c r="A5" s="1" t="s">
        <v>13</v>
      </c>
      <c r="B5" s="1">
        <v>2995</v>
      </c>
      <c r="C5" s="1">
        <v>2995</v>
      </c>
      <c r="D5" s="1">
        <v>3193</v>
      </c>
      <c r="E5" s="1">
        <v>2118</v>
      </c>
      <c r="F5" s="7">
        <v>0.20674515112160199</v>
      </c>
      <c r="G5" s="7">
        <v>0.50837523961995801</v>
      </c>
      <c r="H5" s="7">
        <v>0.12685338106678201</v>
      </c>
      <c r="I5" s="7">
        <v>3.9042045487366499E-2</v>
      </c>
      <c r="J5" s="7">
        <v>5.4390477822693302E-2</v>
      </c>
      <c r="K5" s="7">
        <v>1.3066626624829301E-2</v>
      </c>
      <c r="L5" s="7">
        <v>3.07649461015552E-2</v>
      </c>
      <c r="M5" s="7">
        <v>2.0762132155214202E-2</v>
      </c>
      <c r="N5" s="7">
        <v>0.71512039074155997</v>
      </c>
      <c r="O5" s="7">
        <v>0.16589542655414799</v>
      </c>
    </row>
    <row r="6" spans="1:15" x14ac:dyDescent="0.35">
      <c r="A6" s="3" t="s">
        <v>14</v>
      </c>
      <c r="B6" s="3">
        <v>2995</v>
      </c>
      <c r="C6" s="3">
        <v>2995</v>
      </c>
      <c r="D6" s="3">
        <v>2995</v>
      </c>
      <c r="E6" s="3">
        <v>2995</v>
      </c>
      <c r="F6" s="9">
        <v>0.196327212020033</v>
      </c>
      <c r="G6" s="9">
        <v>0.51652754590984995</v>
      </c>
      <c r="H6" s="9">
        <v>0.128213689482471</v>
      </c>
      <c r="I6" s="9">
        <v>4.1068447412353902E-2</v>
      </c>
      <c r="J6" s="9">
        <v>5.3422370617696197E-2</v>
      </c>
      <c r="K6" s="9">
        <v>1.43572621035058E-2</v>
      </c>
      <c r="L6" s="9">
        <v>2.7045075125208699E-2</v>
      </c>
      <c r="M6" s="9">
        <v>2.3038397328881501E-2</v>
      </c>
      <c r="N6" s="9">
        <v>0.71285475792988295</v>
      </c>
      <c r="O6" s="9">
        <v>0.16928213689482499</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v>482</v>
      </c>
      <c r="C9" s="1">
        <v>482</v>
      </c>
      <c r="D9" s="1">
        <v>464</v>
      </c>
      <c r="E9" s="1">
        <v>333</v>
      </c>
      <c r="F9" s="7">
        <v>0.18926515358414001</v>
      </c>
      <c r="G9" s="7">
        <v>0.49619801346370801</v>
      </c>
      <c r="H9" s="7">
        <v>0.115529014051538</v>
      </c>
      <c r="I9" s="7">
        <v>5.4862700978935801E-2</v>
      </c>
      <c r="J9" s="7">
        <v>6.9647526228970996E-2</v>
      </c>
      <c r="K9" s="7">
        <v>7.7775887700084799E-3</v>
      </c>
      <c r="L9" s="7">
        <v>3.9668928209092999E-2</v>
      </c>
      <c r="M9" s="7">
        <v>2.7051074713605301E-2</v>
      </c>
      <c r="N9" s="7">
        <v>0.68546316704784804</v>
      </c>
      <c r="O9" s="7">
        <v>0.17039171503047401</v>
      </c>
    </row>
    <row r="10" spans="1:15"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c r="O10" s="7" t="s">
        <v>756</v>
      </c>
    </row>
    <row r="11" spans="1:15" x14ac:dyDescent="0.35">
      <c r="A11" s="1" t="s">
        <v>19</v>
      </c>
      <c r="B11" s="1">
        <v>410</v>
      </c>
      <c r="C11" s="1">
        <v>410</v>
      </c>
      <c r="D11" s="1">
        <v>443</v>
      </c>
      <c r="E11" s="1">
        <v>278</v>
      </c>
      <c r="F11" s="7">
        <v>0.200422228898405</v>
      </c>
      <c r="G11" s="7">
        <v>0.46496879951379</v>
      </c>
      <c r="H11" s="7">
        <v>0.15928480870172901</v>
      </c>
      <c r="I11" s="7">
        <v>5.2238227508221297E-2</v>
      </c>
      <c r="J11" s="7">
        <v>3.4399461138361502E-2</v>
      </c>
      <c r="K11" s="7">
        <v>1.5097959884281699E-2</v>
      </c>
      <c r="L11" s="7">
        <v>4.1149889106235203E-2</v>
      </c>
      <c r="M11" s="7">
        <v>3.2438625248975402E-2</v>
      </c>
      <c r="N11" s="7">
        <v>0.665391028412196</v>
      </c>
      <c r="O11" s="7">
        <v>0.21152303620995</v>
      </c>
    </row>
    <row r="12" spans="1:15" x14ac:dyDescent="0.35">
      <c r="A12" s="1" t="s">
        <v>20</v>
      </c>
      <c r="B12" s="1">
        <v>410</v>
      </c>
      <c r="C12" s="1">
        <v>410</v>
      </c>
      <c r="D12" s="1">
        <v>441</v>
      </c>
      <c r="E12" s="1">
        <v>275</v>
      </c>
      <c r="F12" s="7">
        <v>0.240696249604159</v>
      </c>
      <c r="G12" s="7">
        <v>0.51925948873115602</v>
      </c>
      <c r="H12" s="7">
        <v>0.117672138659593</v>
      </c>
      <c r="I12" s="7">
        <v>2.7995038182059399E-2</v>
      </c>
      <c r="J12" s="7">
        <v>3.9697774000551397E-2</v>
      </c>
      <c r="K12" s="7">
        <v>1.7180679103364099E-2</v>
      </c>
      <c r="L12" s="7">
        <v>3.0529116429109399E-2</v>
      </c>
      <c r="M12" s="7">
        <v>6.9695152900076498E-3</v>
      </c>
      <c r="N12" s="7">
        <v>0.75995573833531505</v>
      </c>
      <c r="O12" s="7">
        <v>0.14566717684165301</v>
      </c>
    </row>
    <row r="13" spans="1:15" x14ac:dyDescent="0.35">
      <c r="A13" s="1" t="s">
        <v>21</v>
      </c>
      <c r="B13" s="1">
        <v>364</v>
      </c>
      <c r="C13" s="1">
        <v>364</v>
      </c>
      <c r="D13" s="1">
        <v>422</v>
      </c>
      <c r="E13" s="1">
        <v>255</v>
      </c>
      <c r="F13" s="7">
        <v>0.197487501948477</v>
      </c>
      <c r="G13" s="7">
        <v>0.48413182905597701</v>
      </c>
      <c r="H13" s="7">
        <v>0.147487962205721</v>
      </c>
      <c r="I13" s="7">
        <v>4.38777838137124E-2</v>
      </c>
      <c r="J13" s="7">
        <v>4.3242568972703399E-2</v>
      </c>
      <c r="K13" s="7">
        <v>2.44261130766526E-2</v>
      </c>
      <c r="L13" s="7">
        <v>3.5181326556257601E-2</v>
      </c>
      <c r="M13" s="7">
        <v>2.4164914370499901E-2</v>
      </c>
      <c r="N13" s="7">
        <v>0.68161933100445304</v>
      </c>
      <c r="O13" s="7">
        <v>0.19136574601943299</v>
      </c>
    </row>
    <row r="14" spans="1:15"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c r="O14" s="7" t="s">
        <v>756</v>
      </c>
    </row>
    <row r="15" spans="1:15" x14ac:dyDescent="0.35">
      <c r="A15" s="1" t="s">
        <v>23</v>
      </c>
      <c r="B15" s="1">
        <v>431</v>
      </c>
      <c r="C15" s="1">
        <v>431</v>
      </c>
      <c r="D15" s="1">
        <v>493</v>
      </c>
      <c r="E15" s="1">
        <v>330</v>
      </c>
      <c r="F15" s="7">
        <v>0.16558912810026499</v>
      </c>
      <c r="G15" s="7">
        <v>0.57267489091399204</v>
      </c>
      <c r="H15" s="7">
        <v>8.9117405279331194E-2</v>
      </c>
      <c r="I15" s="7">
        <v>4.0122758032045E-2</v>
      </c>
      <c r="J15" s="7">
        <v>6.4072071793073906E-2</v>
      </c>
      <c r="K15" s="7">
        <v>1.41301260484974E-2</v>
      </c>
      <c r="L15" s="7">
        <v>3.6269907695515302E-2</v>
      </c>
      <c r="M15" s="7">
        <v>1.8023712137280299E-2</v>
      </c>
      <c r="N15" s="7">
        <v>0.73826401901425698</v>
      </c>
      <c r="O15" s="7">
        <v>0.129240163311376</v>
      </c>
    </row>
    <row r="16" spans="1:15" x14ac:dyDescent="0.35">
      <c r="A16" s="1" t="s">
        <v>24</v>
      </c>
      <c r="B16" s="1">
        <v>445</v>
      </c>
      <c r="C16" s="1">
        <v>445</v>
      </c>
      <c r="D16" s="1">
        <v>478</v>
      </c>
      <c r="E16" s="1">
        <v>318</v>
      </c>
      <c r="F16" s="7">
        <v>0.27011554988003</v>
      </c>
      <c r="G16" s="7">
        <v>0.49262001369873099</v>
      </c>
      <c r="H16" s="7">
        <v>0.12594132797160401</v>
      </c>
      <c r="I16" s="7">
        <v>1.4159116043744299E-2</v>
      </c>
      <c r="J16" s="7">
        <v>5.84869768561029E-2</v>
      </c>
      <c r="K16" s="7">
        <v>1.1606549427758401E-2</v>
      </c>
      <c r="L16" s="7">
        <v>1.6457870126024E-2</v>
      </c>
      <c r="M16" s="7">
        <v>1.06125959960054E-2</v>
      </c>
      <c r="N16" s="7">
        <v>0.76273556357876104</v>
      </c>
      <c r="O16" s="7">
        <v>0.14010044401534899</v>
      </c>
    </row>
    <row r="17" spans="1:15" x14ac:dyDescent="0.35">
      <c r="A17" s="3" t="s">
        <v>25</v>
      </c>
      <c r="B17" s="3">
        <v>453</v>
      </c>
      <c r="C17" s="3">
        <v>453</v>
      </c>
      <c r="D17" s="3">
        <v>452</v>
      </c>
      <c r="E17" s="3">
        <v>341</v>
      </c>
      <c r="F17" s="9">
        <v>0.18433759187922599</v>
      </c>
      <c r="G17" s="9">
        <v>0.521963886436422</v>
      </c>
      <c r="H17" s="9">
        <v>0.13846850314897899</v>
      </c>
      <c r="I17" s="9">
        <v>4.1252866394421599E-2</v>
      </c>
      <c r="J17" s="9">
        <v>6.8197161556604602E-2</v>
      </c>
      <c r="K17" s="9">
        <v>2.25747949695564E-3</v>
      </c>
      <c r="L17" s="9">
        <v>1.6673486499045001E-2</v>
      </c>
      <c r="M17" s="9">
        <v>2.6849024588346201E-2</v>
      </c>
      <c r="N17" s="9">
        <v>0.70630147831564805</v>
      </c>
      <c r="O17" s="9">
        <v>0.17972136954340101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sheetPr codeName="Sheet142"/>
  <dimension ref="A1:O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28.7265625" customWidth="1"/>
    <col min="12" max="12" width="29.7265625" customWidth="1"/>
    <col min="13" max="13" width="12.7265625" customWidth="1"/>
    <col min="14" max="14" width="29.7265625" customWidth="1"/>
    <col min="15" max="15" width="37.7265625" customWidth="1"/>
  </cols>
  <sheetData>
    <row r="1" spans="1:15" x14ac:dyDescent="0.35">
      <c r="A1" s="5" t="str">
        <f>HYPERLINK("#Index!A1", "Food and You 2 Wave 1-11 Tables - Wales")</f>
        <v>Food and You 2 Wave 1-11 Tables - Wales</v>
      </c>
    </row>
    <row r="2" spans="1:15" x14ac:dyDescent="0.35">
      <c r="A2" s="12" t="s">
        <v>673</v>
      </c>
    </row>
    <row r="3" spans="1:15" x14ac:dyDescent="0.35">
      <c r="A3" s="12" t="s">
        <v>667</v>
      </c>
    </row>
    <row r="4" spans="1:15" x14ac:dyDescent="0.35">
      <c r="A4" s="2" t="s">
        <v>1</v>
      </c>
      <c r="B4" s="2" t="s">
        <v>2</v>
      </c>
      <c r="C4" s="2" t="s">
        <v>3</v>
      </c>
      <c r="D4" s="2" t="s">
        <v>4</v>
      </c>
      <c r="E4" s="2" t="s">
        <v>5</v>
      </c>
      <c r="F4" s="8" t="s">
        <v>126</v>
      </c>
      <c r="G4" s="8" t="s">
        <v>127</v>
      </c>
      <c r="H4" s="8" t="s">
        <v>128</v>
      </c>
      <c r="I4" s="8" t="s">
        <v>129</v>
      </c>
      <c r="J4" s="8" t="s">
        <v>665</v>
      </c>
      <c r="K4" s="8" t="s">
        <v>669</v>
      </c>
      <c r="L4" s="8" t="s">
        <v>670</v>
      </c>
      <c r="M4" s="8" t="s">
        <v>113</v>
      </c>
      <c r="N4" s="8" t="s">
        <v>131</v>
      </c>
      <c r="O4" s="8" t="s">
        <v>132</v>
      </c>
    </row>
    <row r="5" spans="1:15" x14ac:dyDescent="0.35">
      <c r="A5" s="1" t="s">
        <v>13</v>
      </c>
      <c r="B5" s="1">
        <v>2995</v>
      </c>
      <c r="C5" s="1">
        <v>2995</v>
      </c>
      <c r="D5" s="1">
        <v>3193</v>
      </c>
      <c r="E5" s="1">
        <v>2118</v>
      </c>
      <c r="F5" s="7">
        <v>0.122630620046784</v>
      </c>
      <c r="G5" s="7">
        <v>0.39844537139006397</v>
      </c>
      <c r="H5" s="7">
        <v>0.12747429631413401</v>
      </c>
      <c r="I5" s="7">
        <v>4.5269009957605799E-2</v>
      </c>
      <c r="J5" s="7">
        <v>3.0270181389302299E-2</v>
      </c>
      <c r="K5" s="7">
        <v>0.166357642303677</v>
      </c>
      <c r="L5" s="7">
        <v>6.1296129233294798E-2</v>
      </c>
      <c r="M5" s="7">
        <v>4.8256749365137401E-2</v>
      </c>
      <c r="N5" s="7">
        <v>0.52107599143684902</v>
      </c>
      <c r="O5" s="7">
        <v>0.17274330627174</v>
      </c>
    </row>
    <row r="6" spans="1:15" x14ac:dyDescent="0.35">
      <c r="A6" s="3" t="s">
        <v>14</v>
      </c>
      <c r="B6" s="3">
        <v>2995</v>
      </c>
      <c r="C6" s="3">
        <v>2995</v>
      </c>
      <c r="D6" s="3">
        <v>2995</v>
      </c>
      <c r="E6" s="3">
        <v>2995</v>
      </c>
      <c r="F6" s="9">
        <v>0.12754590984975001</v>
      </c>
      <c r="G6" s="9">
        <v>0.40200333889816398</v>
      </c>
      <c r="H6" s="9">
        <v>0.121869782971619</v>
      </c>
      <c r="I6" s="9">
        <v>4.6410684474123498E-2</v>
      </c>
      <c r="J6" s="9">
        <v>2.93823038397329E-2</v>
      </c>
      <c r="K6" s="9">
        <v>0.169616026711185</v>
      </c>
      <c r="L6" s="9">
        <v>5.4424040066778E-2</v>
      </c>
      <c r="M6" s="9">
        <v>4.8747913188647699E-2</v>
      </c>
      <c r="N6" s="9">
        <v>0.52954924874791298</v>
      </c>
      <c r="O6" s="9">
        <v>0.16828046744574299</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v>482</v>
      </c>
      <c r="C9" s="1">
        <v>482</v>
      </c>
      <c r="D9" s="1">
        <v>464</v>
      </c>
      <c r="E9" s="1">
        <v>333</v>
      </c>
      <c r="F9" s="7">
        <v>0.114567068535309</v>
      </c>
      <c r="G9" s="7">
        <v>0.40981364018459998</v>
      </c>
      <c r="H9" s="7">
        <v>0.12630590176312501</v>
      </c>
      <c r="I9" s="7">
        <v>3.98435789948825E-2</v>
      </c>
      <c r="J9" s="7">
        <v>2.01992420809958E-2</v>
      </c>
      <c r="K9" s="7">
        <v>0.15943794946305301</v>
      </c>
      <c r="L9" s="7">
        <v>5.03732374806189E-2</v>
      </c>
      <c r="M9" s="7">
        <v>7.9459381497414494E-2</v>
      </c>
      <c r="N9" s="7">
        <v>0.52438070871990905</v>
      </c>
      <c r="O9" s="7">
        <v>0.16614948075800801</v>
      </c>
    </row>
    <row r="10" spans="1:15"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c r="O10" s="7" t="s">
        <v>756</v>
      </c>
    </row>
    <row r="11" spans="1:15" x14ac:dyDescent="0.35">
      <c r="A11" s="1" t="s">
        <v>19</v>
      </c>
      <c r="B11" s="1">
        <v>410</v>
      </c>
      <c r="C11" s="1">
        <v>410</v>
      </c>
      <c r="D11" s="1">
        <v>443</v>
      </c>
      <c r="E11" s="1">
        <v>278</v>
      </c>
      <c r="F11" s="7">
        <v>0.112186778534225</v>
      </c>
      <c r="G11" s="7">
        <v>0.38330153442477599</v>
      </c>
      <c r="H11" s="7">
        <v>0.11949423883158899</v>
      </c>
      <c r="I11" s="7">
        <v>5.5506698728515498E-2</v>
      </c>
      <c r="J11" s="7">
        <v>1.6629392169505201E-2</v>
      </c>
      <c r="K11" s="7">
        <v>0.17142290347526301</v>
      </c>
      <c r="L11" s="7">
        <v>8.7679458505754496E-2</v>
      </c>
      <c r="M11" s="7">
        <v>5.3778995330373003E-2</v>
      </c>
      <c r="N11" s="7">
        <v>0.49548831295899998</v>
      </c>
      <c r="O11" s="7">
        <v>0.17500093756010399</v>
      </c>
    </row>
    <row r="12" spans="1:15" x14ac:dyDescent="0.35">
      <c r="A12" s="1" t="s">
        <v>20</v>
      </c>
      <c r="B12" s="1">
        <v>410</v>
      </c>
      <c r="C12" s="1">
        <v>410</v>
      </c>
      <c r="D12" s="1">
        <v>441</v>
      </c>
      <c r="E12" s="1">
        <v>275</v>
      </c>
      <c r="F12" s="7">
        <v>0.162248637043793</v>
      </c>
      <c r="G12" s="7">
        <v>0.47340550594245601</v>
      </c>
      <c r="H12" s="7">
        <v>0.124704827627486</v>
      </c>
      <c r="I12" s="7">
        <v>3.6596425198525802E-2</v>
      </c>
      <c r="J12" s="7">
        <v>3.0503100300969099E-2</v>
      </c>
      <c r="K12" s="7">
        <v>0.123465923904406</v>
      </c>
      <c r="L12" s="7">
        <v>4.0426252234207601E-2</v>
      </c>
      <c r="M12" s="7">
        <v>8.6493277481560892E-3</v>
      </c>
      <c r="N12" s="7">
        <v>0.635654142986249</v>
      </c>
      <c r="O12" s="7">
        <v>0.16130125282601199</v>
      </c>
    </row>
    <row r="13" spans="1:15" x14ac:dyDescent="0.35">
      <c r="A13" s="1" t="s">
        <v>21</v>
      </c>
      <c r="B13" s="1">
        <v>364</v>
      </c>
      <c r="C13" s="1">
        <v>364</v>
      </c>
      <c r="D13" s="1">
        <v>422</v>
      </c>
      <c r="E13" s="1">
        <v>255</v>
      </c>
      <c r="F13" s="7">
        <v>0.122192273040352</v>
      </c>
      <c r="G13" s="7">
        <v>0.36011780235196</v>
      </c>
      <c r="H13" s="7">
        <v>0.17139301348653799</v>
      </c>
      <c r="I13" s="7">
        <v>6.03711973584585E-2</v>
      </c>
      <c r="J13" s="7">
        <v>3.4007112943841698E-2</v>
      </c>
      <c r="K13" s="7">
        <v>0.15534243432733</v>
      </c>
      <c r="L13" s="7">
        <v>5.8008519024281599E-2</v>
      </c>
      <c r="M13" s="7">
        <v>3.8567647467237003E-2</v>
      </c>
      <c r="N13" s="7">
        <v>0.48231007539231302</v>
      </c>
      <c r="O13" s="7">
        <v>0.23176421084499699</v>
      </c>
    </row>
    <row r="14" spans="1:15"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c r="O14" s="7" t="s">
        <v>756</v>
      </c>
    </row>
    <row r="15" spans="1:15" x14ac:dyDescent="0.35">
      <c r="A15" s="1" t="s">
        <v>23</v>
      </c>
      <c r="B15" s="1">
        <v>431</v>
      </c>
      <c r="C15" s="1">
        <v>431</v>
      </c>
      <c r="D15" s="1">
        <v>493</v>
      </c>
      <c r="E15" s="1">
        <v>330</v>
      </c>
      <c r="F15" s="7">
        <v>7.7943367497152596E-2</v>
      </c>
      <c r="G15" s="7">
        <v>0.36276449006545902</v>
      </c>
      <c r="H15" s="7">
        <v>8.19996487044925E-2</v>
      </c>
      <c r="I15" s="7">
        <v>5.5368743706872399E-2</v>
      </c>
      <c r="J15" s="7">
        <v>2.986887604654E-2</v>
      </c>
      <c r="K15" s="7">
        <v>0.22636748957495001</v>
      </c>
      <c r="L15" s="7">
        <v>0.10261857708119</v>
      </c>
      <c r="M15" s="7">
        <v>6.3068807323343398E-2</v>
      </c>
      <c r="N15" s="7">
        <v>0.44070785756261099</v>
      </c>
      <c r="O15" s="7">
        <v>0.137368392411365</v>
      </c>
    </row>
    <row r="16" spans="1:15" x14ac:dyDescent="0.35">
      <c r="A16" s="1" t="s">
        <v>24</v>
      </c>
      <c r="B16" s="1">
        <v>445</v>
      </c>
      <c r="C16" s="1">
        <v>445</v>
      </c>
      <c r="D16" s="1">
        <v>478</v>
      </c>
      <c r="E16" s="1">
        <v>318</v>
      </c>
      <c r="F16" s="7">
        <v>0.15012771138989001</v>
      </c>
      <c r="G16" s="7">
        <v>0.39549054306048298</v>
      </c>
      <c r="H16" s="7">
        <v>0.12406884389807001</v>
      </c>
      <c r="I16" s="7">
        <v>1.80342456746653E-2</v>
      </c>
      <c r="J16" s="7">
        <v>3.2020179716703803E-2</v>
      </c>
      <c r="K16" s="7">
        <v>0.19817278311763301</v>
      </c>
      <c r="L16" s="7">
        <v>4.5792249111757603E-2</v>
      </c>
      <c r="M16" s="7">
        <v>3.62934440307974E-2</v>
      </c>
      <c r="N16" s="7">
        <v>0.54561825445037304</v>
      </c>
      <c r="O16" s="7">
        <v>0.14210308957273499</v>
      </c>
    </row>
    <row r="17" spans="1:15" x14ac:dyDescent="0.35">
      <c r="A17" s="3" t="s">
        <v>25</v>
      </c>
      <c r="B17" s="3">
        <v>453</v>
      </c>
      <c r="C17" s="3">
        <v>453</v>
      </c>
      <c r="D17" s="3">
        <v>452</v>
      </c>
      <c r="E17" s="3">
        <v>341</v>
      </c>
      <c r="F17" s="9">
        <v>0.122598059859019</v>
      </c>
      <c r="G17" s="9">
        <v>0.40638475186157902</v>
      </c>
      <c r="H17" s="9">
        <v>0.151359755551943</v>
      </c>
      <c r="I17" s="9">
        <v>5.2905186452818699E-2</v>
      </c>
      <c r="J17" s="9">
        <v>4.8837099724453902E-2</v>
      </c>
      <c r="K17" s="9">
        <v>0.12153650887678399</v>
      </c>
      <c r="L17" s="9">
        <v>4.1368434457320302E-2</v>
      </c>
      <c r="M17" s="9">
        <v>5.50102032160815E-2</v>
      </c>
      <c r="N17" s="9">
        <v>0.52898281172059902</v>
      </c>
      <c r="O17" s="9">
        <v>0.204264942004762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sheetPr codeName="Sheet143"/>
  <dimension ref="A1:O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28.7265625" customWidth="1"/>
    <col min="12" max="12" width="29.7265625" customWidth="1"/>
    <col min="13" max="13" width="12.7265625" customWidth="1"/>
    <col min="14" max="14" width="29.7265625" customWidth="1"/>
    <col min="15" max="15" width="37.7265625" customWidth="1"/>
  </cols>
  <sheetData>
    <row r="1" spans="1:15" x14ac:dyDescent="0.35">
      <c r="A1" s="5" t="str">
        <f>HYPERLINK("#Index!A1", "Food and You 2 Wave 1-11 Tables - Wales")</f>
        <v>Food and You 2 Wave 1-11 Tables - Wales</v>
      </c>
    </row>
    <row r="2" spans="1:15" x14ac:dyDescent="0.35">
      <c r="A2" s="12" t="s">
        <v>675</v>
      </c>
    </row>
    <row r="3" spans="1:15" x14ac:dyDescent="0.35">
      <c r="A3" s="12" t="s">
        <v>667</v>
      </c>
    </row>
    <row r="4" spans="1:15" x14ac:dyDescent="0.35">
      <c r="A4" s="2" t="s">
        <v>1</v>
      </c>
      <c r="B4" s="2" t="s">
        <v>2</v>
      </c>
      <c r="C4" s="2" t="s">
        <v>3</v>
      </c>
      <c r="D4" s="2" t="s">
        <v>4</v>
      </c>
      <c r="E4" s="2" t="s">
        <v>5</v>
      </c>
      <c r="F4" s="8" t="s">
        <v>126</v>
      </c>
      <c r="G4" s="8" t="s">
        <v>127</v>
      </c>
      <c r="H4" s="8" t="s">
        <v>128</v>
      </c>
      <c r="I4" s="8" t="s">
        <v>129</v>
      </c>
      <c r="J4" s="8" t="s">
        <v>665</v>
      </c>
      <c r="K4" s="8" t="s">
        <v>669</v>
      </c>
      <c r="L4" s="8" t="s">
        <v>670</v>
      </c>
      <c r="M4" s="8" t="s">
        <v>113</v>
      </c>
      <c r="N4" s="8" t="s">
        <v>131</v>
      </c>
      <c r="O4" s="8" t="s">
        <v>132</v>
      </c>
    </row>
    <row r="5" spans="1:15" x14ac:dyDescent="0.35">
      <c r="A5" s="1" t="s">
        <v>13</v>
      </c>
      <c r="B5" s="1">
        <v>2995</v>
      </c>
      <c r="C5" s="1">
        <v>2995</v>
      </c>
      <c r="D5" s="1">
        <v>3193</v>
      </c>
      <c r="E5" s="1">
        <v>2118</v>
      </c>
      <c r="F5" s="7">
        <v>0.13483258958805</v>
      </c>
      <c r="G5" s="7">
        <v>0.47010123224417499</v>
      </c>
      <c r="H5" s="7">
        <v>0.15086502505638399</v>
      </c>
      <c r="I5" s="7">
        <v>4.1821903285711101E-2</v>
      </c>
      <c r="J5" s="7">
        <v>7.1493234401211497E-2</v>
      </c>
      <c r="K5" s="7">
        <v>5.9552783671134098E-2</v>
      </c>
      <c r="L5" s="7">
        <v>3.8271732492725398E-2</v>
      </c>
      <c r="M5" s="7">
        <v>3.3061499260608598E-2</v>
      </c>
      <c r="N5" s="7">
        <v>0.60493382183222599</v>
      </c>
      <c r="O5" s="7">
        <v>0.192686928342095</v>
      </c>
    </row>
    <row r="6" spans="1:15" x14ac:dyDescent="0.35">
      <c r="A6" s="3" t="s">
        <v>14</v>
      </c>
      <c r="B6" s="3">
        <v>2995</v>
      </c>
      <c r="C6" s="3">
        <v>2995</v>
      </c>
      <c r="D6" s="3">
        <v>2995</v>
      </c>
      <c r="E6" s="3">
        <v>2995</v>
      </c>
      <c r="F6" s="9">
        <v>0.13355592654424001</v>
      </c>
      <c r="G6" s="9">
        <v>0.48146911519198698</v>
      </c>
      <c r="H6" s="9">
        <v>0.14757929883138601</v>
      </c>
      <c r="I6" s="9">
        <v>4.0734557595993301E-2</v>
      </c>
      <c r="J6" s="9">
        <v>6.7779632721201993E-2</v>
      </c>
      <c r="K6" s="9">
        <v>6.1769616026711202E-2</v>
      </c>
      <c r="L6" s="9">
        <v>3.4056761268781301E-2</v>
      </c>
      <c r="M6" s="9">
        <v>3.3055091819699498E-2</v>
      </c>
      <c r="N6" s="9">
        <v>0.61502504173622696</v>
      </c>
      <c r="O6" s="9">
        <v>0.18831385642737899</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v>482</v>
      </c>
      <c r="C9" s="1">
        <v>482</v>
      </c>
      <c r="D9" s="1">
        <v>464</v>
      </c>
      <c r="E9" s="1">
        <v>333</v>
      </c>
      <c r="F9" s="7">
        <v>0.14864121372831601</v>
      </c>
      <c r="G9" s="7">
        <v>0.49869511727933202</v>
      </c>
      <c r="H9" s="7">
        <v>0.13101586964675799</v>
      </c>
      <c r="I9" s="7">
        <v>3.5465905039954303E-2</v>
      </c>
      <c r="J9" s="7">
        <v>4.7352468605775001E-2</v>
      </c>
      <c r="K9" s="7">
        <v>6.0861247922704503E-2</v>
      </c>
      <c r="L9" s="7">
        <v>4.4343472842291801E-2</v>
      </c>
      <c r="M9" s="7">
        <v>3.3624704934868299E-2</v>
      </c>
      <c r="N9" s="7">
        <v>0.64733633100764798</v>
      </c>
      <c r="O9" s="7">
        <v>0.16648177468671199</v>
      </c>
    </row>
    <row r="10" spans="1:15"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c r="O10" s="7" t="s">
        <v>756</v>
      </c>
    </row>
    <row r="11" spans="1:15" x14ac:dyDescent="0.35">
      <c r="A11" s="1" t="s">
        <v>19</v>
      </c>
      <c r="B11" s="1">
        <v>410</v>
      </c>
      <c r="C11" s="1">
        <v>410</v>
      </c>
      <c r="D11" s="1">
        <v>443</v>
      </c>
      <c r="E11" s="1">
        <v>278</v>
      </c>
      <c r="F11" s="7">
        <v>0.145753071106417</v>
      </c>
      <c r="G11" s="7">
        <v>0.43411898314748498</v>
      </c>
      <c r="H11" s="7">
        <v>0.156672518331743</v>
      </c>
      <c r="I11" s="7">
        <v>5.4569090786369699E-2</v>
      </c>
      <c r="J11" s="7">
        <v>4.7675721229367099E-2</v>
      </c>
      <c r="K11" s="7">
        <v>8.5962619060655401E-2</v>
      </c>
      <c r="L11" s="7">
        <v>4.4544596973329999E-2</v>
      </c>
      <c r="M11" s="7">
        <v>3.07033993646329E-2</v>
      </c>
      <c r="N11" s="7">
        <v>0.57987205425390198</v>
      </c>
      <c r="O11" s="7">
        <v>0.21124160911811199</v>
      </c>
    </row>
    <row r="12" spans="1:15" x14ac:dyDescent="0.35">
      <c r="A12" s="1" t="s">
        <v>20</v>
      </c>
      <c r="B12" s="1">
        <v>410</v>
      </c>
      <c r="C12" s="1">
        <v>410</v>
      </c>
      <c r="D12" s="1">
        <v>441</v>
      </c>
      <c r="E12" s="1">
        <v>275</v>
      </c>
      <c r="F12" s="7">
        <v>0.168505010505762</v>
      </c>
      <c r="G12" s="7">
        <v>0.53323652024981905</v>
      </c>
      <c r="H12" s="7">
        <v>0.134999270676912</v>
      </c>
      <c r="I12" s="7">
        <v>3.2034107428757702E-2</v>
      </c>
      <c r="J12" s="7">
        <v>4.8815519997969299E-2</v>
      </c>
      <c r="K12" s="7">
        <v>3.3384733343466901E-2</v>
      </c>
      <c r="L12" s="7">
        <v>3.3031758028773603E-2</v>
      </c>
      <c r="M12" s="7">
        <v>1.59930797685401E-2</v>
      </c>
      <c r="N12" s="7">
        <v>0.70174153075558099</v>
      </c>
      <c r="O12" s="7">
        <v>0.16703337810566901</v>
      </c>
    </row>
    <row r="13" spans="1:15" x14ac:dyDescent="0.35">
      <c r="A13" s="1" t="s">
        <v>21</v>
      </c>
      <c r="B13" s="1">
        <v>364</v>
      </c>
      <c r="C13" s="1">
        <v>364</v>
      </c>
      <c r="D13" s="1">
        <v>422</v>
      </c>
      <c r="E13" s="1">
        <v>255</v>
      </c>
      <c r="F13" s="7">
        <v>0.15198625863371301</v>
      </c>
      <c r="G13" s="7">
        <v>0.44186088162264198</v>
      </c>
      <c r="H13" s="7">
        <v>0.15161285726326101</v>
      </c>
      <c r="I13" s="7">
        <v>4.6774077650467497E-2</v>
      </c>
      <c r="J13" s="7">
        <v>6.48744989479694E-2</v>
      </c>
      <c r="K13" s="7">
        <v>7.1407091591387403E-2</v>
      </c>
      <c r="L13" s="7">
        <v>3.6805161444422599E-2</v>
      </c>
      <c r="M13" s="7">
        <v>3.4679172846137002E-2</v>
      </c>
      <c r="N13" s="7">
        <v>0.59384714025635499</v>
      </c>
      <c r="O13" s="7">
        <v>0.198386934913728</v>
      </c>
    </row>
    <row r="14" spans="1:15"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c r="O14" s="7" t="s">
        <v>756</v>
      </c>
    </row>
    <row r="15" spans="1:15" x14ac:dyDescent="0.35">
      <c r="A15" s="1" t="s">
        <v>23</v>
      </c>
      <c r="B15" s="1">
        <v>431</v>
      </c>
      <c r="C15" s="1">
        <v>431</v>
      </c>
      <c r="D15" s="1">
        <v>493</v>
      </c>
      <c r="E15" s="1">
        <v>330</v>
      </c>
      <c r="F15" s="7">
        <v>9.3319076169512405E-2</v>
      </c>
      <c r="G15" s="7">
        <v>0.44481449114895499</v>
      </c>
      <c r="H15" s="7">
        <v>0.12288760744654501</v>
      </c>
      <c r="I15" s="7">
        <v>5.2923945261525197E-2</v>
      </c>
      <c r="J15" s="7">
        <v>0.10769932813842301</v>
      </c>
      <c r="K15" s="7">
        <v>6.9744016685906102E-2</v>
      </c>
      <c r="L15" s="7">
        <v>6.2837348967336601E-2</v>
      </c>
      <c r="M15" s="7">
        <v>4.5774186181796003E-2</v>
      </c>
      <c r="N15" s="7">
        <v>0.53813356731846795</v>
      </c>
      <c r="O15" s="7">
        <v>0.17581155270807</v>
      </c>
    </row>
    <row r="16" spans="1:15" x14ac:dyDescent="0.35">
      <c r="A16" s="1" t="s">
        <v>24</v>
      </c>
      <c r="B16" s="1">
        <v>445</v>
      </c>
      <c r="C16" s="1">
        <v>445</v>
      </c>
      <c r="D16" s="1">
        <v>478</v>
      </c>
      <c r="E16" s="1">
        <v>318</v>
      </c>
      <c r="F16" s="7">
        <v>0.139467021959508</v>
      </c>
      <c r="G16" s="7">
        <v>0.45555290184239799</v>
      </c>
      <c r="H16" s="7">
        <v>0.183507825835107</v>
      </c>
      <c r="I16" s="7">
        <v>1.9347213285640898E-2</v>
      </c>
      <c r="J16" s="7">
        <v>7.3785594312363298E-2</v>
      </c>
      <c r="K16" s="7">
        <v>7.2942964463882404E-2</v>
      </c>
      <c r="L16" s="7">
        <v>2.56349871924571E-2</v>
      </c>
      <c r="M16" s="7">
        <v>2.9761491108643699E-2</v>
      </c>
      <c r="N16" s="7">
        <v>0.59501992380190505</v>
      </c>
      <c r="O16" s="7">
        <v>0.20285503912074801</v>
      </c>
    </row>
    <row r="17" spans="1:15" x14ac:dyDescent="0.35">
      <c r="A17" s="3" t="s">
        <v>25</v>
      </c>
      <c r="B17" s="3">
        <v>453</v>
      </c>
      <c r="C17" s="3">
        <v>453</v>
      </c>
      <c r="D17" s="3">
        <v>452</v>
      </c>
      <c r="E17" s="3">
        <v>341</v>
      </c>
      <c r="F17" s="9">
        <v>0.101491452073006</v>
      </c>
      <c r="G17" s="9">
        <v>0.48382623750167397</v>
      </c>
      <c r="H17" s="9">
        <v>0.17631724498227599</v>
      </c>
      <c r="I17" s="9">
        <v>5.2399228424786101E-2</v>
      </c>
      <c r="J17" s="9">
        <v>0.105976856643797</v>
      </c>
      <c r="K17" s="9">
        <v>2.15024199520828E-2</v>
      </c>
      <c r="L17" s="9">
        <v>1.8937315328004599E-2</v>
      </c>
      <c r="M17" s="9">
        <v>3.9549245094373103E-2</v>
      </c>
      <c r="N17" s="9">
        <v>0.585317689574681</v>
      </c>
      <c r="O17" s="9">
        <v>0.228716473407062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sheetPr codeName="Sheet144"/>
  <dimension ref="A1:O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28.7265625" customWidth="1"/>
    <col min="12" max="12" width="29.7265625" customWidth="1"/>
    <col min="13" max="13" width="12.7265625" customWidth="1"/>
    <col min="14" max="14" width="29.7265625" customWidth="1"/>
    <col min="15" max="15" width="37.7265625" customWidth="1"/>
  </cols>
  <sheetData>
    <row r="1" spans="1:15" x14ac:dyDescent="0.35">
      <c r="A1" s="5" t="str">
        <f>HYPERLINK("#Index!A1", "Food and You 2 Wave 1-11 Tables - Wales")</f>
        <v>Food and You 2 Wave 1-11 Tables - Wales</v>
      </c>
    </row>
    <row r="2" spans="1:15" x14ac:dyDescent="0.35">
      <c r="A2" s="12" t="s">
        <v>677</v>
      </c>
    </row>
    <row r="3" spans="1:15" x14ac:dyDescent="0.35">
      <c r="A3" s="12" t="s">
        <v>667</v>
      </c>
    </row>
    <row r="4" spans="1:15" x14ac:dyDescent="0.35">
      <c r="A4" s="2" t="s">
        <v>1</v>
      </c>
      <c r="B4" s="2" t="s">
        <v>2</v>
      </c>
      <c r="C4" s="2" t="s">
        <v>3</v>
      </c>
      <c r="D4" s="2" t="s">
        <v>4</v>
      </c>
      <c r="E4" s="2" t="s">
        <v>5</v>
      </c>
      <c r="F4" s="8" t="s">
        <v>126</v>
      </c>
      <c r="G4" s="8" t="s">
        <v>127</v>
      </c>
      <c r="H4" s="8" t="s">
        <v>128</v>
      </c>
      <c r="I4" s="8" t="s">
        <v>129</v>
      </c>
      <c r="J4" s="8" t="s">
        <v>665</v>
      </c>
      <c r="K4" s="8" t="s">
        <v>669</v>
      </c>
      <c r="L4" s="8" t="s">
        <v>670</v>
      </c>
      <c r="M4" s="8" t="s">
        <v>113</v>
      </c>
      <c r="N4" s="8" t="s">
        <v>131</v>
      </c>
      <c r="O4" s="8" t="s">
        <v>132</v>
      </c>
    </row>
    <row r="5" spans="1:15" x14ac:dyDescent="0.35">
      <c r="A5" s="1" t="s">
        <v>13</v>
      </c>
      <c r="B5" s="1">
        <v>2995</v>
      </c>
      <c r="C5" s="1">
        <v>2995</v>
      </c>
      <c r="D5" s="1">
        <v>3193</v>
      </c>
      <c r="E5" s="1">
        <v>2118</v>
      </c>
      <c r="F5" s="7">
        <v>9.8873708943183106E-2</v>
      </c>
      <c r="G5" s="7">
        <v>0.37795117687455898</v>
      </c>
      <c r="H5" s="7">
        <v>0.19997433065683501</v>
      </c>
      <c r="I5" s="7">
        <v>7.5565042828430601E-2</v>
      </c>
      <c r="J5" s="7">
        <v>7.5791663855367702E-2</v>
      </c>
      <c r="K5" s="7">
        <v>0.100592722817531</v>
      </c>
      <c r="L5" s="7">
        <v>3.3007761941219099E-2</v>
      </c>
      <c r="M5" s="7">
        <v>3.8243592082874901E-2</v>
      </c>
      <c r="N5" s="7">
        <v>0.47682488581774202</v>
      </c>
      <c r="O5" s="7">
        <v>0.27553937348526503</v>
      </c>
    </row>
    <row r="6" spans="1:15" x14ac:dyDescent="0.35">
      <c r="A6" s="3" t="s">
        <v>14</v>
      </c>
      <c r="B6" s="3">
        <v>2995</v>
      </c>
      <c r="C6" s="3">
        <v>2995</v>
      </c>
      <c r="D6" s="3">
        <v>2995</v>
      </c>
      <c r="E6" s="3">
        <v>2995</v>
      </c>
      <c r="F6" s="9">
        <v>9.4156928213689497E-2</v>
      </c>
      <c r="G6" s="9">
        <v>0.38363939899833099</v>
      </c>
      <c r="H6" s="9">
        <v>0.202337228714524</v>
      </c>
      <c r="I6" s="9">
        <v>7.6794657762938201E-2</v>
      </c>
      <c r="J6" s="9">
        <v>7.4457429048414001E-2</v>
      </c>
      <c r="K6" s="9">
        <v>0.10050083472454099</v>
      </c>
      <c r="L6" s="9">
        <v>2.9716193656093501E-2</v>
      </c>
      <c r="M6" s="9">
        <v>3.8397328881469101E-2</v>
      </c>
      <c r="N6" s="9">
        <v>0.47779632721201998</v>
      </c>
      <c r="O6" s="9">
        <v>0.27913188647746201</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v>482</v>
      </c>
      <c r="C9" s="1">
        <v>482</v>
      </c>
      <c r="D9" s="1">
        <v>464</v>
      </c>
      <c r="E9" s="1">
        <v>333</v>
      </c>
      <c r="F9" s="7">
        <v>0.12435664699058099</v>
      </c>
      <c r="G9" s="7">
        <v>0.40343698850168602</v>
      </c>
      <c r="H9" s="7">
        <v>0.178165299964584</v>
      </c>
      <c r="I9" s="7">
        <v>5.4554071452333201E-2</v>
      </c>
      <c r="J9" s="7">
        <v>5.2461897057589198E-2</v>
      </c>
      <c r="K9" s="7">
        <v>0.104846773760481</v>
      </c>
      <c r="L9" s="7">
        <v>2.9882328689233399E-2</v>
      </c>
      <c r="M9" s="7">
        <v>5.2295993583511703E-2</v>
      </c>
      <c r="N9" s="7">
        <v>0.52779363549226699</v>
      </c>
      <c r="O9" s="7">
        <v>0.23271937141691701</v>
      </c>
    </row>
    <row r="10" spans="1:15"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c r="O10" s="7" t="s">
        <v>756</v>
      </c>
    </row>
    <row r="11" spans="1:15" x14ac:dyDescent="0.35">
      <c r="A11" s="1" t="s">
        <v>19</v>
      </c>
      <c r="B11" s="1">
        <v>410</v>
      </c>
      <c r="C11" s="1">
        <v>410</v>
      </c>
      <c r="D11" s="1">
        <v>443</v>
      </c>
      <c r="E11" s="1">
        <v>278</v>
      </c>
      <c r="F11" s="7">
        <v>0.12349548870762</v>
      </c>
      <c r="G11" s="7">
        <v>0.343146426547695</v>
      </c>
      <c r="H11" s="7">
        <v>0.20975074085306999</v>
      </c>
      <c r="I11" s="7">
        <v>8.2669174142931595E-2</v>
      </c>
      <c r="J11" s="7">
        <v>4.1057184330353602E-2</v>
      </c>
      <c r="K11" s="7">
        <v>0.123448055186528</v>
      </c>
      <c r="L11" s="7">
        <v>3.5418237782956802E-2</v>
      </c>
      <c r="M11" s="7">
        <v>4.1014692448844398E-2</v>
      </c>
      <c r="N11" s="7">
        <v>0.46664191525531601</v>
      </c>
      <c r="O11" s="7">
        <v>0.29241991499600201</v>
      </c>
    </row>
    <row r="12" spans="1:15" x14ac:dyDescent="0.35">
      <c r="A12" s="1" t="s">
        <v>20</v>
      </c>
      <c r="B12" s="1">
        <v>410</v>
      </c>
      <c r="C12" s="1">
        <v>410</v>
      </c>
      <c r="D12" s="1">
        <v>441</v>
      </c>
      <c r="E12" s="1">
        <v>275</v>
      </c>
      <c r="F12" s="7">
        <v>8.8943285986636506E-2</v>
      </c>
      <c r="G12" s="7">
        <v>0.46103831585278798</v>
      </c>
      <c r="H12" s="7">
        <v>0.19362214299563399</v>
      </c>
      <c r="I12" s="7">
        <v>9.0431889456010897E-2</v>
      </c>
      <c r="J12" s="7">
        <v>5.6074965516244399E-2</v>
      </c>
      <c r="K12" s="7">
        <v>6.5270405646873295E-2</v>
      </c>
      <c r="L12" s="7">
        <v>3.1252638005013898E-2</v>
      </c>
      <c r="M12" s="7">
        <v>1.33663565407989E-2</v>
      </c>
      <c r="N12" s="7">
        <v>0.54998160183942502</v>
      </c>
      <c r="O12" s="7">
        <v>0.28405403245164501</v>
      </c>
    </row>
    <row r="13" spans="1:15" x14ac:dyDescent="0.35">
      <c r="A13" s="1" t="s">
        <v>21</v>
      </c>
      <c r="B13" s="1">
        <v>364</v>
      </c>
      <c r="C13" s="1">
        <v>364</v>
      </c>
      <c r="D13" s="1">
        <v>422</v>
      </c>
      <c r="E13" s="1">
        <v>255</v>
      </c>
      <c r="F13" s="7">
        <v>0.13065514702629299</v>
      </c>
      <c r="G13" s="7">
        <v>0.37477092953444202</v>
      </c>
      <c r="H13" s="7">
        <v>0.220106517780085</v>
      </c>
      <c r="I13" s="7">
        <v>5.9180412309102301E-2</v>
      </c>
      <c r="J13" s="7">
        <v>6.216371707058E-2</v>
      </c>
      <c r="K13" s="7">
        <v>9.8590232605741707E-2</v>
      </c>
      <c r="L13" s="7">
        <v>2.02151863651218E-2</v>
      </c>
      <c r="M13" s="7">
        <v>3.4317857308633702E-2</v>
      </c>
      <c r="N13" s="7">
        <v>0.50542607656073502</v>
      </c>
      <c r="O13" s="7">
        <v>0.27928693008918798</v>
      </c>
    </row>
    <row r="14" spans="1:15"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c r="O14" s="7" t="s">
        <v>756</v>
      </c>
    </row>
    <row r="15" spans="1:15" x14ac:dyDescent="0.35">
      <c r="A15" s="1" t="s">
        <v>23</v>
      </c>
      <c r="B15" s="1">
        <v>431</v>
      </c>
      <c r="C15" s="1">
        <v>431</v>
      </c>
      <c r="D15" s="1">
        <v>493</v>
      </c>
      <c r="E15" s="1">
        <v>330</v>
      </c>
      <c r="F15" s="7">
        <v>6.9711630049722806E-2</v>
      </c>
      <c r="G15" s="7">
        <v>0.35823489917742202</v>
      </c>
      <c r="H15" s="7">
        <v>0.17397261928785299</v>
      </c>
      <c r="I15" s="7">
        <v>6.1932431685655202E-2</v>
      </c>
      <c r="J15" s="7">
        <v>0.11503240419334999</v>
      </c>
      <c r="K15" s="7">
        <v>0.112125937376075</v>
      </c>
      <c r="L15" s="7">
        <v>5.7140367744765802E-2</v>
      </c>
      <c r="M15" s="7">
        <v>5.1849710485155902E-2</v>
      </c>
      <c r="N15" s="7">
        <v>0.42794652922714399</v>
      </c>
      <c r="O15" s="7">
        <v>0.235905050973509</v>
      </c>
    </row>
    <row r="16" spans="1:15" x14ac:dyDescent="0.35">
      <c r="A16" s="1" t="s">
        <v>24</v>
      </c>
      <c r="B16" s="1">
        <v>445</v>
      </c>
      <c r="C16" s="1">
        <v>445</v>
      </c>
      <c r="D16" s="1">
        <v>478</v>
      </c>
      <c r="E16" s="1">
        <v>318</v>
      </c>
      <c r="F16" s="7">
        <v>9.7611516090102393E-2</v>
      </c>
      <c r="G16" s="7">
        <v>0.33999252665271501</v>
      </c>
      <c r="H16" s="7">
        <v>0.172247173646987</v>
      </c>
      <c r="I16" s="7">
        <v>8.1810510768597994E-2</v>
      </c>
      <c r="J16" s="7">
        <v>0.10376042227839199</v>
      </c>
      <c r="K16" s="7">
        <v>0.14478603093063799</v>
      </c>
      <c r="L16" s="7">
        <v>2.3431441350032899E-2</v>
      </c>
      <c r="M16" s="7">
        <v>3.6360378282534099E-2</v>
      </c>
      <c r="N16" s="7">
        <v>0.437604042742817</v>
      </c>
      <c r="O16" s="7">
        <v>0.25405768441558502</v>
      </c>
    </row>
    <row r="17" spans="1:15" x14ac:dyDescent="0.35">
      <c r="A17" s="3" t="s">
        <v>25</v>
      </c>
      <c r="B17" s="3">
        <v>453</v>
      </c>
      <c r="C17" s="3">
        <v>453</v>
      </c>
      <c r="D17" s="3">
        <v>452</v>
      </c>
      <c r="E17" s="3">
        <v>341</v>
      </c>
      <c r="F17" s="9">
        <v>6.1743089488860398E-2</v>
      </c>
      <c r="G17" s="9">
        <v>0.36950290356822202</v>
      </c>
      <c r="H17" s="9">
        <v>0.25779174270079802</v>
      </c>
      <c r="I17" s="9">
        <v>9.9222553985277795E-2</v>
      </c>
      <c r="J17" s="9">
        <v>9.3366670498111495E-2</v>
      </c>
      <c r="K17" s="9">
        <v>5.08677832362203E-2</v>
      </c>
      <c r="L17" s="9">
        <v>3.1310279110567101E-2</v>
      </c>
      <c r="M17" s="9">
        <v>3.6194977411943302E-2</v>
      </c>
      <c r="N17" s="9">
        <v>0.431245993057082</v>
      </c>
      <c r="O17" s="9">
        <v>0.35701429668607498</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sheetPr codeName="Sheet145"/>
  <dimension ref="A1:M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x14ac:dyDescent="0.35">
      <c r="A1" s="5" t="str">
        <f>HYPERLINK("#Index!A1", "Food and You 2 Wave 1-11 Tables - Wales")</f>
        <v>Food and You 2 Wave 1-11 Tables - Wales</v>
      </c>
    </row>
    <row r="2" spans="1:13" x14ac:dyDescent="0.35">
      <c r="A2" s="12" t="s">
        <v>679</v>
      </c>
    </row>
    <row r="3" spans="1:13" x14ac:dyDescent="0.35">
      <c r="A3" s="12" t="s">
        <v>680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2871</v>
      </c>
      <c r="C5" s="1">
        <v>2871</v>
      </c>
      <c r="D5" s="1">
        <v>3053</v>
      </c>
      <c r="E5" s="1">
        <v>2034</v>
      </c>
      <c r="F5" s="7">
        <v>0.21622252442606499</v>
      </c>
      <c r="G5" s="7">
        <v>0.531679592338686</v>
      </c>
      <c r="H5" s="7">
        <v>0.13266844778433701</v>
      </c>
      <c r="I5" s="7">
        <v>4.08317660087247E-2</v>
      </c>
      <c r="J5" s="7">
        <v>5.68837835168646E-2</v>
      </c>
      <c r="K5" s="7">
        <v>2.17138859253223E-2</v>
      </c>
      <c r="L5" s="7">
        <v>0.74790211676475105</v>
      </c>
      <c r="M5" s="7">
        <v>0.17350021379306199</v>
      </c>
    </row>
    <row r="6" spans="1:13" x14ac:dyDescent="0.35">
      <c r="A6" s="3" t="s">
        <v>14</v>
      </c>
      <c r="B6" s="3">
        <v>2871</v>
      </c>
      <c r="C6" s="3">
        <v>2871</v>
      </c>
      <c r="D6" s="3">
        <v>2871</v>
      </c>
      <c r="E6" s="3">
        <v>2871</v>
      </c>
      <c r="F6" s="9">
        <v>0.20480668756530801</v>
      </c>
      <c r="G6" s="9">
        <v>0.53883664228491801</v>
      </c>
      <c r="H6" s="9">
        <v>0.133751306165099</v>
      </c>
      <c r="I6" s="9">
        <v>4.2842215256008398E-2</v>
      </c>
      <c r="J6" s="9">
        <v>5.5729710902124703E-2</v>
      </c>
      <c r="K6" s="9">
        <v>2.4033437826541298E-2</v>
      </c>
      <c r="L6" s="9">
        <v>0.74364332985022596</v>
      </c>
      <c r="M6" s="9">
        <v>0.17659352142110801</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v>462</v>
      </c>
      <c r="C9" s="1">
        <v>462</v>
      </c>
      <c r="D9" s="1">
        <v>442</v>
      </c>
      <c r="E9" s="1">
        <v>319</v>
      </c>
      <c r="F9" s="7">
        <v>0.19869241670704901</v>
      </c>
      <c r="G9" s="7">
        <v>0.52091354691190805</v>
      </c>
      <c r="H9" s="7">
        <v>0.121283493379451</v>
      </c>
      <c r="I9" s="7">
        <v>5.75954022077017E-2</v>
      </c>
      <c r="J9" s="7">
        <v>7.3116656933627497E-2</v>
      </c>
      <c r="K9" s="7">
        <v>2.8398483860261899E-2</v>
      </c>
      <c r="L9" s="7">
        <v>0.71960596361895701</v>
      </c>
      <c r="M9" s="7">
        <v>0.178878895587153</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v>388</v>
      </c>
      <c r="C11" s="1">
        <v>388</v>
      </c>
      <c r="D11" s="1">
        <v>418</v>
      </c>
      <c r="E11" s="1">
        <v>264</v>
      </c>
      <c r="F11" s="7">
        <v>0.212367440629432</v>
      </c>
      <c r="G11" s="7">
        <v>0.49268104874403401</v>
      </c>
      <c r="H11" s="7">
        <v>0.16877822056495501</v>
      </c>
      <c r="I11" s="7">
        <v>5.5351638088819002E-2</v>
      </c>
      <c r="J11" s="7">
        <v>3.6449677069944897E-2</v>
      </c>
      <c r="K11" s="7">
        <v>3.4371974902814802E-2</v>
      </c>
      <c r="L11" s="7">
        <v>0.70504848937346698</v>
      </c>
      <c r="M11" s="7">
        <v>0.22412985865377399</v>
      </c>
    </row>
    <row r="12" spans="1:13" x14ac:dyDescent="0.35">
      <c r="A12" s="1" t="s">
        <v>20</v>
      </c>
      <c r="B12" s="1">
        <v>395</v>
      </c>
      <c r="C12" s="1">
        <v>395</v>
      </c>
      <c r="D12" s="1">
        <v>420</v>
      </c>
      <c r="E12" s="1">
        <v>267</v>
      </c>
      <c r="F12" s="7">
        <v>0.252755145936573</v>
      </c>
      <c r="G12" s="7">
        <v>0.54527441980934799</v>
      </c>
      <c r="H12" s="7">
        <v>0.123567519761888</v>
      </c>
      <c r="I12" s="7">
        <v>2.9397591249731299E-2</v>
      </c>
      <c r="J12" s="7">
        <v>4.1686634824463401E-2</v>
      </c>
      <c r="K12" s="7">
        <v>7.3186884179961302E-3</v>
      </c>
      <c r="L12" s="7">
        <v>0.79802956574592099</v>
      </c>
      <c r="M12" s="7">
        <v>0.152965111011619</v>
      </c>
    </row>
    <row r="13" spans="1:13" x14ac:dyDescent="0.35">
      <c r="A13" s="1" t="s">
        <v>21</v>
      </c>
      <c r="B13" s="1">
        <v>345</v>
      </c>
      <c r="C13" s="1">
        <v>345</v>
      </c>
      <c r="D13" s="1">
        <v>397</v>
      </c>
      <c r="E13" s="1">
        <v>241</v>
      </c>
      <c r="F13" s="7">
        <v>0.210005385273769</v>
      </c>
      <c r="G13" s="7">
        <v>0.51481886337658</v>
      </c>
      <c r="H13" s="7">
        <v>0.15683658976220299</v>
      </c>
      <c r="I13" s="7">
        <v>4.6659007804766499E-2</v>
      </c>
      <c r="J13" s="7">
        <v>4.5983529427139798E-2</v>
      </c>
      <c r="K13" s="7">
        <v>2.5696624355542399E-2</v>
      </c>
      <c r="L13" s="7">
        <v>0.724824248650348</v>
      </c>
      <c r="M13" s="7">
        <v>0.203495597566969</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v>404</v>
      </c>
      <c r="C15" s="1">
        <v>404</v>
      </c>
      <c r="D15" s="1">
        <v>468</v>
      </c>
      <c r="E15" s="1">
        <v>310</v>
      </c>
      <c r="F15" s="7">
        <v>0.17437777378314101</v>
      </c>
      <c r="G15" s="7">
        <v>0.60306962011792398</v>
      </c>
      <c r="H15" s="7">
        <v>9.3847313022447407E-2</v>
      </c>
      <c r="I15" s="7">
        <v>4.2252274070983899E-2</v>
      </c>
      <c r="J15" s="7">
        <v>6.7472698051678104E-2</v>
      </c>
      <c r="K15" s="7">
        <v>1.8980320953825298E-2</v>
      </c>
      <c r="L15" s="7">
        <v>0.77744739390106499</v>
      </c>
      <c r="M15" s="7">
        <v>0.13609958709343101</v>
      </c>
    </row>
    <row r="16" spans="1:13" x14ac:dyDescent="0.35">
      <c r="A16" s="1" t="s">
        <v>24</v>
      </c>
      <c r="B16" s="1">
        <v>434</v>
      </c>
      <c r="C16" s="1">
        <v>434</v>
      </c>
      <c r="D16" s="1">
        <v>464</v>
      </c>
      <c r="E16" s="1">
        <v>309</v>
      </c>
      <c r="F16" s="7">
        <v>0.27791507514934199</v>
      </c>
      <c r="G16" s="7">
        <v>0.50684430492046395</v>
      </c>
      <c r="H16" s="7">
        <v>0.129577855266688</v>
      </c>
      <c r="I16" s="7">
        <v>1.4567957309725999E-2</v>
      </c>
      <c r="J16" s="7">
        <v>6.0175775054198001E-2</v>
      </c>
      <c r="K16" s="7">
        <v>1.09190322995822E-2</v>
      </c>
      <c r="L16" s="7">
        <v>0.78475938006980595</v>
      </c>
      <c r="M16" s="7">
        <v>0.14414581257641401</v>
      </c>
    </row>
    <row r="17" spans="1:13" x14ac:dyDescent="0.35">
      <c r="A17" s="3" t="s">
        <v>25</v>
      </c>
      <c r="B17" s="3">
        <v>443</v>
      </c>
      <c r="C17" s="3">
        <v>443</v>
      </c>
      <c r="D17" s="3">
        <v>444</v>
      </c>
      <c r="E17" s="3">
        <v>332</v>
      </c>
      <c r="F17" s="9">
        <v>0.18789461851313</v>
      </c>
      <c r="G17" s="9">
        <v>0.53203583880958005</v>
      </c>
      <c r="H17" s="9">
        <v>0.14114042778809599</v>
      </c>
      <c r="I17" s="9">
        <v>4.2048892549444702E-2</v>
      </c>
      <c r="J17" s="9">
        <v>6.9513111914534895E-2</v>
      </c>
      <c r="K17" s="9">
        <v>2.7367110425214801E-2</v>
      </c>
      <c r="L17" s="9">
        <v>0.71993045732270899</v>
      </c>
      <c r="M17" s="9">
        <v>0.18318932033754101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sheetPr codeName="Sheet146"/>
  <dimension ref="A1:M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x14ac:dyDescent="0.35">
      <c r="A1" s="5" t="str">
        <f>HYPERLINK("#Index!A1", "Food and You 2 Wave 1-11 Tables - Wales")</f>
        <v>Food and You 2 Wave 1-11 Tables - Wales</v>
      </c>
    </row>
    <row r="2" spans="1:13" x14ac:dyDescent="0.35">
      <c r="A2" s="12" t="s">
        <v>682</v>
      </c>
    </row>
    <row r="3" spans="1:13" x14ac:dyDescent="0.35">
      <c r="A3" s="12" t="s">
        <v>680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2324</v>
      </c>
      <c r="C5" s="1">
        <v>2324</v>
      </c>
      <c r="D5" s="1">
        <v>2466</v>
      </c>
      <c r="E5" s="1">
        <v>1633</v>
      </c>
      <c r="F5" s="7">
        <v>0.15877674484255599</v>
      </c>
      <c r="G5" s="7">
        <v>0.51588957996593299</v>
      </c>
      <c r="H5" s="7">
        <v>0.16504812429499199</v>
      </c>
      <c r="I5" s="7">
        <v>5.8612327333676897E-2</v>
      </c>
      <c r="J5" s="7">
        <v>3.9192502369746897E-2</v>
      </c>
      <c r="K5" s="7">
        <v>6.2480721193095598E-2</v>
      </c>
      <c r="L5" s="7">
        <v>0.67466632480848898</v>
      </c>
      <c r="M5" s="7">
        <v>0.22366045162866899</v>
      </c>
    </row>
    <row r="6" spans="1:13" x14ac:dyDescent="0.35">
      <c r="A6" s="3" t="s">
        <v>14</v>
      </c>
      <c r="B6" s="3">
        <v>2324</v>
      </c>
      <c r="C6" s="3">
        <v>2324</v>
      </c>
      <c r="D6" s="3">
        <v>2324</v>
      </c>
      <c r="E6" s="3">
        <v>2324</v>
      </c>
      <c r="F6" s="9">
        <v>0.16437177280550799</v>
      </c>
      <c r="G6" s="9">
        <v>0.51807228915662695</v>
      </c>
      <c r="H6" s="9">
        <v>0.15705679862306399</v>
      </c>
      <c r="I6" s="9">
        <v>5.9810671256454402E-2</v>
      </c>
      <c r="J6" s="9">
        <v>3.7865748709122203E-2</v>
      </c>
      <c r="K6" s="9">
        <v>6.2822719449225503E-2</v>
      </c>
      <c r="L6" s="9">
        <v>0.68244406196213403</v>
      </c>
      <c r="M6" s="9">
        <v>0.21686746987951799</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v>379</v>
      </c>
      <c r="C9" s="1">
        <v>379</v>
      </c>
      <c r="D9" s="1">
        <v>366</v>
      </c>
      <c r="E9" s="1">
        <v>260</v>
      </c>
      <c r="F9" s="7">
        <v>0.14498695329813899</v>
      </c>
      <c r="G9" s="7">
        <v>0.51862748929525404</v>
      </c>
      <c r="H9" s="7">
        <v>0.159842685287575</v>
      </c>
      <c r="I9" s="7">
        <v>5.04228588617621E-2</v>
      </c>
      <c r="J9" s="7">
        <v>2.5562551313360601E-2</v>
      </c>
      <c r="K9" s="7">
        <v>0.10055746194390899</v>
      </c>
      <c r="L9" s="7">
        <v>0.66361444259339297</v>
      </c>
      <c r="M9" s="7">
        <v>0.21026554414933801</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v>311</v>
      </c>
      <c r="C11" s="1">
        <v>311</v>
      </c>
      <c r="D11" s="1">
        <v>328</v>
      </c>
      <c r="E11" s="1">
        <v>211</v>
      </c>
      <c r="F11" s="7">
        <v>0.151420078533643</v>
      </c>
      <c r="G11" s="7">
        <v>0.51734749141548098</v>
      </c>
      <c r="H11" s="7">
        <v>0.16128306084372701</v>
      </c>
      <c r="I11" s="7">
        <v>7.4918174765585197E-2</v>
      </c>
      <c r="J11" s="7">
        <v>2.2444925339442201E-2</v>
      </c>
      <c r="K11" s="7">
        <v>7.2586269102122694E-2</v>
      </c>
      <c r="L11" s="7">
        <v>0.66876756994912301</v>
      </c>
      <c r="M11" s="7">
        <v>0.236201235609312</v>
      </c>
    </row>
    <row r="12" spans="1:13" x14ac:dyDescent="0.35">
      <c r="A12" s="1" t="s">
        <v>20</v>
      </c>
      <c r="B12" s="1">
        <v>334</v>
      </c>
      <c r="C12" s="1">
        <v>334</v>
      </c>
      <c r="D12" s="1">
        <v>369</v>
      </c>
      <c r="E12" s="1">
        <v>220</v>
      </c>
      <c r="F12" s="7">
        <v>0.19405228896732801</v>
      </c>
      <c r="G12" s="7">
        <v>0.56620150228487598</v>
      </c>
      <c r="H12" s="7">
        <v>0.14914921744370599</v>
      </c>
      <c r="I12" s="7">
        <v>4.37699829544866E-2</v>
      </c>
      <c r="J12" s="7">
        <v>3.64822567502084E-2</v>
      </c>
      <c r="K12" s="7">
        <v>1.03447515993942E-2</v>
      </c>
      <c r="L12" s="7">
        <v>0.76025379125220405</v>
      </c>
      <c r="M12" s="7">
        <v>0.19291920039819299</v>
      </c>
    </row>
    <row r="13" spans="1:13" x14ac:dyDescent="0.35">
      <c r="A13" s="1" t="s">
        <v>21</v>
      </c>
      <c r="B13" s="1">
        <v>291</v>
      </c>
      <c r="C13" s="1">
        <v>291</v>
      </c>
      <c r="D13" s="1">
        <v>332</v>
      </c>
      <c r="E13" s="1">
        <v>200</v>
      </c>
      <c r="F13" s="7">
        <v>0.155332639835982</v>
      </c>
      <c r="G13" s="7">
        <v>0.45778712106279801</v>
      </c>
      <c r="H13" s="7">
        <v>0.21787735485955101</v>
      </c>
      <c r="I13" s="7">
        <v>7.6744766444041601E-2</v>
      </c>
      <c r="J13" s="7">
        <v>4.3230349148369297E-2</v>
      </c>
      <c r="K13" s="7">
        <v>4.9027768649258598E-2</v>
      </c>
      <c r="L13" s="7">
        <v>0.61311976089877995</v>
      </c>
      <c r="M13" s="7">
        <v>0.294622121303592</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v>289</v>
      </c>
      <c r="C15" s="1">
        <v>289</v>
      </c>
      <c r="D15" s="1">
        <v>331</v>
      </c>
      <c r="E15" s="1">
        <v>223</v>
      </c>
      <c r="F15" s="7">
        <v>0.11615759915556099</v>
      </c>
      <c r="G15" s="7">
        <v>0.540621397021812</v>
      </c>
      <c r="H15" s="7">
        <v>0.12220260210673201</v>
      </c>
      <c r="I15" s="7">
        <v>8.2515043213713404E-2</v>
      </c>
      <c r="J15" s="7">
        <v>4.4513048928350299E-2</v>
      </c>
      <c r="K15" s="7">
        <v>9.3990309573831005E-2</v>
      </c>
      <c r="L15" s="7">
        <v>0.65677899617737401</v>
      </c>
      <c r="M15" s="7">
        <v>0.20471764532044501</v>
      </c>
    </row>
    <row r="16" spans="1:13" x14ac:dyDescent="0.35">
      <c r="A16" s="1" t="s">
        <v>24</v>
      </c>
      <c r="B16" s="1">
        <v>340</v>
      </c>
      <c r="C16" s="1">
        <v>340</v>
      </c>
      <c r="D16" s="1">
        <v>361</v>
      </c>
      <c r="E16" s="1">
        <v>239</v>
      </c>
      <c r="F16" s="7">
        <v>0.198572444119331</v>
      </c>
      <c r="G16" s="7">
        <v>0.52311144314753399</v>
      </c>
      <c r="H16" s="7">
        <v>0.164104636937526</v>
      </c>
      <c r="I16" s="7">
        <v>2.3853718999062402E-2</v>
      </c>
      <c r="J16" s="7">
        <v>4.23527761038947E-2</v>
      </c>
      <c r="K16" s="7">
        <v>4.8004980692651397E-2</v>
      </c>
      <c r="L16" s="7">
        <v>0.72168388726686605</v>
      </c>
      <c r="M16" s="7">
        <v>0.187958355936588</v>
      </c>
    </row>
    <row r="17" spans="1:13" x14ac:dyDescent="0.35">
      <c r="A17" s="3" t="s">
        <v>25</v>
      </c>
      <c r="B17" s="3">
        <v>380</v>
      </c>
      <c r="C17" s="3">
        <v>380</v>
      </c>
      <c r="D17" s="3">
        <v>378</v>
      </c>
      <c r="E17" s="3">
        <v>291</v>
      </c>
      <c r="F17" s="9">
        <v>0.146456556973733</v>
      </c>
      <c r="G17" s="9">
        <v>0.48547025648459602</v>
      </c>
      <c r="H17" s="9">
        <v>0.180815493230602</v>
      </c>
      <c r="I17" s="9">
        <v>6.3200930445745596E-2</v>
      </c>
      <c r="J17" s="9">
        <v>5.8341163689306003E-2</v>
      </c>
      <c r="K17" s="9">
        <v>6.5715599176017298E-2</v>
      </c>
      <c r="L17" s="9">
        <v>0.63192681345832902</v>
      </c>
      <c r="M17" s="9">
        <v>0.24401642367634799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sheetPr codeName="Sheet147"/>
  <dimension ref="A1:M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x14ac:dyDescent="0.35">
      <c r="A1" s="5" t="str">
        <f>HYPERLINK("#Index!A1", "Food and You 2 Wave 1-11 Tables - Wales")</f>
        <v>Food and You 2 Wave 1-11 Tables - Wales</v>
      </c>
    </row>
    <row r="2" spans="1:13" x14ac:dyDescent="0.35">
      <c r="A2" s="12" t="s">
        <v>684</v>
      </c>
    </row>
    <row r="3" spans="1:13" x14ac:dyDescent="0.35">
      <c r="A3" s="12" t="s">
        <v>680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2708</v>
      </c>
      <c r="C5" s="1">
        <v>2708</v>
      </c>
      <c r="D5" s="1">
        <v>2881</v>
      </c>
      <c r="E5" s="1">
        <v>1910</v>
      </c>
      <c r="F5" s="7">
        <v>0.14945273065360701</v>
      </c>
      <c r="G5" s="7">
        <v>0.52107515740203703</v>
      </c>
      <c r="H5" s="7">
        <v>0.167223592038758</v>
      </c>
      <c r="I5" s="7">
        <v>4.6356727748663902E-2</v>
      </c>
      <c r="J5" s="7">
        <v>7.9245374854584896E-2</v>
      </c>
      <c r="K5" s="7">
        <v>3.6646417302349903E-2</v>
      </c>
      <c r="L5" s="7">
        <v>0.67052788805564401</v>
      </c>
      <c r="M5" s="7">
        <v>0.21358031978742201</v>
      </c>
    </row>
    <row r="6" spans="1:13" x14ac:dyDescent="0.35">
      <c r="A6" s="3" t="s">
        <v>14</v>
      </c>
      <c r="B6" s="3">
        <v>2708</v>
      </c>
      <c r="C6" s="3">
        <v>2708</v>
      </c>
      <c r="D6" s="3">
        <v>2708</v>
      </c>
      <c r="E6" s="3">
        <v>2708</v>
      </c>
      <c r="F6" s="9">
        <v>0.14771048744460899</v>
      </c>
      <c r="G6" s="9">
        <v>0.53249630723781405</v>
      </c>
      <c r="H6" s="9">
        <v>0.163220088626292</v>
      </c>
      <c r="I6" s="9">
        <v>4.50516986706056E-2</v>
      </c>
      <c r="J6" s="9">
        <v>7.4963072378138804E-2</v>
      </c>
      <c r="K6" s="9">
        <v>3.6558345642540603E-2</v>
      </c>
      <c r="L6" s="9">
        <v>0.68020679468242196</v>
      </c>
      <c r="M6" s="9">
        <v>0.20827178729689799</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v>437</v>
      </c>
      <c r="C9" s="1">
        <v>437</v>
      </c>
      <c r="D9" s="1">
        <v>415</v>
      </c>
      <c r="E9" s="1">
        <v>301</v>
      </c>
      <c r="F9" s="7">
        <v>0.16611756585863399</v>
      </c>
      <c r="G9" s="7">
        <v>0.55732873077480505</v>
      </c>
      <c r="H9" s="7">
        <v>0.146419938378272</v>
      </c>
      <c r="I9" s="7">
        <v>3.9635775761217101E-2</v>
      </c>
      <c r="J9" s="7">
        <v>5.2919890956799102E-2</v>
      </c>
      <c r="K9" s="7">
        <v>3.7578098270271899E-2</v>
      </c>
      <c r="L9" s="7">
        <v>0.72344629663343996</v>
      </c>
      <c r="M9" s="7">
        <v>0.18605571413948899</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v>358</v>
      </c>
      <c r="C11" s="1">
        <v>358</v>
      </c>
      <c r="D11" s="1">
        <v>385</v>
      </c>
      <c r="E11" s="1">
        <v>246</v>
      </c>
      <c r="F11" s="7">
        <v>0.167629995089314</v>
      </c>
      <c r="G11" s="7">
        <v>0.49927841973263998</v>
      </c>
      <c r="H11" s="7">
        <v>0.180188405494423</v>
      </c>
      <c r="I11" s="7">
        <v>6.2759682187888702E-2</v>
      </c>
      <c r="J11" s="7">
        <v>5.4831646804363303E-2</v>
      </c>
      <c r="K11" s="7">
        <v>3.5311850691371501E-2</v>
      </c>
      <c r="L11" s="7">
        <v>0.66690841482195395</v>
      </c>
      <c r="M11" s="7">
        <v>0.24294808768231199</v>
      </c>
    </row>
    <row r="12" spans="1:13" x14ac:dyDescent="0.35">
      <c r="A12" s="1" t="s">
        <v>20</v>
      </c>
      <c r="B12" s="1">
        <v>384</v>
      </c>
      <c r="C12" s="1">
        <v>384</v>
      </c>
      <c r="D12" s="1">
        <v>412</v>
      </c>
      <c r="E12" s="1">
        <v>256</v>
      </c>
      <c r="F12" s="7">
        <v>0.18049270252582</v>
      </c>
      <c r="G12" s="7">
        <v>0.57117174341865096</v>
      </c>
      <c r="H12" s="7">
        <v>0.14460331553557801</v>
      </c>
      <c r="I12" s="7">
        <v>3.4313060516507399E-2</v>
      </c>
      <c r="J12" s="7">
        <v>5.22883272324738E-2</v>
      </c>
      <c r="K12" s="7">
        <v>1.7130850770969298E-2</v>
      </c>
      <c r="L12" s="7">
        <v>0.75166444594447201</v>
      </c>
      <c r="M12" s="7">
        <v>0.17891637605208499</v>
      </c>
    </row>
    <row r="13" spans="1:13" x14ac:dyDescent="0.35">
      <c r="A13" s="1" t="s">
        <v>21</v>
      </c>
      <c r="B13" s="1">
        <v>329</v>
      </c>
      <c r="C13" s="1">
        <v>329</v>
      </c>
      <c r="D13" s="1">
        <v>377</v>
      </c>
      <c r="E13" s="1">
        <v>227</v>
      </c>
      <c r="F13" s="7">
        <v>0.17042873615510201</v>
      </c>
      <c r="G13" s="7">
        <v>0.49547763257212002</v>
      </c>
      <c r="H13" s="7">
        <v>0.17001002512019101</v>
      </c>
      <c r="I13" s="7">
        <v>5.2449787306110801E-2</v>
      </c>
      <c r="J13" s="7">
        <v>7.2746569089802093E-2</v>
      </c>
      <c r="K13" s="7">
        <v>3.88872497566728E-2</v>
      </c>
      <c r="L13" s="7">
        <v>0.66590636872722297</v>
      </c>
      <c r="M13" s="7">
        <v>0.222459812426302</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v>367</v>
      </c>
      <c r="C15" s="1">
        <v>367</v>
      </c>
      <c r="D15" s="1">
        <v>428</v>
      </c>
      <c r="E15" s="1">
        <v>280</v>
      </c>
      <c r="F15" s="7">
        <v>0.10758251261202099</v>
      </c>
      <c r="G15" s="7">
        <v>0.51280255407925301</v>
      </c>
      <c r="H15" s="7">
        <v>0.141670472111877</v>
      </c>
      <c r="I15" s="7">
        <v>6.1013152318755003E-2</v>
      </c>
      <c r="J15" s="7">
        <v>0.124160726866942</v>
      </c>
      <c r="K15" s="7">
        <v>5.2770582011150903E-2</v>
      </c>
      <c r="L15" s="7">
        <v>0.62038506669127502</v>
      </c>
      <c r="M15" s="7">
        <v>0.20268362443063201</v>
      </c>
    </row>
    <row r="16" spans="1:13" x14ac:dyDescent="0.35">
      <c r="A16" s="1" t="s">
        <v>24</v>
      </c>
      <c r="B16" s="1">
        <v>401</v>
      </c>
      <c r="C16" s="1">
        <v>401</v>
      </c>
      <c r="D16" s="1">
        <v>431</v>
      </c>
      <c r="E16" s="1">
        <v>285</v>
      </c>
      <c r="F16" s="7">
        <v>0.154718893570192</v>
      </c>
      <c r="G16" s="7">
        <v>0.50537137701420098</v>
      </c>
      <c r="H16" s="7">
        <v>0.20357592336719299</v>
      </c>
      <c r="I16" s="7">
        <v>2.1462990972087901E-2</v>
      </c>
      <c r="J16" s="7">
        <v>8.1854658922468598E-2</v>
      </c>
      <c r="K16" s="7">
        <v>3.3016156153856703E-2</v>
      </c>
      <c r="L16" s="7">
        <v>0.66009027058439396</v>
      </c>
      <c r="M16" s="7">
        <v>0.225038914339281</v>
      </c>
    </row>
    <row r="17" spans="1:13" x14ac:dyDescent="0.35">
      <c r="A17" s="3" t="s">
        <v>25</v>
      </c>
      <c r="B17" s="3">
        <v>432</v>
      </c>
      <c r="C17" s="3">
        <v>432</v>
      </c>
      <c r="D17" s="3">
        <v>434</v>
      </c>
      <c r="E17" s="3">
        <v>324</v>
      </c>
      <c r="F17" s="9">
        <v>0.10576871073609</v>
      </c>
      <c r="G17" s="9">
        <v>0.50421662431269898</v>
      </c>
      <c r="H17" s="9">
        <v>0.18374796400488899</v>
      </c>
      <c r="I17" s="9">
        <v>5.46075430083394E-2</v>
      </c>
      <c r="J17" s="9">
        <v>0.110443148325583</v>
      </c>
      <c r="K17" s="9">
        <v>4.1216009612400101E-2</v>
      </c>
      <c r="L17" s="9">
        <v>0.60998533504878905</v>
      </c>
      <c r="M17" s="9">
        <v>0.238355507013228</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sheetPr codeName="Sheet148"/>
  <dimension ref="A1:M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x14ac:dyDescent="0.35">
      <c r="A1" s="5" t="str">
        <f>HYPERLINK("#Index!A1", "Food and You 2 Wave 1-11 Tables - Wales")</f>
        <v>Food and You 2 Wave 1-11 Tables - Wales</v>
      </c>
    </row>
    <row r="2" spans="1:13" x14ac:dyDescent="0.35">
      <c r="A2" s="12" t="s">
        <v>686</v>
      </c>
    </row>
    <row r="3" spans="1:13" x14ac:dyDescent="0.35">
      <c r="A3" s="12" t="s">
        <v>680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2605</v>
      </c>
      <c r="C5" s="1">
        <v>2605</v>
      </c>
      <c r="D5" s="1">
        <v>2766</v>
      </c>
      <c r="E5" s="1">
        <v>1843</v>
      </c>
      <c r="F5" s="7">
        <v>0.114120226528118</v>
      </c>
      <c r="G5" s="7">
        <v>0.43623198100395699</v>
      </c>
      <c r="H5" s="7">
        <v>0.230810760092763</v>
      </c>
      <c r="I5" s="7">
        <v>8.7217318914807399E-2</v>
      </c>
      <c r="J5" s="7">
        <v>8.74788853434013E-2</v>
      </c>
      <c r="K5" s="7">
        <v>4.4140828116952399E-2</v>
      </c>
      <c r="L5" s="7">
        <v>0.55035220753207503</v>
      </c>
      <c r="M5" s="7">
        <v>0.31802807900757102</v>
      </c>
    </row>
    <row r="6" spans="1:13" x14ac:dyDescent="0.35">
      <c r="A6" s="3" t="s">
        <v>14</v>
      </c>
      <c r="B6" s="3">
        <v>2605</v>
      </c>
      <c r="C6" s="3">
        <v>2605</v>
      </c>
      <c r="D6" s="3">
        <v>2605</v>
      </c>
      <c r="E6" s="3">
        <v>2605</v>
      </c>
      <c r="F6" s="9">
        <v>0.108253358925144</v>
      </c>
      <c r="G6" s="9">
        <v>0.441074856046065</v>
      </c>
      <c r="H6" s="9">
        <v>0.23262955854126699</v>
      </c>
      <c r="I6" s="9">
        <v>8.8291746641074906E-2</v>
      </c>
      <c r="J6" s="9">
        <v>8.5604606525911703E-2</v>
      </c>
      <c r="K6" s="9">
        <v>4.4145873320537397E-2</v>
      </c>
      <c r="L6" s="9">
        <v>0.54932821497120898</v>
      </c>
      <c r="M6" s="9">
        <v>0.32092130518234202</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v>418</v>
      </c>
      <c r="C9" s="1">
        <v>418</v>
      </c>
      <c r="D9" s="1">
        <v>401</v>
      </c>
      <c r="E9" s="1">
        <v>286</v>
      </c>
      <c r="F9" s="7">
        <v>0.14371990014069999</v>
      </c>
      <c r="G9" s="7">
        <v>0.46625512269496</v>
      </c>
      <c r="H9" s="7">
        <v>0.205906959853841</v>
      </c>
      <c r="I9" s="7">
        <v>6.3048545382473994E-2</v>
      </c>
      <c r="J9" s="7">
        <v>6.0630603902334899E-2</v>
      </c>
      <c r="K9" s="7">
        <v>6.0438868025689603E-2</v>
      </c>
      <c r="L9" s="7">
        <v>0.60997502283565996</v>
      </c>
      <c r="M9" s="7">
        <v>0.26895550523631501</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v>346</v>
      </c>
      <c r="C11" s="1">
        <v>346</v>
      </c>
      <c r="D11" s="1">
        <v>373</v>
      </c>
      <c r="E11" s="1">
        <v>236</v>
      </c>
      <c r="F11" s="7">
        <v>0.146820282762893</v>
      </c>
      <c r="G11" s="7">
        <v>0.40795705091776402</v>
      </c>
      <c r="H11" s="7">
        <v>0.24936670484120799</v>
      </c>
      <c r="I11" s="7">
        <v>9.8283035683805406E-2</v>
      </c>
      <c r="J11" s="7">
        <v>4.88117215933472E-2</v>
      </c>
      <c r="K11" s="7">
        <v>4.8761204200982601E-2</v>
      </c>
      <c r="L11" s="7">
        <v>0.55477733368065596</v>
      </c>
      <c r="M11" s="7">
        <v>0.34764974052501402</v>
      </c>
    </row>
    <row r="12" spans="1:13" x14ac:dyDescent="0.35">
      <c r="A12" s="1" t="s">
        <v>20</v>
      </c>
      <c r="B12" s="1">
        <v>369</v>
      </c>
      <c r="C12" s="1">
        <v>369</v>
      </c>
      <c r="D12" s="1">
        <v>398</v>
      </c>
      <c r="E12" s="1">
        <v>248</v>
      </c>
      <c r="F12" s="7">
        <v>9.8445550118011399E-2</v>
      </c>
      <c r="G12" s="7">
        <v>0.51029338669170099</v>
      </c>
      <c r="H12" s="7">
        <v>0.214307782434498</v>
      </c>
      <c r="I12" s="7">
        <v>0.10009318867582399</v>
      </c>
      <c r="J12" s="7">
        <v>6.2065739609897197E-2</v>
      </c>
      <c r="K12" s="7">
        <v>1.47943524700688E-2</v>
      </c>
      <c r="L12" s="7">
        <v>0.60873893680971203</v>
      </c>
      <c r="M12" s="7">
        <v>0.314400971110322</v>
      </c>
    </row>
    <row r="13" spans="1:13" x14ac:dyDescent="0.35">
      <c r="A13" s="1" t="s">
        <v>21</v>
      </c>
      <c r="B13" s="1">
        <v>326</v>
      </c>
      <c r="C13" s="1">
        <v>326</v>
      </c>
      <c r="D13" s="1">
        <v>372</v>
      </c>
      <c r="E13" s="1">
        <v>232</v>
      </c>
      <c r="F13" s="7">
        <v>0.14827048399878101</v>
      </c>
      <c r="G13" s="7">
        <v>0.42529872244192801</v>
      </c>
      <c r="H13" s="7">
        <v>0.249781969293349</v>
      </c>
      <c r="I13" s="7">
        <v>6.7159301229458498E-2</v>
      </c>
      <c r="J13" s="7">
        <v>7.0544824501734604E-2</v>
      </c>
      <c r="K13" s="7">
        <v>3.8944698534748502E-2</v>
      </c>
      <c r="L13" s="7">
        <v>0.57356920644070897</v>
      </c>
      <c r="M13" s="7">
        <v>0.31694127052280802</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v>357</v>
      </c>
      <c r="C15" s="1">
        <v>357</v>
      </c>
      <c r="D15" s="1">
        <v>410</v>
      </c>
      <c r="E15" s="1">
        <v>272</v>
      </c>
      <c r="F15" s="7">
        <v>8.3915736751069503E-2</v>
      </c>
      <c r="G15" s="7">
        <v>0.43122712053894902</v>
      </c>
      <c r="H15" s="7">
        <v>0.20942044407282701</v>
      </c>
      <c r="I15" s="7">
        <v>7.4551486315556303E-2</v>
      </c>
      <c r="J15" s="7">
        <v>0.13847085402029199</v>
      </c>
      <c r="K15" s="7">
        <v>6.2414358301306302E-2</v>
      </c>
      <c r="L15" s="7">
        <v>0.51514285729001896</v>
      </c>
      <c r="M15" s="7">
        <v>0.28397193038838298</v>
      </c>
    </row>
    <row r="16" spans="1:13" x14ac:dyDescent="0.35">
      <c r="A16" s="1" t="s">
        <v>24</v>
      </c>
      <c r="B16" s="1">
        <v>372</v>
      </c>
      <c r="C16" s="1">
        <v>372</v>
      </c>
      <c r="D16" s="1">
        <v>397</v>
      </c>
      <c r="E16" s="1">
        <v>266</v>
      </c>
      <c r="F16" s="7">
        <v>0.11735220786344699</v>
      </c>
      <c r="G16" s="7">
        <v>0.40875170531045302</v>
      </c>
      <c r="H16" s="7">
        <v>0.20708198105492001</v>
      </c>
      <c r="I16" s="7">
        <v>9.8355649514440799E-2</v>
      </c>
      <c r="J16" s="7">
        <v>0.124744652382749</v>
      </c>
      <c r="K16" s="7">
        <v>4.3713803873989703E-2</v>
      </c>
      <c r="L16" s="7">
        <v>0.52610391317390004</v>
      </c>
      <c r="M16" s="7">
        <v>0.30543763056936102</v>
      </c>
    </row>
    <row r="17" spans="1:13" x14ac:dyDescent="0.35">
      <c r="A17" s="3" t="s">
        <v>25</v>
      </c>
      <c r="B17" s="3">
        <v>417</v>
      </c>
      <c r="C17" s="3">
        <v>417</v>
      </c>
      <c r="D17" s="3">
        <v>415</v>
      </c>
      <c r="E17" s="3">
        <v>313</v>
      </c>
      <c r="F17" s="9">
        <v>6.7271315879343499E-2</v>
      </c>
      <c r="G17" s="9">
        <v>0.40258669836657801</v>
      </c>
      <c r="H17" s="9">
        <v>0.28087337219237501</v>
      </c>
      <c r="I17" s="9">
        <v>0.10810653996676201</v>
      </c>
      <c r="J17" s="9">
        <v>0.101726344367886</v>
      </c>
      <c r="K17" s="9">
        <v>3.9435729227055197E-2</v>
      </c>
      <c r="L17" s="9">
        <v>0.469858014245921</v>
      </c>
      <c r="M17" s="9">
        <v>0.38897991215913702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H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9.7265625" customWidth="1"/>
    <col min="7" max="7" width="33.7265625" customWidth="1"/>
    <col min="8" max="8" width="15.7265625" customWidth="1"/>
  </cols>
  <sheetData>
    <row r="1" spans="1:8" x14ac:dyDescent="0.35">
      <c r="A1" s="5" t="str">
        <f>HYPERLINK("#Index!A1", "Food and You 2 Wave 1-11 Tables - Wales")</f>
        <v>Food and You 2 Wave 1-11 Tables - Wales</v>
      </c>
    </row>
    <row r="2" spans="1:8" x14ac:dyDescent="0.35">
      <c r="A2" s="12" t="s">
        <v>109</v>
      </c>
    </row>
    <row r="3" spans="1:8" x14ac:dyDescent="0.35">
      <c r="A3" s="12" t="s">
        <v>46</v>
      </c>
    </row>
    <row r="4" spans="1:8" x14ac:dyDescent="0.35">
      <c r="A4" s="2" t="s">
        <v>1</v>
      </c>
      <c r="B4" s="2" t="s">
        <v>2</v>
      </c>
      <c r="C4" s="2" t="s">
        <v>3</v>
      </c>
      <c r="D4" s="2" t="s">
        <v>4</v>
      </c>
      <c r="E4" s="2" t="s">
        <v>5</v>
      </c>
      <c r="F4" s="8" t="s">
        <v>107</v>
      </c>
      <c r="G4" s="8" t="s">
        <v>108</v>
      </c>
      <c r="H4" s="8" t="s">
        <v>61</v>
      </c>
    </row>
    <row r="5" spans="1:8" x14ac:dyDescent="0.35">
      <c r="A5" s="1" t="s">
        <v>13</v>
      </c>
      <c r="B5" s="1">
        <v>7092</v>
      </c>
      <c r="C5" s="1">
        <v>7061</v>
      </c>
      <c r="D5" s="1">
        <v>7052</v>
      </c>
      <c r="E5" s="1">
        <v>4410</v>
      </c>
      <c r="F5" s="7">
        <v>0.92900393725564001</v>
      </c>
      <c r="G5" s="7">
        <v>4.05869176472567E-2</v>
      </c>
      <c r="H5" s="7">
        <v>3.04091450971034E-2</v>
      </c>
    </row>
    <row r="6" spans="1:8" x14ac:dyDescent="0.35">
      <c r="A6" s="3" t="s">
        <v>14</v>
      </c>
      <c r="B6" s="3">
        <v>7092</v>
      </c>
      <c r="C6" s="3">
        <v>7061</v>
      </c>
      <c r="D6" s="3">
        <v>7061</v>
      </c>
      <c r="E6" s="3">
        <v>7061</v>
      </c>
      <c r="F6" s="9">
        <v>0.93853561818439302</v>
      </c>
      <c r="G6" s="9">
        <v>3.3989519898031402E-2</v>
      </c>
      <c r="H6" s="9">
        <v>2.7474861917575401E-2</v>
      </c>
    </row>
    <row r="7" spans="1:8" x14ac:dyDescent="0.35">
      <c r="A7" s="6" t="s">
        <v>15</v>
      </c>
      <c r="B7" s="6" t="s">
        <v>756</v>
      </c>
      <c r="C7" s="6" t="s">
        <v>756</v>
      </c>
      <c r="D7" s="6" t="s">
        <v>756</v>
      </c>
      <c r="E7" s="6" t="s">
        <v>756</v>
      </c>
      <c r="F7" s="10" t="s">
        <v>756</v>
      </c>
      <c r="G7" s="10" t="s">
        <v>756</v>
      </c>
      <c r="H7" s="10" t="s">
        <v>756</v>
      </c>
    </row>
    <row r="8" spans="1:8" x14ac:dyDescent="0.35">
      <c r="A8" s="1" t="s">
        <v>16</v>
      </c>
      <c r="B8" s="1">
        <v>1152</v>
      </c>
      <c r="C8" s="1">
        <v>1149</v>
      </c>
      <c r="D8" s="1">
        <v>1178</v>
      </c>
      <c r="E8" s="1">
        <v>735</v>
      </c>
      <c r="F8" s="7">
        <v>0.93469729066360296</v>
      </c>
      <c r="G8" s="7">
        <v>2.8557230929476301E-2</v>
      </c>
      <c r="H8" s="7">
        <v>3.6745478406921099E-2</v>
      </c>
    </row>
    <row r="9" spans="1:8" x14ac:dyDescent="0.35">
      <c r="A9" s="1" t="s">
        <v>17</v>
      </c>
      <c r="B9" s="1" t="s">
        <v>756</v>
      </c>
      <c r="C9" s="1" t="s">
        <v>756</v>
      </c>
      <c r="D9" s="1" t="s">
        <v>756</v>
      </c>
      <c r="E9" s="1" t="s">
        <v>756</v>
      </c>
      <c r="F9" s="7" t="s">
        <v>756</v>
      </c>
      <c r="G9" s="7" t="s">
        <v>756</v>
      </c>
      <c r="H9" s="7" t="s">
        <v>756</v>
      </c>
    </row>
    <row r="10" spans="1:8" x14ac:dyDescent="0.35">
      <c r="A10" s="1" t="s">
        <v>18</v>
      </c>
      <c r="B10" s="1">
        <v>1079</v>
      </c>
      <c r="C10" s="1">
        <v>1072</v>
      </c>
      <c r="D10" s="1">
        <v>1173</v>
      </c>
      <c r="E10" s="1">
        <v>667</v>
      </c>
      <c r="F10" s="7">
        <v>0.93932871708301802</v>
      </c>
      <c r="G10" s="7">
        <v>3.5320558869742398E-2</v>
      </c>
      <c r="H10" s="7">
        <v>2.5350724047238999E-2</v>
      </c>
    </row>
    <row r="11" spans="1:8" x14ac:dyDescent="0.35">
      <c r="A11" s="1" t="s">
        <v>19</v>
      </c>
      <c r="B11" s="1" t="s">
        <v>756</v>
      </c>
      <c r="C11" s="1" t="s">
        <v>756</v>
      </c>
      <c r="D11" s="1" t="s">
        <v>756</v>
      </c>
      <c r="E11" s="1" t="s">
        <v>756</v>
      </c>
      <c r="F11" s="7" t="s">
        <v>756</v>
      </c>
      <c r="G11" s="7" t="s">
        <v>756</v>
      </c>
      <c r="H11" s="7" t="s">
        <v>756</v>
      </c>
    </row>
    <row r="12" spans="1:8" x14ac:dyDescent="0.35">
      <c r="A12" s="1" t="s">
        <v>20</v>
      </c>
      <c r="B12" s="1">
        <v>1144</v>
      </c>
      <c r="C12" s="1">
        <v>1138</v>
      </c>
      <c r="D12" s="1">
        <v>1171</v>
      </c>
      <c r="E12" s="1">
        <v>657</v>
      </c>
      <c r="F12" s="7">
        <v>0.93254607824577895</v>
      </c>
      <c r="G12" s="7">
        <v>3.9566259843515098E-2</v>
      </c>
      <c r="H12" s="7">
        <v>2.7887661910705901E-2</v>
      </c>
    </row>
    <row r="13" spans="1:8" x14ac:dyDescent="0.35">
      <c r="A13" s="1" t="s">
        <v>21</v>
      </c>
      <c r="B13" s="1" t="s">
        <v>756</v>
      </c>
      <c r="C13" s="1" t="s">
        <v>756</v>
      </c>
      <c r="D13" s="1" t="s">
        <v>756</v>
      </c>
      <c r="E13" s="1" t="s">
        <v>756</v>
      </c>
      <c r="F13" s="7" t="s">
        <v>756</v>
      </c>
      <c r="G13" s="7" t="s">
        <v>756</v>
      </c>
      <c r="H13" s="7" t="s">
        <v>756</v>
      </c>
    </row>
    <row r="14" spans="1:8" x14ac:dyDescent="0.35">
      <c r="A14" s="1" t="s">
        <v>22</v>
      </c>
      <c r="B14" s="1">
        <v>1210</v>
      </c>
      <c r="C14" s="1">
        <v>1208</v>
      </c>
      <c r="D14" s="1">
        <v>1179</v>
      </c>
      <c r="E14" s="1">
        <v>794</v>
      </c>
      <c r="F14" s="7">
        <v>0.92453074978240901</v>
      </c>
      <c r="G14" s="7">
        <v>4.5616791148761202E-2</v>
      </c>
      <c r="H14" s="7">
        <v>2.9852459068829999E-2</v>
      </c>
    </row>
    <row r="15" spans="1:8" x14ac:dyDescent="0.35">
      <c r="A15" s="1" t="s">
        <v>23</v>
      </c>
      <c r="B15" s="1" t="s">
        <v>756</v>
      </c>
      <c r="C15" s="1" t="s">
        <v>756</v>
      </c>
      <c r="D15" s="1" t="s">
        <v>756</v>
      </c>
      <c r="E15" s="1" t="s">
        <v>756</v>
      </c>
      <c r="F15" s="7" t="s">
        <v>756</v>
      </c>
      <c r="G15" s="7" t="s">
        <v>756</v>
      </c>
      <c r="H15" s="7" t="s">
        <v>756</v>
      </c>
    </row>
    <row r="16" spans="1:8" x14ac:dyDescent="0.35">
      <c r="A16" s="1" t="s">
        <v>24</v>
      </c>
      <c r="B16" s="1">
        <v>1060</v>
      </c>
      <c r="C16" s="1">
        <v>1058</v>
      </c>
      <c r="D16" s="1">
        <v>1178</v>
      </c>
      <c r="E16" s="1">
        <v>671</v>
      </c>
      <c r="F16" s="7">
        <v>0.91580464241642801</v>
      </c>
      <c r="G16" s="7">
        <v>4.9843543197904502E-2</v>
      </c>
      <c r="H16" s="7">
        <v>3.4351814385667701E-2</v>
      </c>
    </row>
    <row r="17" spans="1:8" x14ac:dyDescent="0.35">
      <c r="A17" s="3" t="s">
        <v>25</v>
      </c>
      <c r="B17" s="3">
        <v>1447</v>
      </c>
      <c r="C17" s="3">
        <v>1436</v>
      </c>
      <c r="D17" s="3">
        <v>1173</v>
      </c>
      <c r="E17" s="3">
        <v>970</v>
      </c>
      <c r="F17" s="9">
        <v>0.92717635888913097</v>
      </c>
      <c r="G17" s="9">
        <v>4.46028001061149E-2</v>
      </c>
      <c r="H17" s="9">
        <v>2.82208410047541E-2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sheetPr codeName="Sheet149"/>
  <dimension ref="A1:N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2" width="12.7265625" customWidth="1"/>
    <col min="13" max="13" width="16.7265625" customWidth="1"/>
    <col min="14" max="14" width="11.7265625" customWidth="1"/>
  </cols>
  <sheetData>
    <row r="1" spans="1:14" x14ac:dyDescent="0.35">
      <c r="A1" s="5" t="str">
        <f>HYPERLINK("#Index!A1", "Food and You 2 Wave 1-11 Tables - Wales")</f>
        <v>Food and You 2 Wave 1-11 Tables - Wales</v>
      </c>
    </row>
    <row r="2" spans="1:14" x14ac:dyDescent="0.35">
      <c r="A2" s="12" t="s">
        <v>688</v>
      </c>
    </row>
    <row r="3" spans="1:14" x14ac:dyDescent="0.35">
      <c r="A3" s="12" t="s">
        <v>689</v>
      </c>
    </row>
    <row r="4" spans="1:14" x14ac:dyDescent="0.35">
      <c r="A4" s="2" t="s">
        <v>1</v>
      </c>
      <c r="B4" s="2" t="s">
        <v>2</v>
      </c>
      <c r="C4" s="2" t="s">
        <v>3</v>
      </c>
      <c r="D4" s="2" t="s">
        <v>4</v>
      </c>
      <c r="E4" s="2" t="s">
        <v>5</v>
      </c>
      <c r="F4" s="8" t="s">
        <v>198</v>
      </c>
      <c r="G4" s="8" t="s">
        <v>199</v>
      </c>
      <c r="H4" s="8" t="s">
        <v>200</v>
      </c>
      <c r="I4" s="8" t="s">
        <v>201</v>
      </c>
      <c r="J4" s="8" t="s">
        <v>202</v>
      </c>
      <c r="K4" s="8" t="s">
        <v>113</v>
      </c>
      <c r="L4" s="8" t="s">
        <v>447</v>
      </c>
      <c r="M4" s="8" t="s">
        <v>573</v>
      </c>
      <c r="N4" s="8" t="s">
        <v>449</v>
      </c>
    </row>
    <row r="5" spans="1:14" x14ac:dyDescent="0.35">
      <c r="A5" s="1" t="s">
        <v>13</v>
      </c>
      <c r="B5" s="1">
        <v>1324</v>
      </c>
      <c r="C5" s="1">
        <v>1324</v>
      </c>
      <c r="D5" s="1">
        <v>1397</v>
      </c>
      <c r="E5" s="1">
        <v>938</v>
      </c>
      <c r="F5" s="7">
        <v>0.120266759550454</v>
      </c>
      <c r="G5" s="7">
        <v>0.39619931436064598</v>
      </c>
      <c r="H5" s="7">
        <v>0.14747962948818799</v>
      </c>
      <c r="I5" s="7">
        <v>0.192633591028015</v>
      </c>
      <c r="J5" s="7">
        <v>8.2951623979061001E-2</v>
      </c>
      <c r="K5" s="7">
        <v>6.04690815936356E-2</v>
      </c>
      <c r="L5" s="7">
        <v>0.120266759550454</v>
      </c>
      <c r="M5" s="7">
        <v>0.73631253487685</v>
      </c>
      <c r="N5" s="7">
        <v>8.2951623979061001E-2</v>
      </c>
    </row>
    <row r="6" spans="1:14" x14ac:dyDescent="0.35">
      <c r="A6" s="3" t="s">
        <v>14</v>
      </c>
      <c r="B6" s="3">
        <v>1324</v>
      </c>
      <c r="C6" s="3">
        <v>1324</v>
      </c>
      <c r="D6" s="3">
        <v>1324</v>
      </c>
      <c r="E6" s="3">
        <v>1324</v>
      </c>
      <c r="F6" s="9">
        <v>0.115558912386707</v>
      </c>
      <c r="G6" s="9">
        <v>0.38972809667673702</v>
      </c>
      <c r="H6" s="9">
        <v>0.158610271903323</v>
      </c>
      <c r="I6" s="9">
        <v>0.19184290030211501</v>
      </c>
      <c r="J6" s="9">
        <v>7.8549848942598199E-2</v>
      </c>
      <c r="K6" s="9">
        <v>6.5709969788519604E-2</v>
      </c>
      <c r="L6" s="9">
        <v>0.115558912386707</v>
      </c>
      <c r="M6" s="9">
        <v>0.74018126888217495</v>
      </c>
      <c r="N6" s="9">
        <v>7.8549848942598199E-2</v>
      </c>
    </row>
    <row r="7" spans="1:14"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row>
    <row r="8" spans="1:14" x14ac:dyDescent="0.35">
      <c r="A8" s="1" t="s">
        <v>16</v>
      </c>
      <c r="B8" s="1">
        <v>162</v>
      </c>
      <c r="C8" s="1">
        <v>162</v>
      </c>
      <c r="D8" s="1">
        <v>185</v>
      </c>
      <c r="E8" s="1">
        <v>110</v>
      </c>
      <c r="F8" s="7">
        <v>7.3272451384912701E-2</v>
      </c>
      <c r="G8" s="7">
        <v>0.38640064007680802</v>
      </c>
      <c r="H8" s="7">
        <v>0.122557101690076</v>
      </c>
      <c r="I8" s="7">
        <v>0.21473720838044</v>
      </c>
      <c r="J8" s="7">
        <v>0.13684163792273701</v>
      </c>
      <c r="K8" s="7">
        <v>6.6190960545026697E-2</v>
      </c>
      <c r="L8" s="7">
        <v>7.3272451384912701E-2</v>
      </c>
      <c r="M8" s="7">
        <v>0.72369495014732399</v>
      </c>
      <c r="N8" s="7">
        <v>0.13684163792273701</v>
      </c>
    </row>
    <row r="9" spans="1:14"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row>
    <row r="10" spans="1:14" x14ac:dyDescent="0.35">
      <c r="A10" s="1" t="s">
        <v>18</v>
      </c>
      <c r="B10" s="1">
        <v>188</v>
      </c>
      <c r="C10" s="1">
        <v>188</v>
      </c>
      <c r="D10" s="1">
        <v>199</v>
      </c>
      <c r="E10" s="1">
        <v>135</v>
      </c>
      <c r="F10" s="7">
        <v>0.14906221016521701</v>
      </c>
      <c r="G10" s="7">
        <v>0.35466025327265999</v>
      </c>
      <c r="H10" s="7">
        <v>0.12439019947947</v>
      </c>
      <c r="I10" s="7">
        <v>0.21968784437900199</v>
      </c>
      <c r="J10" s="7">
        <v>8.7572849570017902E-2</v>
      </c>
      <c r="K10" s="7">
        <v>6.4626643133632602E-2</v>
      </c>
      <c r="L10" s="7">
        <v>0.14906221016521701</v>
      </c>
      <c r="M10" s="7">
        <v>0.698738297131133</v>
      </c>
      <c r="N10" s="7">
        <v>8.7572849570017902E-2</v>
      </c>
    </row>
    <row r="11" spans="1:14"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c r="N11" s="7" t="s">
        <v>756</v>
      </c>
    </row>
    <row r="12" spans="1:14" x14ac:dyDescent="0.35">
      <c r="A12" s="1" t="s">
        <v>20</v>
      </c>
      <c r="B12" s="1">
        <v>177</v>
      </c>
      <c r="C12" s="1">
        <v>177</v>
      </c>
      <c r="D12" s="1">
        <v>186</v>
      </c>
      <c r="E12" s="1">
        <v>125</v>
      </c>
      <c r="F12" s="7">
        <v>9.6778617049402701E-2</v>
      </c>
      <c r="G12" s="7">
        <v>0.41685744563063298</v>
      </c>
      <c r="H12" s="7">
        <v>0.13943824960220899</v>
      </c>
      <c r="I12" s="7">
        <v>0.18032248081653501</v>
      </c>
      <c r="J12" s="7">
        <v>0.103653592303822</v>
      </c>
      <c r="K12" s="7">
        <v>6.2949614597398507E-2</v>
      </c>
      <c r="L12" s="7">
        <v>9.6778617049402701E-2</v>
      </c>
      <c r="M12" s="7">
        <v>0.73661817604937696</v>
      </c>
      <c r="N12" s="7">
        <v>0.103653592303822</v>
      </c>
    </row>
    <row r="13" spans="1:14"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row>
    <row r="14" spans="1:14" x14ac:dyDescent="0.35">
      <c r="A14" s="1" t="s">
        <v>22</v>
      </c>
      <c r="B14" s="1">
        <v>199</v>
      </c>
      <c r="C14" s="1">
        <v>199</v>
      </c>
      <c r="D14" s="1">
        <v>198</v>
      </c>
      <c r="E14" s="1">
        <v>134</v>
      </c>
      <c r="F14" s="7">
        <v>9.7859907395384901E-2</v>
      </c>
      <c r="G14" s="7">
        <v>0.43027575137822499</v>
      </c>
      <c r="H14" s="7">
        <v>0.14968643174700799</v>
      </c>
      <c r="I14" s="7">
        <v>0.19084077052214601</v>
      </c>
      <c r="J14" s="7">
        <v>9.0137777105445294E-2</v>
      </c>
      <c r="K14" s="7">
        <v>4.1199361851791301E-2</v>
      </c>
      <c r="L14" s="7">
        <v>9.7859907395384901E-2</v>
      </c>
      <c r="M14" s="7">
        <v>0.77080295364737805</v>
      </c>
      <c r="N14" s="7">
        <v>9.0137777105445294E-2</v>
      </c>
    </row>
    <row r="15" spans="1:14" x14ac:dyDescent="0.35">
      <c r="A15" s="1" t="s">
        <v>23</v>
      </c>
      <c r="B15" s="1">
        <v>196</v>
      </c>
      <c r="C15" s="1">
        <v>196</v>
      </c>
      <c r="D15" s="1">
        <v>225</v>
      </c>
      <c r="E15" s="1">
        <v>144</v>
      </c>
      <c r="F15" s="7">
        <v>0.137180644071457</v>
      </c>
      <c r="G15" s="7">
        <v>0.35899201683704801</v>
      </c>
      <c r="H15" s="7">
        <v>0.19808173744008301</v>
      </c>
      <c r="I15" s="7">
        <v>0.21527816339322101</v>
      </c>
      <c r="J15" s="7">
        <v>4.9197416604204097E-2</v>
      </c>
      <c r="K15" s="7">
        <v>4.1270021653988E-2</v>
      </c>
      <c r="L15" s="7">
        <v>0.137180644071457</v>
      </c>
      <c r="M15" s="7">
        <v>0.77235191767035105</v>
      </c>
      <c r="N15" s="7">
        <v>4.9197416604204097E-2</v>
      </c>
    </row>
    <row r="16" spans="1:14" x14ac:dyDescent="0.35">
      <c r="A16" s="1" t="s">
        <v>24</v>
      </c>
      <c r="B16" s="1">
        <v>192</v>
      </c>
      <c r="C16" s="1">
        <v>192</v>
      </c>
      <c r="D16" s="1">
        <v>202</v>
      </c>
      <c r="E16" s="1">
        <v>136</v>
      </c>
      <c r="F16" s="7">
        <v>0.17380205967169199</v>
      </c>
      <c r="G16" s="7">
        <v>0.44242461657610199</v>
      </c>
      <c r="H16" s="7">
        <v>0.116304564382207</v>
      </c>
      <c r="I16" s="7">
        <v>0.10591942451954001</v>
      </c>
      <c r="J16" s="7">
        <v>7.1867314145223904E-2</v>
      </c>
      <c r="K16" s="7">
        <v>8.9682020705235399E-2</v>
      </c>
      <c r="L16" s="7">
        <v>0.17380205967169199</v>
      </c>
      <c r="M16" s="7">
        <v>0.66464860547784899</v>
      </c>
      <c r="N16" s="7">
        <v>7.1867314145223904E-2</v>
      </c>
    </row>
    <row r="17" spans="1:14" x14ac:dyDescent="0.35">
      <c r="A17" s="3" t="s">
        <v>25</v>
      </c>
      <c r="B17" s="3">
        <v>210</v>
      </c>
      <c r="C17" s="3">
        <v>210</v>
      </c>
      <c r="D17" s="3">
        <v>201</v>
      </c>
      <c r="E17" s="3">
        <v>160</v>
      </c>
      <c r="F17" s="9">
        <v>0.10604968136314701</v>
      </c>
      <c r="G17" s="9">
        <v>0.389007505430154</v>
      </c>
      <c r="H17" s="9">
        <v>0.17325905960839799</v>
      </c>
      <c r="I17" s="9">
        <v>0.22036094159536099</v>
      </c>
      <c r="J17" s="9">
        <v>5.1428726494422199E-2</v>
      </c>
      <c r="K17" s="9">
        <v>5.9894085508518699E-2</v>
      </c>
      <c r="L17" s="9">
        <v>0.10604968136314701</v>
      </c>
      <c r="M17" s="9">
        <v>0.78262750663391201</v>
      </c>
      <c r="N17" s="9">
        <v>5.1428726494422199E-2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sheetPr codeName="Sheet150"/>
  <dimension ref="A1:O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73.7265625" customWidth="1"/>
    <col min="12" max="13" width="12.7265625" customWidth="1"/>
    <col min="14" max="14" width="16.7265625" customWidth="1"/>
    <col min="15" max="15" width="11.7265625" customWidth="1"/>
  </cols>
  <sheetData>
    <row r="1" spans="1:15" x14ac:dyDescent="0.35">
      <c r="A1" s="5" t="str">
        <f>HYPERLINK("#Index!A1", "Food and You 2 Wave 1-11 Tables - Wales")</f>
        <v>Food and You 2 Wave 1-11 Tables - Wales</v>
      </c>
    </row>
    <row r="2" spans="1:15" x14ac:dyDescent="0.35">
      <c r="A2" s="12" t="s">
        <v>692</v>
      </c>
    </row>
    <row r="3" spans="1:15" x14ac:dyDescent="0.35">
      <c r="A3" s="12" t="s">
        <v>689</v>
      </c>
    </row>
    <row r="4" spans="1:15" x14ac:dyDescent="0.35">
      <c r="A4" s="2" t="s">
        <v>1</v>
      </c>
      <c r="B4" s="2" t="s">
        <v>2</v>
      </c>
      <c r="C4" s="2" t="s">
        <v>3</v>
      </c>
      <c r="D4" s="2" t="s">
        <v>4</v>
      </c>
      <c r="E4" s="2" t="s">
        <v>5</v>
      </c>
      <c r="F4" s="8" t="s">
        <v>198</v>
      </c>
      <c r="G4" s="8" t="s">
        <v>199</v>
      </c>
      <c r="H4" s="8" t="s">
        <v>200</v>
      </c>
      <c r="I4" s="8" t="s">
        <v>201</v>
      </c>
      <c r="J4" s="8" t="s">
        <v>202</v>
      </c>
      <c r="K4" s="8" t="s">
        <v>691</v>
      </c>
      <c r="L4" s="8" t="s">
        <v>113</v>
      </c>
      <c r="M4" s="8" t="s">
        <v>447</v>
      </c>
      <c r="N4" s="8" t="s">
        <v>573</v>
      </c>
      <c r="O4" s="8" t="s">
        <v>449</v>
      </c>
    </row>
    <row r="5" spans="1:15" x14ac:dyDescent="0.35">
      <c r="A5" s="1" t="s">
        <v>13</v>
      </c>
      <c r="B5" s="1">
        <v>1114</v>
      </c>
      <c r="C5" s="1">
        <v>1114</v>
      </c>
      <c r="D5" s="1">
        <v>1196</v>
      </c>
      <c r="E5" s="1">
        <v>783</v>
      </c>
      <c r="F5" s="7">
        <v>0.228947764819806</v>
      </c>
      <c r="G5" s="7">
        <v>0.18513492297081599</v>
      </c>
      <c r="H5" s="7">
        <v>5.77671454184411E-2</v>
      </c>
      <c r="I5" s="7">
        <v>0.234162472229654</v>
      </c>
      <c r="J5" s="7">
        <v>0.215886368290058</v>
      </c>
      <c r="K5" s="7">
        <v>5.8073113646698003E-2</v>
      </c>
      <c r="L5" s="7">
        <v>2.0028212624527499E-2</v>
      </c>
      <c r="M5" s="7">
        <v>0.228947764819806</v>
      </c>
      <c r="N5" s="7">
        <v>0.47706454061891101</v>
      </c>
      <c r="O5" s="7">
        <v>0.215886368290058</v>
      </c>
    </row>
    <row r="6" spans="1:15" x14ac:dyDescent="0.35">
      <c r="A6" s="3" t="s">
        <v>14</v>
      </c>
      <c r="B6" s="3">
        <v>1114</v>
      </c>
      <c r="C6" s="3">
        <v>1114</v>
      </c>
      <c r="D6" s="3">
        <v>1114</v>
      </c>
      <c r="E6" s="3">
        <v>1114</v>
      </c>
      <c r="F6" s="9">
        <v>0.23967684021544</v>
      </c>
      <c r="G6" s="9">
        <v>0.183123877917415</v>
      </c>
      <c r="H6" s="9">
        <v>6.1938958707360901E-2</v>
      </c>
      <c r="I6" s="9">
        <v>0.22262118491921001</v>
      </c>
      <c r="J6" s="9">
        <v>0.21454219030520599</v>
      </c>
      <c r="K6" s="9">
        <v>5.5655296229802503E-2</v>
      </c>
      <c r="L6" s="9">
        <v>2.2441651705565498E-2</v>
      </c>
      <c r="M6" s="9">
        <v>0.23967684021544</v>
      </c>
      <c r="N6" s="9">
        <v>0.46768402154398597</v>
      </c>
      <c r="O6" s="9">
        <v>0.21454219030520599</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v>162</v>
      </c>
      <c r="C8" s="1">
        <v>162</v>
      </c>
      <c r="D8" s="1">
        <v>185</v>
      </c>
      <c r="E8" s="1">
        <v>110</v>
      </c>
      <c r="F8" s="7">
        <v>0.220191266779622</v>
      </c>
      <c r="G8" s="7">
        <v>0.214387002346624</v>
      </c>
      <c r="H8" s="7">
        <v>4.33086152456989E-2</v>
      </c>
      <c r="I8" s="7">
        <v>0.21263045272601899</v>
      </c>
      <c r="J8" s="7">
        <v>0.23081953760141599</v>
      </c>
      <c r="K8" s="7">
        <v>4.1677090698597298E-2</v>
      </c>
      <c r="L8" s="7">
        <v>3.6986034602022898E-2</v>
      </c>
      <c r="M8" s="7">
        <v>0.220191266779622</v>
      </c>
      <c r="N8" s="7">
        <v>0.470326070318342</v>
      </c>
      <c r="O8" s="7">
        <v>0.23081953760141599</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188</v>
      </c>
      <c r="C10" s="1">
        <v>188</v>
      </c>
      <c r="D10" s="1">
        <v>199</v>
      </c>
      <c r="E10" s="1">
        <v>135</v>
      </c>
      <c r="F10" s="7">
        <v>0.199413939692972</v>
      </c>
      <c r="G10" s="7">
        <v>0.13958989199459201</v>
      </c>
      <c r="H10" s="7">
        <v>5.0287865878087798E-2</v>
      </c>
      <c r="I10" s="7">
        <v>0.27279983209778003</v>
      </c>
      <c r="J10" s="7">
        <v>0.24456696118860799</v>
      </c>
      <c r="K10" s="7">
        <v>6.0754201171036797E-2</v>
      </c>
      <c r="L10" s="7">
        <v>3.2587307976922698E-2</v>
      </c>
      <c r="M10" s="7">
        <v>0.199413939692972</v>
      </c>
      <c r="N10" s="7">
        <v>0.46267758997045999</v>
      </c>
      <c r="O10" s="7">
        <v>0.24456696118860799</v>
      </c>
    </row>
    <row r="11" spans="1:15"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c r="N11" s="7" t="s">
        <v>756</v>
      </c>
      <c r="O11" s="7" t="s">
        <v>756</v>
      </c>
    </row>
    <row r="12" spans="1:15" x14ac:dyDescent="0.35">
      <c r="A12" s="1" t="s">
        <v>20</v>
      </c>
      <c r="B12" s="1">
        <v>177</v>
      </c>
      <c r="C12" s="1">
        <v>177</v>
      </c>
      <c r="D12" s="1">
        <v>186</v>
      </c>
      <c r="E12" s="1">
        <v>125</v>
      </c>
      <c r="F12" s="7">
        <v>0.227101959565287</v>
      </c>
      <c r="G12" s="7">
        <v>0.182819556120906</v>
      </c>
      <c r="H12" s="7">
        <v>4.8389510531472203E-2</v>
      </c>
      <c r="I12" s="7">
        <v>0.26077773931292197</v>
      </c>
      <c r="J12" s="7">
        <v>0.20713464824748001</v>
      </c>
      <c r="K12" s="7">
        <v>6.7783184098040003E-2</v>
      </c>
      <c r="L12" s="7">
        <v>5.9934021238936697E-3</v>
      </c>
      <c r="M12" s="7">
        <v>0.227101959565287</v>
      </c>
      <c r="N12" s="7">
        <v>0.49198680596529998</v>
      </c>
      <c r="O12" s="7">
        <v>0.20713464824748001</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199</v>
      </c>
      <c r="C14" s="1">
        <v>199</v>
      </c>
      <c r="D14" s="1">
        <v>198</v>
      </c>
      <c r="E14" s="1">
        <v>134</v>
      </c>
      <c r="F14" s="7">
        <v>0.197413984174614</v>
      </c>
      <c r="G14" s="7">
        <v>0.15400285380194101</v>
      </c>
      <c r="H14" s="7">
        <v>7.4838749688218603E-2</v>
      </c>
      <c r="I14" s="7">
        <v>0.22641002341432501</v>
      </c>
      <c r="J14" s="7">
        <v>0.26191110285424002</v>
      </c>
      <c r="K14" s="7">
        <v>6.4371176058347995E-2</v>
      </c>
      <c r="L14" s="7">
        <v>2.1052110008313599E-2</v>
      </c>
      <c r="M14" s="7">
        <v>0.197413984174614</v>
      </c>
      <c r="N14" s="7">
        <v>0.45525162690448501</v>
      </c>
      <c r="O14" s="7">
        <v>0.26191110285424002</v>
      </c>
    </row>
    <row r="15" spans="1:15" x14ac:dyDescent="0.35">
      <c r="A15" s="1" t="s">
        <v>23</v>
      </c>
      <c r="B15" s="1">
        <v>196</v>
      </c>
      <c r="C15" s="1">
        <v>196</v>
      </c>
      <c r="D15" s="1">
        <v>225</v>
      </c>
      <c r="E15" s="1">
        <v>144</v>
      </c>
      <c r="F15" s="7">
        <v>0.235341005343052</v>
      </c>
      <c r="G15" s="7">
        <v>0.22983212499684499</v>
      </c>
      <c r="H15" s="7">
        <v>8.2215745542205398E-2</v>
      </c>
      <c r="I15" s="7">
        <v>0.21874786285235201</v>
      </c>
      <c r="J15" s="7">
        <v>0.17098896097037</v>
      </c>
      <c r="K15" s="7">
        <v>5.7802275595229401E-2</v>
      </c>
      <c r="L15" s="7">
        <v>5.0720246999455803E-3</v>
      </c>
      <c r="M15" s="7">
        <v>0.235341005343052</v>
      </c>
      <c r="N15" s="7">
        <v>0.53079573339140296</v>
      </c>
      <c r="O15" s="7">
        <v>0.17098896097037</v>
      </c>
    </row>
    <row r="16" spans="1:15" x14ac:dyDescent="0.35">
      <c r="A16" s="1" t="s">
        <v>24</v>
      </c>
      <c r="B16" s="1">
        <v>192</v>
      </c>
      <c r="C16" s="1">
        <v>192</v>
      </c>
      <c r="D16" s="1">
        <v>202</v>
      </c>
      <c r="E16" s="1">
        <v>136</v>
      </c>
      <c r="F16" s="7">
        <v>0.291597809847496</v>
      </c>
      <c r="G16" s="7">
        <v>0.18608567934649201</v>
      </c>
      <c r="H16" s="7">
        <v>4.3075347675541997E-2</v>
      </c>
      <c r="I16" s="7">
        <v>0.21597920314677199</v>
      </c>
      <c r="J16" s="7">
        <v>0.18693063132413301</v>
      </c>
      <c r="K16" s="7">
        <v>5.56347079795406E-2</v>
      </c>
      <c r="L16" s="7">
        <v>2.0696620680023901E-2</v>
      </c>
      <c r="M16" s="7">
        <v>0.291597809847496</v>
      </c>
      <c r="N16" s="7">
        <v>0.44514023016880599</v>
      </c>
      <c r="O16" s="7">
        <v>0.18693063132413301</v>
      </c>
    </row>
    <row r="17" spans="1:15" x14ac:dyDescent="0.35">
      <c r="A17" s="3" t="s">
        <v>25</v>
      </c>
      <c r="B17" s="3" t="s">
        <v>756</v>
      </c>
      <c r="C17" s="3" t="s">
        <v>756</v>
      </c>
      <c r="D17" s="3" t="s">
        <v>756</v>
      </c>
      <c r="E17" s="3" t="s">
        <v>756</v>
      </c>
      <c r="F17" s="9" t="s">
        <v>756</v>
      </c>
      <c r="G17" s="9" t="s">
        <v>756</v>
      </c>
      <c r="H17" s="9" t="s">
        <v>756</v>
      </c>
      <c r="I17" s="9" t="s">
        <v>756</v>
      </c>
      <c r="J17" s="9" t="s">
        <v>756</v>
      </c>
      <c r="K17" s="9" t="s">
        <v>756</v>
      </c>
      <c r="L17" s="9" t="s">
        <v>756</v>
      </c>
      <c r="M17" s="9" t="s">
        <v>756</v>
      </c>
      <c r="N17" s="9" t="s">
        <v>756</v>
      </c>
      <c r="O17" s="9" t="s">
        <v>756</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sheetPr codeName="Sheet151"/>
  <dimension ref="A1:N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2" width="12.7265625" customWidth="1"/>
    <col min="13" max="13" width="16.7265625" customWidth="1"/>
    <col min="14" max="14" width="11.7265625" customWidth="1"/>
  </cols>
  <sheetData>
    <row r="1" spans="1:14" x14ac:dyDescent="0.35">
      <c r="A1" s="5" t="str">
        <f>HYPERLINK("#Index!A1", "Food and You 2 Wave 1-11 Tables - Wales")</f>
        <v>Food and You 2 Wave 1-11 Tables - Wales</v>
      </c>
    </row>
    <row r="2" spans="1:14" x14ac:dyDescent="0.35">
      <c r="A2" s="12" t="s">
        <v>694</v>
      </c>
    </row>
    <row r="3" spans="1:14" x14ac:dyDescent="0.35">
      <c r="A3" s="12" t="s">
        <v>695</v>
      </c>
    </row>
    <row r="4" spans="1:14" x14ac:dyDescent="0.35">
      <c r="A4" s="2" t="s">
        <v>1</v>
      </c>
      <c r="B4" s="2" t="s">
        <v>2</v>
      </c>
      <c r="C4" s="2" t="s">
        <v>3</v>
      </c>
      <c r="D4" s="2" t="s">
        <v>4</v>
      </c>
      <c r="E4" s="2" t="s">
        <v>5</v>
      </c>
      <c r="F4" s="8" t="s">
        <v>198</v>
      </c>
      <c r="G4" s="8" t="s">
        <v>199</v>
      </c>
      <c r="H4" s="8" t="s">
        <v>200</v>
      </c>
      <c r="I4" s="8" t="s">
        <v>201</v>
      </c>
      <c r="J4" s="8" t="s">
        <v>202</v>
      </c>
      <c r="K4" s="8" t="s">
        <v>113</v>
      </c>
      <c r="L4" s="8" t="s">
        <v>447</v>
      </c>
      <c r="M4" s="8" t="s">
        <v>573</v>
      </c>
      <c r="N4" s="8" t="s">
        <v>449</v>
      </c>
    </row>
    <row r="5" spans="1:14" x14ac:dyDescent="0.35">
      <c r="A5" s="1" t="s">
        <v>13</v>
      </c>
      <c r="B5" s="1">
        <v>1052</v>
      </c>
      <c r="C5" s="1">
        <v>1052</v>
      </c>
      <c r="D5" s="1">
        <v>1126</v>
      </c>
      <c r="E5" s="1">
        <v>742</v>
      </c>
      <c r="F5" s="7">
        <v>0.24306320175887899</v>
      </c>
      <c r="G5" s="7">
        <v>0.19654914373192101</v>
      </c>
      <c r="H5" s="7">
        <v>6.13286936123974E-2</v>
      </c>
      <c r="I5" s="7">
        <v>0.24859941426687701</v>
      </c>
      <c r="J5" s="7">
        <v>0.229196524080407</v>
      </c>
      <c r="K5" s="7">
        <v>2.1263022549518E-2</v>
      </c>
      <c r="L5" s="7">
        <v>0.24306320175887899</v>
      </c>
      <c r="M5" s="7">
        <v>0.50647725161119606</v>
      </c>
      <c r="N5" s="7">
        <v>0.229196524080407</v>
      </c>
    </row>
    <row r="6" spans="1:14" x14ac:dyDescent="0.35">
      <c r="A6" s="3" t="s">
        <v>14</v>
      </c>
      <c r="B6" s="3">
        <v>1052</v>
      </c>
      <c r="C6" s="3">
        <v>1052</v>
      </c>
      <c r="D6" s="3">
        <v>1052</v>
      </c>
      <c r="E6" s="3">
        <v>1052</v>
      </c>
      <c r="F6" s="9">
        <v>0.25380228136882099</v>
      </c>
      <c r="G6" s="9">
        <v>0.19391634980988601</v>
      </c>
      <c r="H6" s="9">
        <v>6.5589353612167306E-2</v>
      </c>
      <c r="I6" s="9">
        <v>0.23574144486692</v>
      </c>
      <c r="J6" s="9">
        <v>0.22718631178707199</v>
      </c>
      <c r="K6" s="9">
        <v>2.3764258555133099E-2</v>
      </c>
      <c r="L6" s="9">
        <v>0.25380228136882099</v>
      </c>
      <c r="M6" s="9">
        <v>0.49524714828897298</v>
      </c>
      <c r="N6" s="9">
        <v>0.22718631178707199</v>
      </c>
    </row>
    <row r="7" spans="1:14"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row>
    <row r="8" spans="1:14" x14ac:dyDescent="0.35">
      <c r="A8" s="1" t="s">
        <v>16</v>
      </c>
      <c r="B8" s="1">
        <v>153</v>
      </c>
      <c r="C8" s="1">
        <v>153</v>
      </c>
      <c r="D8" s="1">
        <v>177</v>
      </c>
      <c r="E8" s="1">
        <v>104</v>
      </c>
      <c r="F8" s="7">
        <v>0.229767299354386</v>
      </c>
      <c r="G8" s="7">
        <v>0.22371060971808401</v>
      </c>
      <c r="H8" s="7">
        <v>4.5192090082945002E-2</v>
      </c>
      <c r="I8" s="7">
        <v>0.221877668437481</v>
      </c>
      <c r="J8" s="7">
        <v>0.240857789541605</v>
      </c>
      <c r="K8" s="7">
        <v>3.85945428654993E-2</v>
      </c>
      <c r="L8" s="7">
        <v>0.229767299354386</v>
      </c>
      <c r="M8" s="7">
        <v>0.49078036823850901</v>
      </c>
      <c r="N8" s="7">
        <v>0.240857789541605</v>
      </c>
    </row>
    <row r="9" spans="1:14"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row>
    <row r="10" spans="1:14" x14ac:dyDescent="0.35">
      <c r="A10" s="1" t="s">
        <v>18</v>
      </c>
      <c r="B10" s="1">
        <v>178</v>
      </c>
      <c r="C10" s="1">
        <v>178</v>
      </c>
      <c r="D10" s="1">
        <v>187</v>
      </c>
      <c r="E10" s="1">
        <v>128</v>
      </c>
      <c r="F10" s="7">
        <v>0.212312836471133</v>
      </c>
      <c r="G10" s="7">
        <v>0.148619128420516</v>
      </c>
      <c r="H10" s="7">
        <v>5.35406875822984E-2</v>
      </c>
      <c r="I10" s="7">
        <v>0.29044562396542301</v>
      </c>
      <c r="J10" s="7">
        <v>0.26038653725524302</v>
      </c>
      <c r="K10" s="7">
        <v>3.4695186305386802E-2</v>
      </c>
      <c r="L10" s="7">
        <v>0.212312836471133</v>
      </c>
      <c r="M10" s="7">
        <v>0.49260543996823702</v>
      </c>
      <c r="N10" s="7">
        <v>0.26038653725524302</v>
      </c>
    </row>
    <row r="11" spans="1:14"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c r="N11" s="7" t="s">
        <v>756</v>
      </c>
    </row>
    <row r="12" spans="1:14" x14ac:dyDescent="0.35">
      <c r="A12" s="1" t="s">
        <v>20</v>
      </c>
      <c r="B12" s="1">
        <v>166</v>
      </c>
      <c r="C12" s="1">
        <v>166</v>
      </c>
      <c r="D12" s="1">
        <v>174</v>
      </c>
      <c r="E12" s="1">
        <v>119</v>
      </c>
      <c r="F12" s="7">
        <v>0.24361495704790101</v>
      </c>
      <c r="G12" s="7">
        <v>0.196112699323086</v>
      </c>
      <c r="H12" s="7">
        <v>5.19080000553876E-2</v>
      </c>
      <c r="I12" s="7">
        <v>0.27973936413130301</v>
      </c>
      <c r="J12" s="7">
        <v>0.22219578612414101</v>
      </c>
      <c r="K12" s="7">
        <v>6.4291933181818903E-3</v>
      </c>
      <c r="L12" s="7">
        <v>0.24361495704790101</v>
      </c>
      <c r="M12" s="7">
        <v>0.527760063509776</v>
      </c>
      <c r="N12" s="7">
        <v>0.22219578612414101</v>
      </c>
    </row>
    <row r="13" spans="1:14"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row>
    <row r="14" spans="1:14" x14ac:dyDescent="0.35">
      <c r="A14" s="1" t="s">
        <v>22</v>
      </c>
      <c r="B14" s="1">
        <v>187</v>
      </c>
      <c r="C14" s="1">
        <v>187</v>
      </c>
      <c r="D14" s="1">
        <v>185</v>
      </c>
      <c r="E14" s="1">
        <v>127</v>
      </c>
      <c r="F14" s="7">
        <v>0.21099604792308599</v>
      </c>
      <c r="G14" s="7">
        <v>0.16459823581872199</v>
      </c>
      <c r="H14" s="7">
        <v>7.9987648705535902E-2</v>
      </c>
      <c r="I14" s="7">
        <v>0.241987011965382</v>
      </c>
      <c r="J14" s="7">
        <v>0.27993056236857999</v>
      </c>
      <c r="K14" s="7">
        <v>2.2500493218693799E-2</v>
      </c>
      <c r="L14" s="7">
        <v>0.21099604792308599</v>
      </c>
      <c r="M14" s="7">
        <v>0.48657289648964003</v>
      </c>
      <c r="N14" s="7">
        <v>0.27993056236857999</v>
      </c>
    </row>
    <row r="15" spans="1:14" x14ac:dyDescent="0.35">
      <c r="A15" s="1" t="s">
        <v>23</v>
      </c>
      <c r="B15" s="1">
        <v>185</v>
      </c>
      <c r="C15" s="1">
        <v>185</v>
      </c>
      <c r="D15" s="1">
        <v>212</v>
      </c>
      <c r="E15" s="1">
        <v>137</v>
      </c>
      <c r="F15" s="7">
        <v>0.24977878766553799</v>
      </c>
      <c r="G15" s="7">
        <v>0.24393194660074199</v>
      </c>
      <c r="H15" s="7">
        <v>8.7259545860339294E-2</v>
      </c>
      <c r="I15" s="7">
        <v>0.232167683264726</v>
      </c>
      <c r="J15" s="7">
        <v>0.18147885156312701</v>
      </c>
      <c r="K15" s="7">
        <v>5.3831850455272699E-3</v>
      </c>
      <c r="L15" s="7">
        <v>0.24977878766553799</v>
      </c>
      <c r="M15" s="7">
        <v>0.56335917572580696</v>
      </c>
      <c r="N15" s="7">
        <v>0.18147885156312701</v>
      </c>
    </row>
    <row r="16" spans="1:14" x14ac:dyDescent="0.35">
      <c r="A16" s="1" t="s">
        <v>24</v>
      </c>
      <c r="B16" s="1">
        <v>183</v>
      </c>
      <c r="C16" s="1">
        <v>183</v>
      </c>
      <c r="D16" s="1">
        <v>191</v>
      </c>
      <c r="E16" s="1">
        <v>130</v>
      </c>
      <c r="F16" s="7">
        <v>0.30877650027101899</v>
      </c>
      <c r="G16" s="7">
        <v>0.19704841010025201</v>
      </c>
      <c r="H16" s="7">
        <v>4.5613014412444898E-2</v>
      </c>
      <c r="I16" s="7">
        <v>0.22870302940156401</v>
      </c>
      <c r="J16" s="7">
        <v>0.19794314012133701</v>
      </c>
      <c r="K16" s="7">
        <v>2.19159056933824E-2</v>
      </c>
      <c r="L16" s="7">
        <v>0.30877650027101899</v>
      </c>
      <c r="M16" s="7">
        <v>0.47136445391426102</v>
      </c>
      <c r="N16" s="7">
        <v>0.19794314012133701</v>
      </c>
    </row>
    <row r="17" spans="1:14" x14ac:dyDescent="0.35">
      <c r="A17" s="3" t="s">
        <v>25</v>
      </c>
      <c r="B17" s="3" t="s">
        <v>756</v>
      </c>
      <c r="C17" s="3" t="s">
        <v>756</v>
      </c>
      <c r="D17" s="3" t="s">
        <v>756</v>
      </c>
      <c r="E17" s="3" t="s">
        <v>756</v>
      </c>
      <c r="F17" s="9" t="s">
        <v>756</v>
      </c>
      <c r="G17" s="9" t="s">
        <v>756</v>
      </c>
      <c r="H17" s="9" t="s">
        <v>756</v>
      </c>
      <c r="I17" s="9" t="s">
        <v>756</v>
      </c>
      <c r="J17" s="9" t="s">
        <v>756</v>
      </c>
      <c r="K17" s="9" t="s">
        <v>756</v>
      </c>
      <c r="L17" s="9" t="s">
        <v>756</v>
      </c>
      <c r="M17" s="9" t="s">
        <v>756</v>
      </c>
      <c r="N17" s="9" t="s">
        <v>756</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sheetPr codeName="Sheet152"/>
  <dimension ref="A1:M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6.7265625" customWidth="1"/>
    <col min="7" max="7" width="18.7265625" customWidth="1"/>
    <col min="8" max="8" width="20.7265625" customWidth="1"/>
    <col min="9" max="9" width="22.7265625" customWidth="1"/>
    <col min="10" max="10" width="29.7265625" customWidth="1"/>
    <col min="11" max="11" width="12.7265625" customWidth="1"/>
    <col min="12" max="12" width="31.7265625" customWidth="1"/>
    <col min="13" max="13" width="39.7265625" customWidth="1"/>
  </cols>
  <sheetData>
    <row r="1" spans="1:13" x14ac:dyDescent="0.35">
      <c r="A1" s="5" t="str">
        <f>HYPERLINK("#Index!A1", "Food and You 2 Wave 1-11 Tables - Wales")</f>
        <v>Food and You 2 Wave 1-11 Tables - Wales</v>
      </c>
    </row>
    <row r="2" spans="1:13" x14ac:dyDescent="0.35">
      <c r="A2" s="12" t="s">
        <v>703</v>
      </c>
    </row>
    <row r="3" spans="1:13" x14ac:dyDescent="0.35">
      <c r="A3" s="12" t="s">
        <v>689</v>
      </c>
    </row>
    <row r="4" spans="1:13" x14ac:dyDescent="0.35">
      <c r="A4" s="2" t="s">
        <v>1</v>
      </c>
      <c r="B4" s="2" t="s">
        <v>2</v>
      </c>
      <c r="C4" s="2" t="s">
        <v>3</v>
      </c>
      <c r="D4" s="2" t="s">
        <v>4</v>
      </c>
      <c r="E4" s="2" t="s">
        <v>5</v>
      </c>
      <c r="F4" s="8" t="s">
        <v>697</v>
      </c>
      <c r="G4" s="8" t="s">
        <v>698</v>
      </c>
      <c r="H4" s="8" t="s">
        <v>699</v>
      </c>
      <c r="I4" s="8" t="s">
        <v>700</v>
      </c>
      <c r="J4" s="8" t="s">
        <v>665</v>
      </c>
      <c r="K4" s="8" t="s">
        <v>113</v>
      </c>
      <c r="L4" s="8" t="s">
        <v>701</v>
      </c>
      <c r="M4" s="8" t="s">
        <v>702</v>
      </c>
    </row>
    <row r="5" spans="1:13" x14ac:dyDescent="0.35">
      <c r="A5" s="1" t="s">
        <v>13</v>
      </c>
      <c r="B5" s="1">
        <v>1324</v>
      </c>
      <c r="C5" s="1">
        <v>1324</v>
      </c>
      <c r="D5" s="1">
        <v>1397</v>
      </c>
      <c r="E5" s="1">
        <v>938</v>
      </c>
      <c r="F5" s="7">
        <v>0.391953275231603</v>
      </c>
      <c r="G5" s="7">
        <v>0.30765331101046101</v>
      </c>
      <c r="H5" s="7">
        <v>0.13233344287721799</v>
      </c>
      <c r="I5" s="7">
        <v>6.4761067858225593E-2</v>
      </c>
      <c r="J5" s="7">
        <v>7.2698730854164395E-2</v>
      </c>
      <c r="K5" s="7">
        <v>3.06001721683282E-2</v>
      </c>
      <c r="L5" s="7">
        <v>0.69960658624206395</v>
      </c>
      <c r="M5" s="7">
        <v>0.19709451073544401</v>
      </c>
    </row>
    <row r="6" spans="1:13" x14ac:dyDescent="0.35">
      <c r="A6" s="3" t="s">
        <v>14</v>
      </c>
      <c r="B6" s="3">
        <v>1324</v>
      </c>
      <c r="C6" s="3">
        <v>1324</v>
      </c>
      <c r="D6" s="3">
        <v>1324</v>
      </c>
      <c r="E6" s="3">
        <v>1324</v>
      </c>
      <c r="F6" s="9">
        <v>0.39123867069486401</v>
      </c>
      <c r="G6" s="9">
        <v>0.31495468277945599</v>
      </c>
      <c r="H6" s="9">
        <v>0.13066465256797599</v>
      </c>
      <c r="I6" s="9">
        <v>6.2688821752265894E-2</v>
      </c>
      <c r="J6" s="9">
        <v>7.25075528700906E-2</v>
      </c>
      <c r="K6" s="9">
        <v>2.7945619335347401E-2</v>
      </c>
      <c r="L6" s="9">
        <v>0.70619335347432</v>
      </c>
      <c r="M6" s="9">
        <v>0.193353474320242</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162</v>
      </c>
      <c r="C8" s="1">
        <v>162</v>
      </c>
      <c r="D8" s="1">
        <v>185</v>
      </c>
      <c r="E8" s="1">
        <v>110</v>
      </c>
      <c r="F8" s="7">
        <v>0.37245213426888302</v>
      </c>
      <c r="G8" s="7">
        <v>0.32434122209336003</v>
      </c>
      <c r="H8" s="7">
        <v>0.120807447067309</v>
      </c>
      <c r="I8" s="7">
        <v>8.9305047987918704E-2</v>
      </c>
      <c r="J8" s="7">
        <v>7.3913467477837599E-2</v>
      </c>
      <c r="K8" s="7">
        <v>1.9180681104692399E-2</v>
      </c>
      <c r="L8" s="7">
        <v>0.69679335636224204</v>
      </c>
      <c r="M8" s="7">
        <v>0.210112495055227</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188</v>
      </c>
      <c r="C10" s="1">
        <v>188</v>
      </c>
      <c r="D10" s="1">
        <v>199</v>
      </c>
      <c r="E10" s="1">
        <v>135</v>
      </c>
      <c r="F10" s="7">
        <v>0.35042568097517401</v>
      </c>
      <c r="G10" s="7">
        <v>0.28998914371803602</v>
      </c>
      <c r="H10" s="7">
        <v>0.12905223342686201</v>
      </c>
      <c r="I10" s="7">
        <v>6.8875711598465797E-2</v>
      </c>
      <c r="J10" s="7">
        <v>0.109202451593998</v>
      </c>
      <c r="K10" s="7">
        <v>5.24547786874641E-2</v>
      </c>
      <c r="L10" s="7">
        <v>0.64041482469320998</v>
      </c>
      <c r="M10" s="7">
        <v>0.19792794502532801</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177</v>
      </c>
      <c r="C12" s="1">
        <v>177</v>
      </c>
      <c r="D12" s="1">
        <v>186</v>
      </c>
      <c r="E12" s="1">
        <v>125</v>
      </c>
      <c r="F12" s="7">
        <v>0.414033889508371</v>
      </c>
      <c r="G12" s="7">
        <v>0.29452662128442603</v>
      </c>
      <c r="H12" s="7">
        <v>0.166929244066291</v>
      </c>
      <c r="I12" s="7">
        <v>4.6943234013355699E-2</v>
      </c>
      <c r="J12" s="7">
        <v>3.7495937012994501E-2</v>
      </c>
      <c r="K12" s="7">
        <v>4.00710741145619E-2</v>
      </c>
      <c r="L12" s="7">
        <v>0.70856051079279603</v>
      </c>
      <c r="M12" s="7">
        <v>0.21387247807964699</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199</v>
      </c>
      <c r="C14" s="1">
        <v>199</v>
      </c>
      <c r="D14" s="1">
        <v>198</v>
      </c>
      <c r="E14" s="1">
        <v>134</v>
      </c>
      <c r="F14" s="7">
        <v>0.37774122313943798</v>
      </c>
      <c r="G14" s="7">
        <v>0.29606781902346202</v>
      </c>
      <c r="H14" s="7">
        <v>0.141689849901427</v>
      </c>
      <c r="I14" s="7">
        <v>7.1637099372846999E-2</v>
      </c>
      <c r="J14" s="7">
        <v>8.5668342584449997E-2</v>
      </c>
      <c r="K14" s="7">
        <v>2.7195665978375898E-2</v>
      </c>
      <c r="L14" s="7">
        <v>0.67380904216290005</v>
      </c>
      <c r="M14" s="7">
        <v>0.21332694927427401</v>
      </c>
    </row>
    <row r="15" spans="1:13" x14ac:dyDescent="0.35">
      <c r="A15" s="1" t="s">
        <v>23</v>
      </c>
      <c r="B15" s="1">
        <v>196</v>
      </c>
      <c r="C15" s="1">
        <v>196</v>
      </c>
      <c r="D15" s="1">
        <v>225</v>
      </c>
      <c r="E15" s="1">
        <v>144</v>
      </c>
      <c r="F15" s="7">
        <v>0.393162189840156</v>
      </c>
      <c r="G15" s="7">
        <v>0.342993102352952</v>
      </c>
      <c r="H15" s="7">
        <v>9.1039939539106496E-2</v>
      </c>
      <c r="I15" s="7">
        <v>6.48711752018796E-2</v>
      </c>
      <c r="J15" s="7">
        <v>8.7547235113039704E-2</v>
      </c>
      <c r="K15" s="7">
        <v>2.0386357952866599E-2</v>
      </c>
      <c r="L15" s="7">
        <v>0.73615529219310805</v>
      </c>
      <c r="M15" s="7">
        <v>0.15591111474098601</v>
      </c>
    </row>
    <row r="16" spans="1:13" x14ac:dyDescent="0.35">
      <c r="A16" s="1" t="s">
        <v>24</v>
      </c>
      <c r="B16" s="1">
        <v>192</v>
      </c>
      <c r="C16" s="1">
        <v>192</v>
      </c>
      <c r="D16" s="1">
        <v>202</v>
      </c>
      <c r="E16" s="1">
        <v>136</v>
      </c>
      <c r="F16" s="7">
        <v>0.45515668034717699</v>
      </c>
      <c r="G16" s="7">
        <v>0.27418934436637199</v>
      </c>
      <c r="H16" s="7">
        <v>0.14159908269257601</v>
      </c>
      <c r="I16" s="7">
        <v>4.6909026162037099E-2</v>
      </c>
      <c r="J16" s="7">
        <v>4.3813418916489197E-2</v>
      </c>
      <c r="K16" s="7">
        <v>3.8332447515348901E-2</v>
      </c>
      <c r="L16" s="7">
        <v>0.72934602471354903</v>
      </c>
      <c r="M16" s="7">
        <v>0.188508108854613</v>
      </c>
    </row>
    <row r="17" spans="1:13" x14ac:dyDescent="0.35">
      <c r="A17" s="3" t="s">
        <v>25</v>
      </c>
      <c r="B17" s="3">
        <v>210</v>
      </c>
      <c r="C17" s="3">
        <v>210</v>
      </c>
      <c r="D17" s="3">
        <v>201</v>
      </c>
      <c r="E17" s="3">
        <v>160</v>
      </c>
      <c r="F17" s="9">
        <v>0.37978749144395602</v>
      </c>
      <c r="G17" s="9">
        <v>0.32740643114199902</v>
      </c>
      <c r="H17" s="9">
        <v>0.141895799039605</v>
      </c>
      <c r="I17" s="9">
        <v>6.5629260724512806E-2</v>
      </c>
      <c r="J17" s="9">
        <v>6.7601205321494204E-2</v>
      </c>
      <c r="K17" s="9">
        <v>1.76798123284332E-2</v>
      </c>
      <c r="L17" s="9">
        <v>0.70719392258595504</v>
      </c>
      <c r="M17" s="9">
        <v>0.207525059764118</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sheetPr codeName="Sheet153"/>
  <dimension ref="A1:M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x14ac:dyDescent="0.35">
      <c r="A1" s="5" t="str">
        <f>HYPERLINK("#Index!A1", "Food and You 2 Wave 1-11 Tables - Wales")</f>
        <v>Food and You 2 Wave 1-11 Tables - Wales</v>
      </c>
    </row>
    <row r="2" spans="1:13" x14ac:dyDescent="0.35">
      <c r="A2" s="12" t="s">
        <v>705</v>
      </c>
    </row>
    <row r="3" spans="1:13" x14ac:dyDescent="0.35">
      <c r="A3" s="12" t="s">
        <v>689</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1324</v>
      </c>
      <c r="C5" s="1">
        <v>1324</v>
      </c>
      <c r="D5" s="1">
        <v>1397</v>
      </c>
      <c r="E5" s="1">
        <v>938</v>
      </c>
      <c r="F5" s="7">
        <v>0.35051264892489797</v>
      </c>
      <c r="G5" s="7">
        <v>0.50670836854363699</v>
      </c>
      <c r="H5" s="7">
        <v>6.74902877476629E-2</v>
      </c>
      <c r="I5" s="7">
        <v>1.20742168191209E-2</v>
      </c>
      <c r="J5" s="7">
        <v>3.52149781636375E-2</v>
      </c>
      <c r="K5" s="7">
        <v>2.79994998010441E-2</v>
      </c>
      <c r="L5" s="7">
        <v>0.85722101746853496</v>
      </c>
      <c r="M5" s="7">
        <v>7.9564504566783795E-2</v>
      </c>
    </row>
    <row r="6" spans="1:13" x14ac:dyDescent="0.35">
      <c r="A6" s="3" t="s">
        <v>14</v>
      </c>
      <c r="B6" s="3">
        <v>1324</v>
      </c>
      <c r="C6" s="3">
        <v>1324</v>
      </c>
      <c r="D6" s="3">
        <v>1324</v>
      </c>
      <c r="E6" s="3">
        <v>1324</v>
      </c>
      <c r="F6" s="9">
        <v>0.34743202416918401</v>
      </c>
      <c r="G6" s="9">
        <v>0.51510574018126898</v>
      </c>
      <c r="H6" s="9">
        <v>6.3444108761329304E-2</v>
      </c>
      <c r="I6" s="9">
        <v>1.43504531722054E-2</v>
      </c>
      <c r="J6" s="9">
        <v>3.5498489425981897E-2</v>
      </c>
      <c r="K6" s="9">
        <v>2.4169184290030201E-2</v>
      </c>
      <c r="L6" s="9">
        <v>0.86253776435045304</v>
      </c>
      <c r="M6" s="9">
        <v>7.7794561933534706E-2</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162</v>
      </c>
      <c r="C8" s="1">
        <v>162</v>
      </c>
      <c r="D8" s="1">
        <v>185</v>
      </c>
      <c r="E8" s="1">
        <v>110</v>
      </c>
      <c r="F8" s="7">
        <v>0.33204246849026298</v>
      </c>
      <c r="G8" s="7">
        <v>0.525024882424172</v>
      </c>
      <c r="H8" s="7">
        <v>5.8415837526869498E-2</v>
      </c>
      <c r="I8" s="7">
        <v>1.0517214162109099E-2</v>
      </c>
      <c r="J8" s="7">
        <v>4.1628227149637598E-2</v>
      </c>
      <c r="K8" s="7">
        <v>3.2371370246949402E-2</v>
      </c>
      <c r="L8" s="7">
        <v>0.85706735091443398</v>
      </c>
      <c r="M8" s="7">
        <v>6.8933051688978605E-2</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188</v>
      </c>
      <c r="C10" s="1">
        <v>188</v>
      </c>
      <c r="D10" s="1">
        <v>199</v>
      </c>
      <c r="E10" s="1">
        <v>135</v>
      </c>
      <c r="F10" s="7">
        <v>0.36350144352950098</v>
      </c>
      <c r="G10" s="7">
        <v>0.45492410566460201</v>
      </c>
      <c r="H10" s="7">
        <v>8.5465337945461198E-2</v>
      </c>
      <c r="I10" s="7">
        <v>9.3936651690349308E-3</v>
      </c>
      <c r="J10" s="7">
        <v>3.8483336355114903E-2</v>
      </c>
      <c r="K10" s="7">
        <v>4.8232111336285903E-2</v>
      </c>
      <c r="L10" s="7">
        <v>0.81842554919410304</v>
      </c>
      <c r="M10" s="7">
        <v>9.4859003114496104E-2</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177</v>
      </c>
      <c r="C12" s="1">
        <v>177</v>
      </c>
      <c r="D12" s="1">
        <v>186</v>
      </c>
      <c r="E12" s="1">
        <v>125</v>
      </c>
      <c r="F12" s="7">
        <v>0.40703443446286702</v>
      </c>
      <c r="G12" s="7">
        <v>0.47866337307555601</v>
      </c>
      <c r="H12" s="7">
        <v>4.1545495999470203E-2</v>
      </c>
      <c r="I12" s="7">
        <v>8.93242428129154E-3</v>
      </c>
      <c r="J12" s="7">
        <v>3.9597461392171802E-2</v>
      </c>
      <c r="K12" s="7">
        <v>2.42268107886437E-2</v>
      </c>
      <c r="L12" s="7">
        <v>0.88569780753842298</v>
      </c>
      <c r="M12" s="7">
        <v>5.0477920280761701E-2</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199</v>
      </c>
      <c r="C14" s="1">
        <v>199</v>
      </c>
      <c r="D14" s="1">
        <v>198</v>
      </c>
      <c r="E14" s="1">
        <v>134</v>
      </c>
      <c r="F14" s="7">
        <v>0.379211158954876</v>
      </c>
      <c r="G14" s="7">
        <v>0.47562125453785498</v>
      </c>
      <c r="H14" s="7">
        <v>8.8666784462963499E-2</v>
      </c>
      <c r="I14" s="7">
        <v>2.0821665122367699E-2</v>
      </c>
      <c r="J14" s="7">
        <v>1.72563633260918E-2</v>
      </c>
      <c r="K14" s="7">
        <v>1.8422773595846102E-2</v>
      </c>
      <c r="L14" s="7">
        <v>0.85483241349273098</v>
      </c>
      <c r="M14" s="7">
        <v>0.10948844958533099</v>
      </c>
    </row>
    <row r="15" spans="1:13" x14ac:dyDescent="0.35">
      <c r="A15" s="1" t="s">
        <v>23</v>
      </c>
      <c r="B15" s="1">
        <v>196</v>
      </c>
      <c r="C15" s="1">
        <v>196</v>
      </c>
      <c r="D15" s="1">
        <v>225</v>
      </c>
      <c r="E15" s="1">
        <v>144</v>
      </c>
      <c r="F15" s="7">
        <v>0.236145045672604</v>
      </c>
      <c r="G15" s="7">
        <v>0.58895100049064497</v>
      </c>
      <c r="H15" s="7">
        <v>8.8335562853449595E-2</v>
      </c>
      <c r="I15" s="7">
        <v>1.40929805512519E-2</v>
      </c>
      <c r="J15" s="7">
        <v>4.8013962155428802E-2</v>
      </c>
      <c r="K15" s="7">
        <v>2.44614482766214E-2</v>
      </c>
      <c r="L15" s="7">
        <v>0.82509604616324805</v>
      </c>
      <c r="M15" s="7">
        <v>0.10242854340470101</v>
      </c>
    </row>
    <row r="16" spans="1:13" x14ac:dyDescent="0.35">
      <c r="A16" s="1" t="s">
        <v>24</v>
      </c>
      <c r="B16" s="1">
        <v>192</v>
      </c>
      <c r="C16" s="1">
        <v>192</v>
      </c>
      <c r="D16" s="1">
        <v>202</v>
      </c>
      <c r="E16" s="1">
        <v>136</v>
      </c>
      <c r="F16" s="7">
        <v>0.39888208554014698</v>
      </c>
      <c r="G16" s="7">
        <v>0.49757714162414302</v>
      </c>
      <c r="H16" s="7">
        <v>4.02037620376859E-2</v>
      </c>
      <c r="I16" s="7">
        <v>7.9075510521240695E-3</v>
      </c>
      <c r="J16" s="7">
        <v>4.5312588067690403E-2</v>
      </c>
      <c r="K16" s="7">
        <v>1.01168716782097E-2</v>
      </c>
      <c r="L16" s="7">
        <v>0.89645922716429005</v>
      </c>
      <c r="M16" s="7">
        <v>4.8111313089810002E-2</v>
      </c>
    </row>
    <row r="17" spans="1:13" x14ac:dyDescent="0.35">
      <c r="A17" s="3" t="s">
        <v>25</v>
      </c>
      <c r="B17" s="3">
        <v>210</v>
      </c>
      <c r="C17" s="3">
        <v>210</v>
      </c>
      <c r="D17" s="3">
        <v>201</v>
      </c>
      <c r="E17" s="3">
        <v>160</v>
      </c>
      <c r="F17" s="9">
        <v>0.35355385690511798</v>
      </c>
      <c r="G17" s="9">
        <v>0.51483503911648199</v>
      </c>
      <c r="H17" s="9">
        <v>6.5276512855953303E-2</v>
      </c>
      <c r="I17" s="9">
        <v>1.23963868099882E-2</v>
      </c>
      <c r="J17" s="9">
        <v>1.51900243929674E-2</v>
      </c>
      <c r="K17" s="9">
        <v>3.8748179919491303E-2</v>
      </c>
      <c r="L17" s="9">
        <v>0.86838889602159997</v>
      </c>
      <c r="M17" s="9">
        <v>7.76728996659415E-2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sheetPr codeName="Sheet154"/>
  <dimension ref="A1:M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x14ac:dyDescent="0.35">
      <c r="A1" s="5" t="str">
        <f>HYPERLINK("#Index!A1", "Food and You 2 Wave 1-11 Tables - Wales")</f>
        <v>Food and You 2 Wave 1-11 Tables - Wales</v>
      </c>
    </row>
    <row r="2" spans="1:13" x14ac:dyDescent="0.35">
      <c r="A2" s="12" t="s">
        <v>707</v>
      </c>
    </row>
    <row r="3" spans="1:13" x14ac:dyDescent="0.35">
      <c r="A3" s="12" t="s">
        <v>689</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1324</v>
      </c>
      <c r="C5" s="1">
        <v>1324</v>
      </c>
      <c r="D5" s="1">
        <v>1397</v>
      </c>
      <c r="E5" s="1">
        <v>938</v>
      </c>
      <c r="F5" s="7">
        <v>0.155344176138972</v>
      </c>
      <c r="G5" s="7">
        <v>0.49428853951877399</v>
      </c>
      <c r="H5" s="7">
        <v>0.208788814246292</v>
      </c>
      <c r="I5" s="7">
        <v>4.4902176942299102E-2</v>
      </c>
      <c r="J5" s="7">
        <v>6.3204553970197599E-2</v>
      </c>
      <c r="K5" s="7">
        <v>3.3471739183465403E-2</v>
      </c>
      <c r="L5" s="7">
        <v>0.64963271565774605</v>
      </c>
      <c r="M5" s="7">
        <v>0.25369099118859101</v>
      </c>
    </row>
    <row r="6" spans="1:13" x14ac:dyDescent="0.35">
      <c r="A6" s="3" t="s">
        <v>14</v>
      </c>
      <c r="B6" s="3">
        <v>1324</v>
      </c>
      <c r="C6" s="3">
        <v>1324</v>
      </c>
      <c r="D6" s="3">
        <v>1324</v>
      </c>
      <c r="E6" s="3">
        <v>1324</v>
      </c>
      <c r="F6" s="9">
        <v>0.15105740181268901</v>
      </c>
      <c r="G6" s="9">
        <v>0.50302114803625397</v>
      </c>
      <c r="H6" s="9">
        <v>0.20015105740181299</v>
      </c>
      <c r="I6" s="9">
        <v>5.1359516616314202E-2</v>
      </c>
      <c r="J6" s="9">
        <v>6.2688821752265894E-2</v>
      </c>
      <c r="K6" s="9">
        <v>3.1722054380664701E-2</v>
      </c>
      <c r="L6" s="9">
        <v>0.65407854984894298</v>
      </c>
      <c r="M6" s="9">
        <v>0.25151057401812699</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162</v>
      </c>
      <c r="C8" s="1">
        <v>162</v>
      </c>
      <c r="D8" s="1">
        <v>185</v>
      </c>
      <c r="E8" s="1">
        <v>110</v>
      </c>
      <c r="F8" s="7">
        <v>0.138468828635637</v>
      </c>
      <c r="G8" s="7">
        <v>0.54751936395106804</v>
      </c>
      <c r="H8" s="7">
        <v>0.167248140980812</v>
      </c>
      <c r="I8" s="7">
        <v>7.2629714420239896E-2</v>
      </c>
      <c r="J8" s="7">
        <v>3.5735743579013102E-2</v>
      </c>
      <c r="K8" s="7">
        <v>3.8398208433229303E-2</v>
      </c>
      <c r="L8" s="7">
        <v>0.68598819258670596</v>
      </c>
      <c r="M8" s="7">
        <v>0.239877855401052</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188</v>
      </c>
      <c r="C10" s="1">
        <v>188</v>
      </c>
      <c r="D10" s="1">
        <v>199</v>
      </c>
      <c r="E10" s="1">
        <v>135</v>
      </c>
      <c r="F10" s="7">
        <v>0.20697697217532801</v>
      </c>
      <c r="G10" s="7">
        <v>0.38703573899101601</v>
      </c>
      <c r="H10" s="7">
        <v>0.25746315926344898</v>
      </c>
      <c r="I10" s="7">
        <v>2.5437342208993002E-2</v>
      </c>
      <c r="J10" s="7">
        <v>5.3323787662491601E-2</v>
      </c>
      <c r="K10" s="7">
        <v>6.97629996987221E-2</v>
      </c>
      <c r="L10" s="7">
        <v>0.59401271116634402</v>
      </c>
      <c r="M10" s="7">
        <v>0.282900501472442</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177</v>
      </c>
      <c r="C12" s="1">
        <v>177</v>
      </c>
      <c r="D12" s="1">
        <v>186</v>
      </c>
      <c r="E12" s="1">
        <v>125</v>
      </c>
      <c r="F12" s="7">
        <v>0.19206134347798501</v>
      </c>
      <c r="G12" s="7">
        <v>0.526093658664332</v>
      </c>
      <c r="H12" s="7">
        <v>0.17932445789154899</v>
      </c>
      <c r="I12" s="7">
        <v>2.51861267253813E-2</v>
      </c>
      <c r="J12" s="7">
        <v>5.4345735675044103E-2</v>
      </c>
      <c r="K12" s="7">
        <v>2.2988677565709E-2</v>
      </c>
      <c r="L12" s="7">
        <v>0.71815500214231698</v>
      </c>
      <c r="M12" s="7">
        <v>0.20451058461693</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199</v>
      </c>
      <c r="C14" s="1">
        <v>199</v>
      </c>
      <c r="D14" s="1">
        <v>198</v>
      </c>
      <c r="E14" s="1">
        <v>134</v>
      </c>
      <c r="F14" s="7">
        <v>0.125597290081114</v>
      </c>
      <c r="G14" s="7">
        <v>0.48377619548615702</v>
      </c>
      <c r="H14" s="7">
        <v>0.23886719991385999</v>
      </c>
      <c r="I14" s="7">
        <v>4.6010324505180597E-2</v>
      </c>
      <c r="J14" s="7">
        <v>6.9879017950086803E-2</v>
      </c>
      <c r="K14" s="7">
        <v>3.5869972063601603E-2</v>
      </c>
      <c r="L14" s="7">
        <v>0.609373485567271</v>
      </c>
      <c r="M14" s="7">
        <v>0.28487752441904102</v>
      </c>
    </row>
    <row r="15" spans="1:13" x14ac:dyDescent="0.35">
      <c r="A15" s="1" t="s">
        <v>23</v>
      </c>
      <c r="B15" s="1">
        <v>196</v>
      </c>
      <c r="C15" s="1">
        <v>196</v>
      </c>
      <c r="D15" s="1">
        <v>225</v>
      </c>
      <c r="E15" s="1">
        <v>144</v>
      </c>
      <c r="F15" s="7">
        <v>0.146644013029535</v>
      </c>
      <c r="G15" s="7">
        <v>0.53445145764220403</v>
      </c>
      <c r="H15" s="7">
        <v>0.15747081936935001</v>
      </c>
      <c r="I15" s="7">
        <v>4.5284911958377902E-2</v>
      </c>
      <c r="J15" s="7">
        <v>9.1961895410492295E-2</v>
      </c>
      <c r="K15" s="7">
        <v>2.4186902590040599E-2</v>
      </c>
      <c r="L15" s="7">
        <v>0.68109547067173903</v>
      </c>
      <c r="M15" s="7">
        <v>0.20275573132772801</v>
      </c>
    </row>
    <row r="16" spans="1:13" x14ac:dyDescent="0.35">
      <c r="A16" s="1" t="s">
        <v>24</v>
      </c>
      <c r="B16" s="1">
        <v>192</v>
      </c>
      <c r="C16" s="1">
        <v>192</v>
      </c>
      <c r="D16" s="1">
        <v>202</v>
      </c>
      <c r="E16" s="1">
        <v>136</v>
      </c>
      <c r="F16" s="7">
        <v>0.164217780946501</v>
      </c>
      <c r="G16" s="7">
        <v>0.51483769110225597</v>
      </c>
      <c r="H16" s="7">
        <v>0.20003157232370899</v>
      </c>
      <c r="I16" s="7">
        <v>4.2863257382426002E-2</v>
      </c>
      <c r="J16" s="7">
        <v>6.7419389052304393E-2</v>
      </c>
      <c r="K16" s="7">
        <v>1.06303091928036E-2</v>
      </c>
      <c r="L16" s="7">
        <v>0.67905547204875705</v>
      </c>
      <c r="M16" s="7">
        <v>0.24289482970613499</v>
      </c>
    </row>
    <row r="17" spans="1:13" x14ac:dyDescent="0.35">
      <c r="A17" s="3" t="s">
        <v>25</v>
      </c>
      <c r="B17" s="3">
        <v>210</v>
      </c>
      <c r="C17" s="3">
        <v>210</v>
      </c>
      <c r="D17" s="3">
        <v>201</v>
      </c>
      <c r="E17" s="3">
        <v>160</v>
      </c>
      <c r="F17" s="9">
        <v>0.115732484496126</v>
      </c>
      <c r="G17" s="9">
        <v>0.46691507654727898</v>
      </c>
      <c r="H17" s="9">
        <v>0.26274952258038697</v>
      </c>
      <c r="I17" s="9">
        <v>5.7476870909755097E-2</v>
      </c>
      <c r="J17" s="9">
        <v>6.3496955820123102E-2</v>
      </c>
      <c r="K17" s="9">
        <v>3.3629089646330601E-2</v>
      </c>
      <c r="L17" s="9">
        <v>0.58264756104340498</v>
      </c>
      <c r="M17" s="9">
        <v>0.32022639349014198</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sheetPr codeName="Sheet155"/>
  <dimension ref="A1:M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x14ac:dyDescent="0.35">
      <c r="A1" s="5" t="str">
        <f>HYPERLINK("#Index!A1", "Food and You 2 Wave 1-11 Tables - Wales")</f>
        <v>Food and You 2 Wave 1-11 Tables - Wales</v>
      </c>
    </row>
    <row r="2" spans="1:13" x14ac:dyDescent="0.35">
      <c r="A2" s="12" t="s">
        <v>709</v>
      </c>
    </row>
    <row r="3" spans="1:13" x14ac:dyDescent="0.35">
      <c r="A3" s="12" t="s">
        <v>710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950</v>
      </c>
      <c r="C5" s="1">
        <v>950</v>
      </c>
      <c r="D5" s="1">
        <v>982</v>
      </c>
      <c r="E5" s="1">
        <v>661</v>
      </c>
      <c r="F5" s="7">
        <v>0.21108132893611001</v>
      </c>
      <c r="G5" s="7">
        <v>0.597244914546605</v>
      </c>
      <c r="H5" s="7">
        <v>0.104746956955939</v>
      </c>
      <c r="I5" s="7">
        <v>2.1591834202394699E-2</v>
      </c>
      <c r="J5" s="7">
        <v>4.5183055250416201E-2</v>
      </c>
      <c r="K5" s="7">
        <v>2.0151910108534499E-2</v>
      </c>
      <c r="L5" s="7">
        <v>0.80832624348271598</v>
      </c>
      <c r="M5" s="7">
        <v>0.12633879115833399</v>
      </c>
    </row>
    <row r="6" spans="1:13" x14ac:dyDescent="0.35">
      <c r="A6" s="3" t="s">
        <v>14</v>
      </c>
      <c r="B6" s="3">
        <v>950</v>
      </c>
      <c r="C6" s="3">
        <v>950</v>
      </c>
      <c r="D6" s="3">
        <v>950</v>
      </c>
      <c r="E6" s="3">
        <v>950</v>
      </c>
      <c r="F6" s="9">
        <v>0.20421052631578901</v>
      </c>
      <c r="G6" s="9">
        <v>0.60526315789473695</v>
      </c>
      <c r="H6" s="9">
        <v>0.105263157894737</v>
      </c>
      <c r="I6" s="9">
        <v>2.31578947368421E-2</v>
      </c>
      <c r="J6" s="9">
        <v>4.5263157894736797E-2</v>
      </c>
      <c r="K6" s="9">
        <v>1.6842105263157901E-2</v>
      </c>
      <c r="L6" s="9">
        <v>0.80947368421052601</v>
      </c>
      <c r="M6" s="9">
        <v>0.12842105263157899</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126</v>
      </c>
      <c r="C8" s="1">
        <v>126</v>
      </c>
      <c r="D8" s="1">
        <v>145</v>
      </c>
      <c r="E8" s="1">
        <v>85</v>
      </c>
      <c r="F8" s="7">
        <v>0.209416213360409</v>
      </c>
      <c r="G8" s="7">
        <v>0.56258743364900599</v>
      </c>
      <c r="H8" s="7">
        <v>0.113226391546434</v>
      </c>
      <c r="I8" s="7">
        <v>3.6914788232391603E-2</v>
      </c>
      <c r="J8" s="7">
        <v>5.1050701599674599E-2</v>
      </c>
      <c r="K8" s="7">
        <v>2.68044716120855E-2</v>
      </c>
      <c r="L8" s="7">
        <v>0.77200364700941504</v>
      </c>
      <c r="M8" s="7">
        <v>0.15014117977882499</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141</v>
      </c>
      <c r="C10" s="1">
        <v>141</v>
      </c>
      <c r="D10" s="1">
        <v>144</v>
      </c>
      <c r="E10" s="1">
        <v>98</v>
      </c>
      <c r="F10" s="7">
        <v>0.24517345839889301</v>
      </c>
      <c r="G10" s="7">
        <v>0.56926401734399401</v>
      </c>
      <c r="H10" s="7">
        <v>9.7361533002289904E-2</v>
      </c>
      <c r="I10" s="7">
        <v>9.1678138329011494E-3</v>
      </c>
      <c r="J10" s="7">
        <v>4.3421044307008098E-2</v>
      </c>
      <c r="K10" s="7">
        <v>3.5612133114913701E-2</v>
      </c>
      <c r="L10" s="7">
        <v>0.81443747574288705</v>
      </c>
      <c r="M10" s="7">
        <v>0.106529346835191</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158</v>
      </c>
      <c r="C12" s="1">
        <v>158</v>
      </c>
      <c r="D12" s="1">
        <v>170</v>
      </c>
      <c r="E12" s="1">
        <v>111</v>
      </c>
      <c r="F12" s="7">
        <v>0.26004676021079898</v>
      </c>
      <c r="G12" s="7">
        <v>0.58126056980664398</v>
      </c>
      <c r="H12" s="7">
        <v>8.6429088647409696E-2</v>
      </c>
      <c r="I12" s="7">
        <v>1.53170101801077E-2</v>
      </c>
      <c r="J12" s="7">
        <v>4.1338812062022202E-2</v>
      </c>
      <c r="K12" s="7">
        <v>1.5607759093017801E-2</v>
      </c>
      <c r="L12" s="7">
        <v>0.84130733001744296</v>
      </c>
      <c r="M12" s="7">
        <v>0.10174609882751701</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171</v>
      </c>
      <c r="C14" s="1">
        <v>171</v>
      </c>
      <c r="D14" s="1">
        <v>173</v>
      </c>
      <c r="E14" s="1">
        <v>112</v>
      </c>
      <c r="F14" s="7">
        <v>0.12708359449123299</v>
      </c>
      <c r="G14" s="7">
        <v>0.66761582262519203</v>
      </c>
      <c r="H14" s="7">
        <v>0.13673983576923401</v>
      </c>
      <c r="I14" s="7">
        <v>1.20153140892231E-2</v>
      </c>
      <c r="J14" s="7">
        <v>3.3441238321852501E-2</v>
      </c>
      <c r="K14" s="7">
        <v>2.3104194703265701E-2</v>
      </c>
      <c r="L14" s="7">
        <v>0.794699417116425</v>
      </c>
      <c r="M14" s="7">
        <v>0.148755149858457</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162</v>
      </c>
      <c r="C16" s="1">
        <v>162</v>
      </c>
      <c r="D16" s="1">
        <v>170</v>
      </c>
      <c r="E16" s="1">
        <v>110</v>
      </c>
      <c r="F16" s="7">
        <v>0.25186763328534501</v>
      </c>
      <c r="G16" s="7">
        <v>0.59377975432307895</v>
      </c>
      <c r="H16" s="7">
        <v>8.0418305769673695E-2</v>
      </c>
      <c r="I16" s="7">
        <v>9.4171170911800505E-3</v>
      </c>
      <c r="J16" s="7">
        <v>6.4517189530722302E-2</v>
      </c>
      <c r="K16" s="7">
        <v>0</v>
      </c>
      <c r="L16" s="7">
        <v>0.84564738760842395</v>
      </c>
      <c r="M16" s="7">
        <v>8.9835422860853706E-2</v>
      </c>
    </row>
    <row r="17" spans="1:13" x14ac:dyDescent="0.35">
      <c r="A17" s="3" t="s">
        <v>25</v>
      </c>
      <c r="B17" s="3">
        <v>192</v>
      </c>
      <c r="C17" s="3">
        <v>192</v>
      </c>
      <c r="D17" s="3">
        <v>181</v>
      </c>
      <c r="E17" s="3">
        <v>151</v>
      </c>
      <c r="F17" s="9">
        <v>0.181555240218608</v>
      </c>
      <c r="G17" s="9">
        <v>0.59815663836970601</v>
      </c>
      <c r="H17" s="9">
        <v>0.11318945266348</v>
      </c>
      <c r="I17" s="9">
        <v>4.5652744513556102E-2</v>
      </c>
      <c r="J17" s="9">
        <v>3.86027827703797E-2</v>
      </c>
      <c r="K17" s="9">
        <v>2.2843141464270401E-2</v>
      </c>
      <c r="L17" s="9">
        <v>0.77971187858831403</v>
      </c>
      <c r="M17" s="9">
        <v>0.15884219717703599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sheetPr codeName="Sheet156"/>
  <dimension ref="A1:M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x14ac:dyDescent="0.35">
      <c r="A1" s="5" t="str">
        <f>HYPERLINK("#Index!A1", "Food and You 2 Wave 1-11 Tables - Wales")</f>
        <v>Food and You 2 Wave 1-11 Tables - Wales</v>
      </c>
    </row>
    <row r="2" spans="1:13" x14ac:dyDescent="0.35">
      <c r="A2" s="12" t="s">
        <v>712</v>
      </c>
    </row>
    <row r="3" spans="1:13" x14ac:dyDescent="0.35">
      <c r="A3" s="12" t="s">
        <v>710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864</v>
      </c>
      <c r="C5" s="1">
        <v>864</v>
      </c>
      <c r="D5" s="1">
        <v>887</v>
      </c>
      <c r="E5" s="1">
        <v>601</v>
      </c>
      <c r="F5" s="7">
        <v>0.20256509146604301</v>
      </c>
      <c r="G5" s="7">
        <v>0.61319614662523203</v>
      </c>
      <c r="H5" s="7">
        <v>0.120878542488038</v>
      </c>
      <c r="I5" s="7">
        <v>9.8253795762560294E-3</v>
      </c>
      <c r="J5" s="7">
        <v>4.4115170013633201E-2</v>
      </c>
      <c r="K5" s="7">
        <v>9.4196698307971605E-3</v>
      </c>
      <c r="L5" s="7">
        <v>0.81576123809127499</v>
      </c>
      <c r="M5" s="7">
        <v>0.13070392206429399</v>
      </c>
    </row>
    <row r="6" spans="1:13" x14ac:dyDescent="0.35">
      <c r="A6" s="3" t="s">
        <v>14</v>
      </c>
      <c r="B6" s="3">
        <v>864</v>
      </c>
      <c r="C6" s="3">
        <v>864</v>
      </c>
      <c r="D6" s="3">
        <v>864</v>
      </c>
      <c r="E6" s="3">
        <v>864</v>
      </c>
      <c r="F6" s="9">
        <v>0.19907407407407399</v>
      </c>
      <c r="G6" s="9">
        <v>0.60879629629629595</v>
      </c>
      <c r="H6" s="9">
        <v>0.12268518518518499</v>
      </c>
      <c r="I6" s="9">
        <v>1.38888888888889E-2</v>
      </c>
      <c r="J6" s="9">
        <v>4.5138888888888902E-2</v>
      </c>
      <c r="K6" s="9">
        <v>1.0416666666666701E-2</v>
      </c>
      <c r="L6" s="9">
        <v>0.80787037037037002</v>
      </c>
      <c r="M6" s="9">
        <v>0.13657407407407399</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104</v>
      </c>
      <c r="C8" s="1">
        <v>104</v>
      </c>
      <c r="D8" s="1">
        <v>114</v>
      </c>
      <c r="E8" s="1">
        <v>67</v>
      </c>
      <c r="F8" s="7">
        <v>0.22673357533178701</v>
      </c>
      <c r="G8" s="7">
        <v>0.58198144637633098</v>
      </c>
      <c r="H8" s="7">
        <v>0.15141388019869301</v>
      </c>
      <c r="I8" s="7">
        <v>1.7226387994239999E-2</v>
      </c>
      <c r="J8" s="7">
        <v>1.7955937645684001E-2</v>
      </c>
      <c r="K8" s="7">
        <v>4.6887724532656298E-3</v>
      </c>
      <c r="L8" s="7">
        <v>0.80871502170811804</v>
      </c>
      <c r="M8" s="7">
        <v>0.16864026819293301</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125</v>
      </c>
      <c r="C10" s="1">
        <v>125</v>
      </c>
      <c r="D10" s="1">
        <v>132</v>
      </c>
      <c r="E10" s="1">
        <v>89</v>
      </c>
      <c r="F10" s="7">
        <v>0.25058974502791698</v>
      </c>
      <c r="G10" s="7">
        <v>0.54310270467552002</v>
      </c>
      <c r="H10" s="7">
        <v>0.12099067287846201</v>
      </c>
      <c r="I10" s="7">
        <v>1.0887380252787999E-2</v>
      </c>
      <c r="J10" s="7">
        <v>5.0353737996392901E-2</v>
      </c>
      <c r="K10" s="7">
        <v>2.40757591689198E-2</v>
      </c>
      <c r="L10" s="7">
        <v>0.793692449703437</v>
      </c>
      <c r="M10" s="7">
        <v>0.13187805313125001</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145</v>
      </c>
      <c r="C12" s="1">
        <v>145</v>
      </c>
      <c r="D12" s="1">
        <v>158</v>
      </c>
      <c r="E12" s="1">
        <v>101</v>
      </c>
      <c r="F12" s="7">
        <v>0.22149100159583601</v>
      </c>
      <c r="G12" s="7">
        <v>0.66057394627947597</v>
      </c>
      <c r="H12" s="7">
        <v>7.4821421828051196E-2</v>
      </c>
      <c r="I12" s="7">
        <v>4.6036632219237598E-3</v>
      </c>
      <c r="J12" s="7">
        <v>2.6712308261593799E-2</v>
      </c>
      <c r="K12" s="7">
        <v>1.17976588131199E-2</v>
      </c>
      <c r="L12" s="7">
        <v>0.88206494787531098</v>
      </c>
      <c r="M12" s="7">
        <v>7.9425085049975003E-2</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155</v>
      </c>
      <c r="C14" s="1">
        <v>155</v>
      </c>
      <c r="D14" s="1">
        <v>150</v>
      </c>
      <c r="E14" s="1">
        <v>101</v>
      </c>
      <c r="F14" s="7">
        <v>0.12143224972529</v>
      </c>
      <c r="G14" s="7">
        <v>0.70912015868811995</v>
      </c>
      <c r="H14" s="7">
        <v>0.109407845863564</v>
      </c>
      <c r="I14" s="7">
        <v>8.77411806131001E-3</v>
      </c>
      <c r="J14" s="7">
        <v>4.5686584411529799E-2</v>
      </c>
      <c r="K14" s="7">
        <v>5.57904325018621E-3</v>
      </c>
      <c r="L14" s="7">
        <v>0.83055240841341005</v>
      </c>
      <c r="M14" s="7">
        <v>0.118181963924874</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157</v>
      </c>
      <c r="C16" s="1">
        <v>157</v>
      </c>
      <c r="D16" s="1">
        <v>166</v>
      </c>
      <c r="E16" s="1">
        <v>107</v>
      </c>
      <c r="F16" s="7">
        <v>0.22081421625265299</v>
      </c>
      <c r="G16" s="7">
        <v>0.57570523334072499</v>
      </c>
      <c r="H16" s="7">
        <v>0.115018261735622</v>
      </c>
      <c r="I16" s="7">
        <v>7.6195566516995203E-3</v>
      </c>
      <c r="J16" s="7">
        <v>8.0842732019301103E-2</v>
      </c>
      <c r="K16" s="7">
        <v>0</v>
      </c>
      <c r="L16" s="7">
        <v>0.79651944959337795</v>
      </c>
      <c r="M16" s="7">
        <v>0.122637818387321</v>
      </c>
    </row>
    <row r="17" spans="1:13" x14ac:dyDescent="0.35">
      <c r="A17" s="3" t="s">
        <v>25</v>
      </c>
      <c r="B17" s="3">
        <v>178</v>
      </c>
      <c r="C17" s="3">
        <v>178</v>
      </c>
      <c r="D17" s="3">
        <v>168</v>
      </c>
      <c r="E17" s="3">
        <v>144</v>
      </c>
      <c r="F17" s="9">
        <v>0.185252555457599</v>
      </c>
      <c r="G17" s="9">
        <v>0.59616923852217896</v>
      </c>
      <c r="H17" s="9">
        <v>0.159338070545437</v>
      </c>
      <c r="I17" s="9">
        <v>1.20045216214388E-2</v>
      </c>
      <c r="J17" s="9">
        <v>3.5615513232310499E-2</v>
      </c>
      <c r="K17" s="9">
        <v>1.16201006210351E-2</v>
      </c>
      <c r="L17" s="9">
        <v>0.78142179397977796</v>
      </c>
      <c r="M17" s="9">
        <v>0.171342592166876</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sheetPr codeName="Sheet157"/>
  <dimension ref="A1:M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x14ac:dyDescent="0.35">
      <c r="A1" s="5" t="str">
        <f>HYPERLINK("#Index!A1", "Food and You 2 Wave 1-11 Tables - Wales")</f>
        <v>Food and You 2 Wave 1-11 Tables - Wales</v>
      </c>
    </row>
    <row r="2" spans="1:13" x14ac:dyDescent="0.35">
      <c r="A2" s="12" t="s">
        <v>714</v>
      </c>
    </row>
    <row r="3" spans="1:13" x14ac:dyDescent="0.35">
      <c r="A3" s="12" t="s">
        <v>710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911</v>
      </c>
      <c r="C5" s="1">
        <v>911</v>
      </c>
      <c r="D5" s="1">
        <v>941</v>
      </c>
      <c r="E5" s="1">
        <v>651</v>
      </c>
      <c r="F5" s="7">
        <v>0.13768147768918501</v>
      </c>
      <c r="G5" s="7">
        <v>0.50176932549133102</v>
      </c>
      <c r="H5" s="7">
        <v>0.240055009996752</v>
      </c>
      <c r="I5" s="7">
        <v>4.6300920310749102E-2</v>
      </c>
      <c r="J5" s="7">
        <v>5.0130808335783199E-2</v>
      </c>
      <c r="K5" s="7">
        <v>2.40624581762005E-2</v>
      </c>
      <c r="L5" s="7">
        <v>0.63945080318051495</v>
      </c>
      <c r="M5" s="7">
        <v>0.28635593030750101</v>
      </c>
    </row>
    <row r="6" spans="1:13" x14ac:dyDescent="0.35">
      <c r="A6" s="3" t="s">
        <v>14</v>
      </c>
      <c r="B6" s="3">
        <v>911</v>
      </c>
      <c r="C6" s="3">
        <v>911</v>
      </c>
      <c r="D6" s="3">
        <v>911</v>
      </c>
      <c r="E6" s="3">
        <v>911</v>
      </c>
      <c r="F6" s="9">
        <v>0.128430296377607</v>
      </c>
      <c r="G6" s="9">
        <v>0.51152579582876001</v>
      </c>
      <c r="H6" s="9">
        <v>0.23161361141602599</v>
      </c>
      <c r="I6" s="9">
        <v>5.0493962678375401E-2</v>
      </c>
      <c r="J6" s="9">
        <v>5.3787047200878201E-2</v>
      </c>
      <c r="K6" s="9">
        <v>2.41492864983535E-2</v>
      </c>
      <c r="L6" s="9">
        <v>0.63995609220636696</v>
      </c>
      <c r="M6" s="9">
        <v>0.28210757409440201</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141</v>
      </c>
      <c r="C8" s="1">
        <v>141</v>
      </c>
      <c r="D8" s="1">
        <v>152</v>
      </c>
      <c r="E8" s="1">
        <v>98</v>
      </c>
      <c r="F8" s="7">
        <v>0.156962294180993</v>
      </c>
      <c r="G8" s="7">
        <v>0.43810443799937199</v>
      </c>
      <c r="H8" s="7">
        <v>0.28369110578657503</v>
      </c>
      <c r="I8" s="7">
        <v>4.7197855090099897E-2</v>
      </c>
      <c r="J8" s="7">
        <v>4.4350858920425298E-2</v>
      </c>
      <c r="K8" s="7">
        <v>2.96934480225346E-2</v>
      </c>
      <c r="L8" s="7">
        <v>0.59506673218036499</v>
      </c>
      <c r="M8" s="7">
        <v>0.33088896087667502</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153</v>
      </c>
      <c r="C10" s="1">
        <v>153</v>
      </c>
      <c r="D10" s="1">
        <v>165</v>
      </c>
      <c r="E10" s="1">
        <v>109</v>
      </c>
      <c r="F10" s="7">
        <v>0.194419922245539</v>
      </c>
      <c r="G10" s="7">
        <v>0.44961914917337298</v>
      </c>
      <c r="H10" s="7">
        <v>0.22473658979151401</v>
      </c>
      <c r="I10" s="7">
        <v>1.8093306634832901E-2</v>
      </c>
      <c r="J10" s="7">
        <v>6.0527552789508297E-2</v>
      </c>
      <c r="K10" s="7">
        <v>5.2603479365232998E-2</v>
      </c>
      <c r="L10" s="7">
        <v>0.64403907141891203</v>
      </c>
      <c r="M10" s="7">
        <v>0.242829896426347</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145</v>
      </c>
      <c r="C12" s="1">
        <v>145</v>
      </c>
      <c r="D12" s="1">
        <v>154</v>
      </c>
      <c r="E12" s="1">
        <v>100</v>
      </c>
      <c r="F12" s="7">
        <v>0.161177356775801</v>
      </c>
      <c r="G12" s="7">
        <v>0.56159790723768499</v>
      </c>
      <c r="H12" s="7">
        <v>0.21750629096667201</v>
      </c>
      <c r="I12" s="7">
        <v>8.0463064138865809E-3</v>
      </c>
      <c r="J12" s="7">
        <v>3.6685901193802099E-2</v>
      </c>
      <c r="K12" s="7">
        <v>1.4986237412153399E-2</v>
      </c>
      <c r="L12" s="7">
        <v>0.72277526401348602</v>
      </c>
      <c r="M12" s="7">
        <v>0.225552597380558</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153</v>
      </c>
      <c r="C14" s="1">
        <v>153</v>
      </c>
      <c r="D14" s="1">
        <v>153</v>
      </c>
      <c r="E14" s="1">
        <v>100</v>
      </c>
      <c r="F14" s="7">
        <v>5.90396373523202E-2</v>
      </c>
      <c r="G14" s="7">
        <v>0.53205156662604103</v>
      </c>
      <c r="H14" s="7">
        <v>0.283319038293045</v>
      </c>
      <c r="I14" s="7">
        <v>5.5119574002967603E-2</v>
      </c>
      <c r="J14" s="7">
        <v>5.6570055579150902E-2</v>
      </c>
      <c r="K14" s="7">
        <v>1.3900128146475E-2</v>
      </c>
      <c r="L14" s="7">
        <v>0.59109120397836101</v>
      </c>
      <c r="M14" s="7">
        <v>0.33843861229601302</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146</v>
      </c>
      <c r="C16" s="1">
        <v>146</v>
      </c>
      <c r="D16" s="1">
        <v>151</v>
      </c>
      <c r="E16" s="1">
        <v>113</v>
      </c>
      <c r="F16" s="7">
        <v>0.14017017500203599</v>
      </c>
      <c r="G16" s="7">
        <v>0.49060638099556497</v>
      </c>
      <c r="H16" s="7">
        <v>0.234418647854476</v>
      </c>
      <c r="I16" s="7">
        <v>5.07969755079156E-2</v>
      </c>
      <c r="J16" s="7">
        <v>6.3706745353804203E-2</v>
      </c>
      <c r="K16" s="7">
        <v>2.0301075286202602E-2</v>
      </c>
      <c r="L16" s="7">
        <v>0.63077655599760196</v>
      </c>
      <c r="M16" s="7">
        <v>0.28521562336239198</v>
      </c>
    </row>
    <row r="17" spans="1:13" x14ac:dyDescent="0.35">
      <c r="A17" s="3" t="s">
        <v>25</v>
      </c>
      <c r="B17" s="3">
        <v>173</v>
      </c>
      <c r="C17" s="3">
        <v>173</v>
      </c>
      <c r="D17" s="3">
        <v>167</v>
      </c>
      <c r="E17" s="3">
        <v>136</v>
      </c>
      <c r="F17" s="9">
        <v>0.111992370272311</v>
      </c>
      <c r="G17" s="9">
        <v>0.53862663684402101</v>
      </c>
      <c r="H17" s="9">
        <v>0.201677687952657</v>
      </c>
      <c r="I17" s="9">
        <v>9.6641540393971007E-2</v>
      </c>
      <c r="J17" s="9">
        <v>3.9324246731197297E-2</v>
      </c>
      <c r="K17" s="9">
        <v>1.1737517805842699E-2</v>
      </c>
      <c r="L17" s="9">
        <v>0.65061900711633203</v>
      </c>
      <c r="M17" s="9">
        <v>0.298319228346628</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sheetPr codeName="Sheet158"/>
  <dimension ref="A1:M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x14ac:dyDescent="0.35">
      <c r="A1" s="5" t="str">
        <f>HYPERLINK("#Index!A1", "Food and You 2 Wave 1-11 Tables - Wales")</f>
        <v>Food and You 2 Wave 1-11 Tables - Wales</v>
      </c>
    </row>
    <row r="2" spans="1:13" x14ac:dyDescent="0.35">
      <c r="A2" s="12" t="s">
        <v>716</v>
      </c>
    </row>
    <row r="3" spans="1:13" x14ac:dyDescent="0.35">
      <c r="A3" s="12" t="s">
        <v>710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473</v>
      </c>
      <c r="C5" s="1">
        <v>473</v>
      </c>
      <c r="D5" s="1">
        <v>534</v>
      </c>
      <c r="E5" s="1">
        <v>329</v>
      </c>
      <c r="F5" s="7">
        <v>0.152348993289523</v>
      </c>
      <c r="G5" s="7">
        <v>0.449711110156917</v>
      </c>
      <c r="H5" s="7">
        <v>0.21834750711569401</v>
      </c>
      <c r="I5" s="7">
        <v>8.4603553804776105E-2</v>
      </c>
      <c r="J5" s="7">
        <v>6.2704760941943799E-2</v>
      </c>
      <c r="K5" s="7">
        <v>3.2284074691146698E-2</v>
      </c>
      <c r="L5" s="7">
        <v>0.60206010344644001</v>
      </c>
      <c r="M5" s="7">
        <v>0.30295106092046997</v>
      </c>
    </row>
    <row r="6" spans="1:13" x14ac:dyDescent="0.35">
      <c r="A6" s="3" t="s">
        <v>14</v>
      </c>
      <c r="B6" s="3">
        <v>473</v>
      </c>
      <c r="C6" s="3">
        <v>473</v>
      </c>
      <c r="D6" s="3">
        <v>473</v>
      </c>
      <c r="E6" s="3">
        <v>473</v>
      </c>
      <c r="F6" s="9">
        <v>0.135306553911205</v>
      </c>
      <c r="G6" s="9">
        <v>0.45031712473572899</v>
      </c>
      <c r="H6" s="9">
        <v>0.23678646934460901</v>
      </c>
      <c r="I6" s="9">
        <v>8.4566596194503199E-2</v>
      </c>
      <c r="J6" s="9">
        <v>5.70824524312896E-2</v>
      </c>
      <c r="K6" s="9">
        <v>3.5940803382663797E-2</v>
      </c>
      <c r="L6" s="9">
        <v>0.58562367864693399</v>
      </c>
      <c r="M6" s="9">
        <v>0.32135306553911203</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66</v>
      </c>
      <c r="C8" s="1">
        <v>66</v>
      </c>
      <c r="D8" s="1">
        <v>72</v>
      </c>
      <c r="E8" s="1">
        <v>47</v>
      </c>
      <c r="F8" s="7">
        <v>0.152339321923221</v>
      </c>
      <c r="G8" s="7">
        <v>0.45590616336174</v>
      </c>
      <c r="H8" s="7">
        <v>0.21696442970802701</v>
      </c>
      <c r="I8" s="7">
        <v>9.0367855595066396E-2</v>
      </c>
      <c r="J8" s="7">
        <v>6.6515244397103004E-2</v>
      </c>
      <c r="K8" s="7">
        <v>1.7906985014842801E-2</v>
      </c>
      <c r="L8" s="7">
        <v>0.60824548528496103</v>
      </c>
      <c r="M8" s="7">
        <v>0.30733228530309298</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71</v>
      </c>
      <c r="C10" s="1">
        <v>71</v>
      </c>
      <c r="D10" s="1">
        <v>87</v>
      </c>
      <c r="E10" s="1">
        <v>49</v>
      </c>
      <c r="F10" s="7">
        <v>0.20346253357237801</v>
      </c>
      <c r="G10" s="7">
        <v>0.42108836378344999</v>
      </c>
      <c r="H10" s="7">
        <v>0.2378012398439</v>
      </c>
      <c r="I10" s="7">
        <v>3.95019597097074E-2</v>
      </c>
      <c r="J10" s="7">
        <v>6.0221737473891701E-2</v>
      </c>
      <c r="K10" s="7">
        <v>3.7924165616673097E-2</v>
      </c>
      <c r="L10" s="7">
        <v>0.62455089735582803</v>
      </c>
      <c r="M10" s="7">
        <v>0.27730319955360699</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84</v>
      </c>
      <c r="C12" s="1">
        <v>84</v>
      </c>
      <c r="D12" s="1">
        <v>100</v>
      </c>
      <c r="E12" s="1">
        <v>56</v>
      </c>
      <c r="F12" s="7">
        <v>0.17936173964469401</v>
      </c>
      <c r="G12" s="7">
        <v>0.52501168389201003</v>
      </c>
      <c r="H12" s="7">
        <v>0.14691031153708201</v>
      </c>
      <c r="I12" s="7">
        <v>5.7406595093160401E-2</v>
      </c>
      <c r="J12" s="7">
        <v>7.4585119883050804E-2</v>
      </c>
      <c r="K12" s="7">
        <v>1.67245499500033E-2</v>
      </c>
      <c r="L12" s="7">
        <v>0.70437342353670396</v>
      </c>
      <c r="M12" s="7">
        <v>0.20431690663024199</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76</v>
      </c>
      <c r="C14" s="1">
        <v>76</v>
      </c>
      <c r="D14" s="1">
        <v>82</v>
      </c>
      <c r="E14" s="1">
        <v>48</v>
      </c>
      <c r="F14" s="7">
        <v>7.8446076403140094E-2</v>
      </c>
      <c r="G14" s="7">
        <v>0.49424966102097501</v>
      </c>
      <c r="H14" s="7">
        <v>0.21222676897387399</v>
      </c>
      <c r="I14" s="7">
        <v>8.6422536099550903E-2</v>
      </c>
      <c r="J14" s="7">
        <v>8.6175345520286495E-2</v>
      </c>
      <c r="K14" s="7">
        <v>4.2479611982173197E-2</v>
      </c>
      <c r="L14" s="7">
        <v>0.57269573742411495</v>
      </c>
      <c r="M14" s="7">
        <v>0.29864930507342502</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80</v>
      </c>
      <c r="C16" s="1">
        <v>80</v>
      </c>
      <c r="D16" s="1">
        <v>89</v>
      </c>
      <c r="E16" s="1">
        <v>61</v>
      </c>
      <c r="F16" s="7">
        <v>0.117730955472769</v>
      </c>
      <c r="G16" s="7">
        <v>0.38323735513538498</v>
      </c>
      <c r="H16" s="7">
        <v>0.27474164127265699</v>
      </c>
      <c r="I16" s="7">
        <v>0.106124280174656</v>
      </c>
      <c r="J16" s="7">
        <v>5.6598705118327701E-2</v>
      </c>
      <c r="K16" s="7">
        <v>6.1567062826204499E-2</v>
      </c>
      <c r="L16" s="7">
        <v>0.50096831060815405</v>
      </c>
      <c r="M16" s="7">
        <v>0.38086592144731402</v>
      </c>
    </row>
    <row r="17" spans="1:13" x14ac:dyDescent="0.35">
      <c r="A17" s="3" t="s">
        <v>25</v>
      </c>
      <c r="B17" s="3">
        <v>96</v>
      </c>
      <c r="C17" s="3">
        <v>96</v>
      </c>
      <c r="D17" s="3">
        <v>103</v>
      </c>
      <c r="E17" s="3">
        <v>71</v>
      </c>
      <c r="F17" s="9">
        <v>0.17180282929181101</v>
      </c>
      <c r="G17" s="9">
        <v>0.41847762933445198</v>
      </c>
      <c r="H17" s="9">
        <v>0.22825466002046399</v>
      </c>
      <c r="I17" s="9">
        <v>0.12534564593950401</v>
      </c>
      <c r="J17" s="9">
        <v>3.7059282428774203E-2</v>
      </c>
      <c r="K17" s="9">
        <v>1.9059952984995299E-2</v>
      </c>
      <c r="L17" s="9">
        <v>0.59028045862626299</v>
      </c>
      <c r="M17" s="9">
        <v>0.353600305959968</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H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9.7265625" customWidth="1"/>
    <col min="7" max="7" width="33.7265625" customWidth="1"/>
    <col min="8" max="8" width="15.7265625" customWidth="1"/>
  </cols>
  <sheetData>
    <row r="1" spans="1:8" x14ac:dyDescent="0.35">
      <c r="A1" s="5" t="str">
        <f>HYPERLINK("#Index!A1", "Food and You 2 Wave 1-11 Tables - Wales")</f>
        <v>Food and You 2 Wave 1-11 Tables - Wales</v>
      </c>
    </row>
    <row r="2" spans="1:8" x14ac:dyDescent="0.35">
      <c r="A2" s="12" t="s">
        <v>111</v>
      </c>
    </row>
    <row r="3" spans="1:8" x14ac:dyDescent="0.35">
      <c r="A3" s="12" t="s">
        <v>88</v>
      </c>
    </row>
    <row r="4" spans="1:8" x14ac:dyDescent="0.35">
      <c r="A4" s="2" t="s">
        <v>1</v>
      </c>
      <c r="B4" s="2" t="s">
        <v>2</v>
      </c>
      <c r="C4" s="2" t="s">
        <v>3</v>
      </c>
      <c r="D4" s="2" t="s">
        <v>4</v>
      </c>
      <c r="E4" s="2" t="s">
        <v>5</v>
      </c>
      <c r="F4" s="8" t="s">
        <v>107</v>
      </c>
      <c r="G4" s="8" t="s">
        <v>108</v>
      </c>
      <c r="H4" s="8" t="s">
        <v>61</v>
      </c>
    </row>
    <row r="5" spans="1:8" x14ac:dyDescent="0.35">
      <c r="A5" s="1" t="s">
        <v>13</v>
      </c>
      <c r="B5" s="1">
        <v>6647</v>
      </c>
      <c r="C5" s="1">
        <v>6647</v>
      </c>
      <c r="D5" s="1">
        <v>6560</v>
      </c>
      <c r="E5" s="1">
        <v>4147</v>
      </c>
      <c r="F5" s="7">
        <v>0.94218086598139295</v>
      </c>
      <c r="G5" s="7">
        <v>3.7163460746822703E-2</v>
      </c>
      <c r="H5" s="7">
        <v>2.0655673271784601E-2</v>
      </c>
    </row>
    <row r="6" spans="1:8" x14ac:dyDescent="0.35">
      <c r="A6" s="3" t="s">
        <v>14</v>
      </c>
      <c r="B6" s="3">
        <v>6647</v>
      </c>
      <c r="C6" s="3">
        <v>6647</v>
      </c>
      <c r="D6" s="3">
        <v>6647</v>
      </c>
      <c r="E6" s="3">
        <v>6647</v>
      </c>
      <c r="F6" s="9">
        <v>0.94990221152399601</v>
      </c>
      <c r="G6" s="9">
        <v>3.0690537084398999E-2</v>
      </c>
      <c r="H6" s="9">
        <v>1.94072513916052E-2</v>
      </c>
    </row>
    <row r="7" spans="1:8" x14ac:dyDescent="0.35">
      <c r="A7" s="6" t="s">
        <v>15</v>
      </c>
      <c r="B7" s="6" t="s">
        <v>756</v>
      </c>
      <c r="C7" s="6" t="s">
        <v>756</v>
      </c>
      <c r="D7" s="6" t="s">
        <v>756</v>
      </c>
      <c r="E7" s="6" t="s">
        <v>756</v>
      </c>
      <c r="F7" s="10" t="s">
        <v>756</v>
      </c>
      <c r="G7" s="10" t="s">
        <v>756</v>
      </c>
      <c r="H7" s="10" t="s">
        <v>756</v>
      </c>
    </row>
    <row r="8" spans="1:8" x14ac:dyDescent="0.35">
      <c r="A8" s="1" t="s">
        <v>16</v>
      </c>
      <c r="B8" s="1">
        <v>1080</v>
      </c>
      <c r="C8" s="1">
        <v>1080</v>
      </c>
      <c r="D8" s="1">
        <v>1088</v>
      </c>
      <c r="E8" s="1">
        <v>690</v>
      </c>
      <c r="F8" s="7">
        <v>0.94171106862677001</v>
      </c>
      <c r="G8" s="7">
        <v>2.7466952692844999E-2</v>
      </c>
      <c r="H8" s="7">
        <v>3.0821978680385199E-2</v>
      </c>
    </row>
    <row r="9" spans="1:8" x14ac:dyDescent="0.35">
      <c r="A9" s="1" t="s">
        <v>17</v>
      </c>
      <c r="B9" s="1" t="s">
        <v>756</v>
      </c>
      <c r="C9" s="1" t="s">
        <v>756</v>
      </c>
      <c r="D9" s="1" t="s">
        <v>756</v>
      </c>
      <c r="E9" s="1" t="s">
        <v>756</v>
      </c>
      <c r="F9" s="7" t="s">
        <v>756</v>
      </c>
      <c r="G9" s="7" t="s">
        <v>756</v>
      </c>
      <c r="H9" s="7" t="s">
        <v>756</v>
      </c>
    </row>
    <row r="10" spans="1:8" x14ac:dyDescent="0.35">
      <c r="A10" s="1" t="s">
        <v>18</v>
      </c>
      <c r="B10" s="1">
        <v>1028</v>
      </c>
      <c r="C10" s="1">
        <v>1028</v>
      </c>
      <c r="D10" s="1">
        <v>1117</v>
      </c>
      <c r="E10" s="1">
        <v>636</v>
      </c>
      <c r="F10" s="7">
        <v>0.94949593478198901</v>
      </c>
      <c r="G10" s="7">
        <v>3.1834860876775999E-2</v>
      </c>
      <c r="H10" s="7">
        <v>1.86692043412349E-2</v>
      </c>
    </row>
    <row r="11" spans="1:8" x14ac:dyDescent="0.35">
      <c r="A11" s="1" t="s">
        <v>19</v>
      </c>
      <c r="B11" s="1" t="s">
        <v>756</v>
      </c>
      <c r="C11" s="1" t="s">
        <v>756</v>
      </c>
      <c r="D11" s="1" t="s">
        <v>756</v>
      </c>
      <c r="E11" s="1" t="s">
        <v>756</v>
      </c>
      <c r="F11" s="7" t="s">
        <v>756</v>
      </c>
      <c r="G11" s="7" t="s">
        <v>756</v>
      </c>
      <c r="H11" s="7" t="s">
        <v>756</v>
      </c>
    </row>
    <row r="12" spans="1:8" x14ac:dyDescent="0.35">
      <c r="A12" s="1" t="s">
        <v>20</v>
      </c>
      <c r="B12" s="1">
        <v>1063</v>
      </c>
      <c r="C12" s="1">
        <v>1063</v>
      </c>
      <c r="D12" s="1">
        <v>1077</v>
      </c>
      <c r="E12" s="1">
        <v>613</v>
      </c>
      <c r="F12" s="7">
        <v>0.94415693942048395</v>
      </c>
      <c r="G12" s="7">
        <v>3.83691765055338E-2</v>
      </c>
      <c r="H12" s="7">
        <v>1.7473884073981899E-2</v>
      </c>
    </row>
    <row r="13" spans="1:8" x14ac:dyDescent="0.35">
      <c r="A13" s="1" t="s">
        <v>21</v>
      </c>
      <c r="B13" s="1" t="s">
        <v>756</v>
      </c>
      <c r="C13" s="1" t="s">
        <v>756</v>
      </c>
      <c r="D13" s="1" t="s">
        <v>756</v>
      </c>
      <c r="E13" s="1" t="s">
        <v>756</v>
      </c>
      <c r="F13" s="7" t="s">
        <v>756</v>
      </c>
      <c r="G13" s="7" t="s">
        <v>756</v>
      </c>
      <c r="H13" s="7" t="s">
        <v>756</v>
      </c>
    </row>
    <row r="14" spans="1:8" x14ac:dyDescent="0.35">
      <c r="A14" s="1" t="s">
        <v>22</v>
      </c>
      <c r="B14" s="1">
        <v>1143</v>
      </c>
      <c r="C14" s="1">
        <v>1143</v>
      </c>
      <c r="D14" s="1">
        <v>1097</v>
      </c>
      <c r="E14" s="1">
        <v>760</v>
      </c>
      <c r="F14" s="7">
        <v>0.93972001411607298</v>
      </c>
      <c r="G14" s="7">
        <v>4.2271833978958999E-2</v>
      </c>
      <c r="H14" s="7">
        <v>1.8008151904968302E-2</v>
      </c>
    </row>
    <row r="15" spans="1:8" x14ac:dyDescent="0.35">
      <c r="A15" s="1" t="s">
        <v>23</v>
      </c>
      <c r="B15" s="1" t="s">
        <v>756</v>
      </c>
      <c r="C15" s="1" t="s">
        <v>756</v>
      </c>
      <c r="D15" s="1" t="s">
        <v>756</v>
      </c>
      <c r="E15" s="1" t="s">
        <v>756</v>
      </c>
      <c r="F15" s="7" t="s">
        <v>756</v>
      </c>
      <c r="G15" s="7" t="s">
        <v>756</v>
      </c>
      <c r="H15" s="7" t="s">
        <v>756</v>
      </c>
    </row>
    <row r="16" spans="1:8" x14ac:dyDescent="0.35">
      <c r="A16" s="1" t="s">
        <v>24</v>
      </c>
      <c r="B16" s="1">
        <v>997</v>
      </c>
      <c r="C16" s="1">
        <v>997</v>
      </c>
      <c r="D16" s="1">
        <v>1102</v>
      </c>
      <c r="E16" s="1">
        <v>627</v>
      </c>
      <c r="F16" s="7">
        <v>0.93372061384188598</v>
      </c>
      <c r="G16" s="7">
        <v>4.6849852020810497E-2</v>
      </c>
      <c r="H16" s="7">
        <v>1.9429534137303601E-2</v>
      </c>
    </row>
    <row r="17" spans="1:8" x14ac:dyDescent="0.35">
      <c r="A17" s="3" t="s">
        <v>25</v>
      </c>
      <c r="B17" s="3">
        <v>1336</v>
      </c>
      <c r="C17" s="3">
        <v>1336</v>
      </c>
      <c r="D17" s="3">
        <v>1078</v>
      </c>
      <c r="E17" s="3">
        <v>903</v>
      </c>
      <c r="F17" s="9">
        <v>0.94425014303801502</v>
      </c>
      <c r="G17" s="9">
        <v>3.61740332623103E-2</v>
      </c>
      <c r="H17" s="9">
        <v>1.9575823699675001E-2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sheetPr codeName="Sheet159"/>
  <dimension ref="A1:M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x14ac:dyDescent="0.35">
      <c r="A1" s="5" t="str">
        <f>HYPERLINK("#Index!A1", "Food and You 2 Wave 1-11 Tables - Wales")</f>
        <v>Food and You 2 Wave 1-11 Tables - Wales</v>
      </c>
    </row>
    <row r="2" spans="1:13" x14ac:dyDescent="0.35">
      <c r="A2" s="12" t="s">
        <v>718</v>
      </c>
    </row>
    <row r="3" spans="1:13" x14ac:dyDescent="0.35">
      <c r="A3" s="12" t="s">
        <v>710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965</v>
      </c>
      <c r="C5" s="1">
        <v>965</v>
      </c>
      <c r="D5" s="1">
        <v>997</v>
      </c>
      <c r="E5" s="1">
        <v>679</v>
      </c>
      <c r="F5" s="7">
        <v>0.28843451168418099</v>
      </c>
      <c r="G5" s="7">
        <v>0.58445754773943903</v>
      </c>
      <c r="H5" s="7">
        <v>5.0622949336538998E-2</v>
      </c>
      <c r="I5" s="7">
        <v>1.2697813189017E-2</v>
      </c>
      <c r="J5" s="7">
        <v>5.01032910442454E-2</v>
      </c>
      <c r="K5" s="7">
        <v>1.36838870065778E-2</v>
      </c>
      <c r="L5" s="7">
        <v>0.87289205942362103</v>
      </c>
      <c r="M5" s="7">
        <v>6.3320762525556004E-2</v>
      </c>
    </row>
    <row r="6" spans="1:13" x14ac:dyDescent="0.35">
      <c r="A6" s="3" t="s">
        <v>14</v>
      </c>
      <c r="B6" s="3">
        <v>965</v>
      </c>
      <c r="C6" s="3">
        <v>965</v>
      </c>
      <c r="D6" s="3">
        <v>965</v>
      </c>
      <c r="E6" s="3">
        <v>965</v>
      </c>
      <c r="F6" s="9">
        <v>0.28601036269430102</v>
      </c>
      <c r="G6" s="9">
        <v>0.58860103626942994</v>
      </c>
      <c r="H6" s="9">
        <v>5.0777202072538899E-2</v>
      </c>
      <c r="I6" s="9">
        <v>1.2435233160621799E-2</v>
      </c>
      <c r="J6" s="9">
        <v>4.7668393782383398E-2</v>
      </c>
      <c r="K6" s="9">
        <v>1.4507772020725399E-2</v>
      </c>
      <c r="L6" s="9">
        <v>0.87461139896373097</v>
      </c>
      <c r="M6" s="9">
        <v>6.3212435233160599E-2</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122</v>
      </c>
      <c r="C8" s="1">
        <v>122</v>
      </c>
      <c r="D8" s="1">
        <v>139</v>
      </c>
      <c r="E8" s="1">
        <v>80</v>
      </c>
      <c r="F8" s="7">
        <v>0.32905157766559201</v>
      </c>
      <c r="G8" s="7">
        <v>0.55154021733611802</v>
      </c>
      <c r="H8" s="7">
        <v>7.2541877544709393E-2</v>
      </c>
      <c r="I8" s="7">
        <v>1.41235202941565E-2</v>
      </c>
      <c r="J8" s="7">
        <v>2.2892139827037802E-2</v>
      </c>
      <c r="K8" s="7">
        <v>9.8506673323861104E-3</v>
      </c>
      <c r="L8" s="7">
        <v>0.88059179500171003</v>
      </c>
      <c r="M8" s="7">
        <v>8.6665397838865801E-2</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146</v>
      </c>
      <c r="C10" s="1">
        <v>146</v>
      </c>
      <c r="D10" s="1">
        <v>157</v>
      </c>
      <c r="E10" s="1">
        <v>105</v>
      </c>
      <c r="F10" s="7">
        <v>0.34667773473905</v>
      </c>
      <c r="G10" s="7">
        <v>0.51796933677961199</v>
      </c>
      <c r="H10" s="7">
        <v>3.3768869277036401E-2</v>
      </c>
      <c r="I10" s="7">
        <v>2.4387577482030899E-3</v>
      </c>
      <c r="J10" s="7">
        <v>6.2505215657848806E-2</v>
      </c>
      <c r="K10" s="7">
        <v>3.6640085798250101E-2</v>
      </c>
      <c r="L10" s="7">
        <v>0.86464707151866205</v>
      </c>
      <c r="M10" s="7">
        <v>3.6207627025239497E-2</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157</v>
      </c>
      <c r="C12" s="1">
        <v>157</v>
      </c>
      <c r="D12" s="1">
        <v>168</v>
      </c>
      <c r="E12" s="1">
        <v>110</v>
      </c>
      <c r="F12" s="7">
        <v>0.31340099284641199</v>
      </c>
      <c r="G12" s="7">
        <v>0.59293754514141594</v>
      </c>
      <c r="H12" s="7">
        <v>3.3642826784295303E-2</v>
      </c>
      <c r="I12" s="7">
        <v>4.3250936778829602E-3</v>
      </c>
      <c r="J12" s="7">
        <v>3.9931391137540399E-2</v>
      </c>
      <c r="K12" s="7">
        <v>1.5762150412453602E-2</v>
      </c>
      <c r="L12" s="7">
        <v>0.90633853798782804</v>
      </c>
      <c r="M12" s="7">
        <v>3.7967920462178298E-2</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173</v>
      </c>
      <c r="C14" s="1">
        <v>173</v>
      </c>
      <c r="D14" s="1">
        <v>169</v>
      </c>
      <c r="E14" s="1">
        <v>118</v>
      </c>
      <c r="F14" s="7">
        <v>0.24180815392504701</v>
      </c>
      <c r="G14" s="7">
        <v>0.62547845269686098</v>
      </c>
      <c r="H14" s="7">
        <v>4.7540255036265897E-2</v>
      </c>
      <c r="I14" s="7">
        <v>2.1181325177175199E-2</v>
      </c>
      <c r="J14" s="7">
        <v>6.12397002353961E-2</v>
      </c>
      <c r="K14" s="7">
        <v>2.7521129292546798E-3</v>
      </c>
      <c r="L14" s="7">
        <v>0.86728660662190804</v>
      </c>
      <c r="M14" s="7">
        <v>6.8721580213441102E-2</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174</v>
      </c>
      <c r="C16" s="1">
        <v>174</v>
      </c>
      <c r="D16" s="1">
        <v>183</v>
      </c>
      <c r="E16" s="1">
        <v>121</v>
      </c>
      <c r="F16" s="7">
        <v>0.26610505696856401</v>
      </c>
      <c r="G16" s="7">
        <v>0.58775891490013599</v>
      </c>
      <c r="H16" s="7">
        <v>6.1684619781451802E-2</v>
      </c>
      <c r="I16" s="7">
        <v>5.8514526170914301E-3</v>
      </c>
      <c r="J16" s="7">
        <v>7.0626916565104003E-2</v>
      </c>
      <c r="K16" s="7">
        <v>7.9730391676531894E-3</v>
      </c>
      <c r="L16" s="7">
        <v>0.8538639718687</v>
      </c>
      <c r="M16" s="7">
        <v>6.7536072398543298E-2</v>
      </c>
    </row>
    <row r="17" spans="1:13" x14ac:dyDescent="0.35">
      <c r="A17" s="3" t="s">
        <v>25</v>
      </c>
      <c r="B17" s="3">
        <v>193</v>
      </c>
      <c r="C17" s="3">
        <v>193</v>
      </c>
      <c r="D17" s="3">
        <v>181</v>
      </c>
      <c r="E17" s="3">
        <v>154</v>
      </c>
      <c r="F17" s="9">
        <v>0.24992720900113899</v>
      </c>
      <c r="G17" s="9">
        <v>0.61768805458786402</v>
      </c>
      <c r="H17" s="9">
        <v>5.58818632922203E-2</v>
      </c>
      <c r="I17" s="9">
        <v>2.72607125724381E-2</v>
      </c>
      <c r="J17" s="9">
        <v>3.8423166948570599E-2</v>
      </c>
      <c r="K17" s="9">
        <v>1.08189935977685E-2</v>
      </c>
      <c r="L17" s="9">
        <v>0.86761526358900298</v>
      </c>
      <c r="M17" s="9">
        <v>8.3142575864658397E-2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sheetPr codeName="Sheet160"/>
  <dimension ref="A1:M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x14ac:dyDescent="0.35">
      <c r="A1" s="5" t="str">
        <f>HYPERLINK("#Index!A1", "Food and You 2 Wave 1-11 Tables - Wales")</f>
        <v>Food and You 2 Wave 1-11 Tables - Wales</v>
      </c>
    </row>
    <row r="2" spans="1:13" x14ac:dyDescent="0.35">
      <c r="A2" s="12" t="s">
        <v>720</v>
      </c>
    </row>
    <row r="3" spans="1:13" x14ac:dyDescent="0.35">
      <c r="A3" s="12" t="s">
        <v>710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105</v>
      </c>
      <c r="C5" s="1">
        <v>105</v>
      </c>
      <c r="D5" s="1">
        <v>111</v>
      </c>
      <c r="E5" s="1">
        <v>72</v>
      </c>
      <c r="F5" s="7">
        <v>0.20151956507289701</v>
      </c>
      <c r="G5" s="7">
        <v>0.36060126881701599</v>
      </c>
      <c r="H5" s="7">
        <v>0.175508381246571</v>
      </c>
      <c r="I5" s="7">
        <v>5.3526619085984599E-2</v>
      </c>
      <c r="J5" s="7">
        <v>5.9078168991378903E-2</v>
      </c>
      <c r="K5" s="7">
        <v>0.14976599678615299</v>
      </c>
      <c r="L5" s="7">
        <v>0.56212083388991296</v>
      </c>
      <c r="M5" s="7">
        <v>0.229035000332555</v>
      </c>
    </row>
    <row r="6" spans="1:13" x14ac:dyDescent="0.35">
      <c r="A6" s="3" t="s">
        <v>14</v>
      </c>
      <c r="B6" s="3">
        <v>105</v>
      </c>
      <c r="C6" s="3">
        <v>105</v>
      </c>
      <c r="D6" s="3">
        <v>105</v>
      </c>
      <c r="E6" s="3">
        <v>105</v>
      </c>
      <c r="F6" s="9">
        <v>0.180952380952381</v>
      </c>
      <c r="G6" s="9">
        <v>0.39047619047618998</v>
      </c>
      <c r="H6" s="9">
        <v>0.14285714285714299</v>
      </c>
      <c r="I6" s="9">
        <v>4.7619047619047603E-2</v>
      </c>
      <c r="J6" s="9">
        <v>7.6190476190476197E-2</v>
      </c>
      <c r="K6" s="9">
        <v>0.161904761904762</v>
      </c>
      <c r="L6" s="9">
        <v>0.57142857142857095</v>
      </c>
      <c r="M6" s="9">
        <v>0.19047619047618999</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34</v>
      </c>
      <c r="C12" s="1">
        <v>34</v>
      </c>
      <c r="D12" s="1">
        <v>38</v>
      </c>
      <c r="E12" s="1">
        <v>22</v>
      </c>
      <c r="F12" s="7">
        <v>8.5357755158368104E-2</v>
      </c>
      <c r="G12" s="7">
        <v>0.43251819482769399</v>
      </c>
      <c r="H12" s="7">
        <v>0.13492863212731501</v>
      </c>
      <c r="I12" s="7">
        <v>6.9577225805812298E-2</v>
      </c>
      <c r="J12" s="7">
        <v>4.3929823414264699E-2</v>
      </c>
      <c r="K12" s="7">
        <v>0.23368836866654499</v>
      </c>
      <c r="L12" s="7">
        <v>0.51787594998606301</v>
      </c>
      <c r="M12" s="7">
        <v>0.20450585793312701</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18</v>
      </c>
      <c r="C14" s="1">
        <v>18</v>
      </c>
      <c r="D14" s="1">
        <v>16</v>
      </c>
      <c r="E14" s="1">
        <v>14</v>
      </c>
      <c r="F14" s="7">
        <v>0.15472977764568899</v>
      </c>
      <c r="G14" s="7">
        <v>0.391622315428312</v>
      </c>
      <c r="H14" s="7">
        <v>0.136302925727629</v>
      </c>
      <c r="I14" s="7">
        <v>0.111580960884481</v>
      </c>
      <c r="J14" s="7">
        <v>0.12080282913757801</v>
      </c>
      <c r="K14" s="7">
        <v>8.496119117631E-2</v>
      </c>
      <c r="L14" s="7">
        <v>0.54635209307400101</v>
      </c>
      <c r="M14" s="7">
        <v>0.247883886612111</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23</v>
      </c>
      <c r="C16" s="1">
        <v>23</v>
      </c>
      <c r="D16" s="1">
        <v>23</v>
      </c>
      <c r="E16" s="1">
        <v>19</v>
      </c>
      <c r="F16" s="7">
        <v>0.36852408424664101</v>
      </c>
      <c r="G16" s="7">
        <v>0.37673235285094098</v>
      </c>
      <c r="H16" s="7">
        <v>0.185641110659895</v>
      </c>
      <c r="I16" s="7">
        <v>3.5365142729612498E-2</v>
      </c>
      <c r="J16" s="7">
        <v>3.3737309512910103E-2</v>
      </c>
      <c r="K16" s="7">
        <v>0</v>
      </c>
      <c r="L16" s="7">
        <v>0.74525643709758205</v>
      </c>
      <c r="M16" s="7">
        <v>0.221006253389508</v>
      </c>
    </row>
    <row r="17" spans="1:13" x14ac:dyDescent="0.35">
      <c r="A17" s="3" t="s">
        <v>25</v>
      </c>
      <c r="B17" s="3">
        <v>30</v>
      </c>
      <c r="C17" s="3">
        <v>30</v>
      </c>
      <c r="D17" s="3">
        <v>33</v>
      </c>
      <c r="E17" s="3">
        <v>19</v>
      </c>
      <c r="F17" s="9">
        <v>0.24070694435968201</v>
      </c>
      <c r="G17" s="9">
        <v>0.25156649032539602</v>
      </c>
      <c r="H17" s="9">
        <v>0.23423989415888799</v>
      </c>
      <c r="I17" s="9">
        <v>1.92619832084393E-2</v>
      </c>
      <c r="J17" s="9">
        <v>6.38071359694041E-2</v>
      </c>
      <c r="K17" s="9">
        <v>0.19041755197819099</v>
      </c>
      <c r="L17" s="9">
        <v>0.492273434685078</v>
      </c>
      <c r="M17" s="9">
        <v>0.25350187736732699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sheetPr codeName="Sheet161"/>
  <dimension ref="A1:M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x14ac:dyDescent="0.35">
      <c r="A1" s="5" t="str">
        <f>HYPERLINK("#Index!A1", "Food and You 2 Wave 1-11 Tables - Wales")</f>
        <v>Food and You 2 Wave 1-11 Tables - Wales</v>
      </c>
    </row>
    <row r="2" spans="1:13" x14ac:dyDescent="0.35">
      <c r="A2" s="12" t="s">
        <v>722</v>
      </c>
    </row>
    <row r="3" spans="1:13" x14ac:dyDescent="0.35">
      <c r="A3" s="12" t="s">
        <v>710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112</v>
      </c>
      <c r="C5" s="1">
        <v>112</v>
      </c>
      <c r="D5" s="1">
        <v>125</v>
      </c>
      <c r="E5" s="1">
        <v>85</v>
      </c>
      <c r="F5" s="7">
        <v>0.18162986387875901</v>
      </c>
      <c r="G5" s="7">
        <v>0.41152142519892099</v>
      </c>
      <c r="H5" s="7">
        <v>0.14233872583200199</v>
      </c>
      <c r="I5" s="7">
        <v>9.5375528159866899E-2</v>
      </c>
      <c r="J5" s="7">
        <v>7.2200202926539697E-2</v>
      </c>
      <c r="K5" s="7">
        <v>9.6934254003910203E-2</v>
      </c>
      <c r="L5" s="7">
        <v>0.593151289077681</v>
      </c>
      <c r="M5" s="7">
        <v>0.23771425399186899</v>
      </c>
    </row>
    <row r="6" spans="1:13" x14ac:dyDescent="0.35">
      <c r="A6" s="3" t="s">
        <v>14</v>
      </c>
      <c r="B6" s="3">
        <v>112</v>
      </c>
      <c r="C6" s="3">
        <v>112</v>
      </c>
      <c r="D6" s="3">
        <v>112</v>
      </c>
      <c r="E6" s="3">
        <v>112</v>
      </c>
      <c r="F6" s="9">
        <v>0.151785714285714</v>
      </c>
      <c r="G6" s="9">
        <v>0.4375</v>
      </c>
      <c r="H6" s="9">
        <v>0.151785714285714</v>
      </c>
      <c r="I6" s="9">
        <v>8.9285714285714302E-2</v>
      </c>
      <c r="J6" s="9">
        <v>8.0357142857142905E-2</v>
      </c>
      <c r="K6" s="9">
        <v>8.9285714285714302E-2</v>
      </c>
      <c r="L6" s="9">
        <v>0.58928571428571397</v>
      </c>
      <c r="M6" s="9">
        <v>0.24107142857142899</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6</v>
      </c>
      <c r="C8" s="1">
        <v>6</v>
      </c>
      <c r="D8" s="1">
        <v>6</v>
      </c>
      <c r="E8" s="1">
        <v>5</v>
      </c>
      <c r="F8" s="7">
        <v>0.27644338934797702</v>
      </c>
      <c r="G8" s="7">
        <v>0.29557434746190803</v>
      </c>
      <c r="H8" s="7">
        <v>0.21555926306248099</v>
      </c>
      <c r="I8" s="7">
        <v>0.21242300012763399</v>
      </c>
      <c r="J8" s="7">
        <v>0</v>
      </c>
      <c r="K8" s="7">
        <v>0</v>
      </c>
      <c r="L8" s="7">
        <v>0.57201773680988499</v>
      </c>
      <c r="M8" s="7">
        <v>0.42798226319011501</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7</v>
      </c>
      <c r="C10" s="1">
        <v>7</v>
      </c>
      <c r="D10" s="1">
        <v>8</v>
      </c>
      <c r="E10" s="1">
        <v>6</v>
      </c>
      <c r="F10" s="7">
        <v>0.23450013766585401</v>
      </c>
      <c r="G10" s="7">
        <v>0.76549986233414602</v>
      </c>
      <c r="H10" s="7">
        <v>0</v>
      </c>
      <c r="I10" s="7">
        <v>0</v>
      </c>
      <c r="J10" s="7">
        <v>0</v>
      </c>
      <c r="K10" s="7">
        <v>0</v>
      </c>
      <c r="L10" s="7">
        <v>1</v>
      </c>
      <c r="M10" s="7">
        <v>0</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24</v>
      </c>
      <c r="C12" s="1">
        <v>24</v>
      </c>
      <c r="D12" s="1">
        <v>25</v>
      </c>
      <c r="E12" s="1">
        <v>17</v>
      </c>
      <c r="F12" s="7">
        <v>0.27942569894304398</v>
      </c>
      <c r="G12" s="7">
        <v>0.466015820031558</v>
      </c>
      <c r="H12" s="7">
        <v>7.3993171721868894E-2</v>
      </c>
      <c r="I12" s="7">
        <v>0.103998492966648</v>
      </c>
      <c r="J12" s="7">
        <v>4.2951356512270299E-2</v>
      </c>
      <c r="K12" s="7">
        <v>3.3615459824610401E-2</v>
      </c>
      <c r="L12" s="7">
        <v>0.74544151897460298</v>
      </c>
      <c r="M12" s="7">
        <v>0.17799166468851699</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22</v>
      </c>
      <c r="C14" s="1">
        <v>22</v>
      </c>
      <c r="D14" s="1">
        <v>28</v>
      </c>
      <c r="E14" s="1">
        <v>16</v>
      </c>
      <c r="F14" s="7">
        <v>6.6693639533813603E-2</v>
      </c>
      <c r="G14" s="7">
        <v>0.435411988134834</v>
      </c>
      <c r="H14" s="7">
        <v>0.173590695330262</v>
      </c>
      <c r="I14" s="7">
        <v>7.1771357420150006E-2</v>
      </c>
      <c r="J14" s="7">
        <v>8.47660484691454E-2</v>
      </c>
      <c r="K14" s="7">
        <v>0.16776627111179501</v>
      </c>
      <c r="L14" s="7">
        <v>0.50210562766864697</v>
      </c>
      <c r="M14" s="7">
        <v>0.24536205275041201</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22</v>
      </c>
      <c r="C16" s="1">
        <v>22</v>
      </c>
      <c r="D16" s="1">
        <v>28</v>
      </c>
      <c r="E16" s="1">
        <v>16</v>
      </c>
      <c r="F16" s="7">
        <v>0.23933474510378799</v>
      </c>
      <c r="G16" s="7">
        <v>0.36391527457002498</v>
      </c>
      <c r="H16" s="7">
        <v>0.14808757210340301</v>
      </c>
      <c r="I16" s="7">
        <v>9.2787211397684893E-2</v>
      </c>
      <c r="J16" s="7">
        <v>2.8008679367323201E-2</v>
      </c>
      <c r="K16" s="7">
        <v>0.127866517457776</v>
      </c>
      <c r="L16" s="7">
        <v>0.60325001967381398</v>
      </c>
      <c r="M16" s="7">
        <v>0.24087478350108699</v>
      </c>
    </row>
    <row r="17" spans="1:13" x14ac:dyDescent="0.35">
      <c r="A17" s="3" t="s">
        <v>25</v>
      </c>
      <c r="B17" s="3">
        <v>31</v>
      </c>
      <c r="C17" s="3">
        <v>31</v>
      </c>
      <c r="D17" s="3">
        <v>30</v>
      </c>
      <c r="E17" s="3">
        <v>26</v>
      </c>
      <c r="F17" s="9">
        <v>0.118939632147401</v>
      </c>
      <c r="G17" s="9">
        <v>0.31862443731416801</v>
      </c>
      <c r="H17" s="9">
        <v>0.18786852879888</v>
      </c>
      <c r="I17" s="9">
        <v>0.113847448428796</v>
      </c>
      <c r="J17" s="9">
        <v>0.16017374184713401</v>
      </c>
      <c r="K17" s="9">
        <v>0.100546211463621</v>
      </c>
      <c r="L17" s="9">
        <v>0.43756406946156901</v>
      </c>
      <c r="M17" s="9">
        <v>0.30171597722767701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sheetPr codeName="Sheet162"/>
  <dimension ref="A1:M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x14ac:dyDescent="0.35">
      <c r="A1" s="5" t="str">
        <f>HYPERLINK("#Index!A1", "Food and You 2 Wave 1-11 Tables - Wales")</f>
        <v>Food and You 2 Wave 1-11 Tables - Wales</v>
      </c>
    </row>
    <row r="2" spans="1:13" x14ac:dyDescent="0.35">
      <c r="A2" s="12" t="s">
        <v>724</v>
      </c>
    </row>
    <row r="3" spans="1:13" x14ac:dyDescent="0.35">
      <c r="A3" s="12" t="s">
        <v>710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29</v>
      </c>
      <c r="C5" s="1">
        <v>29</v>
      </c>
      <c r="D5" s="1">
        <v>34</v>
      </c>
      <c r="E5" s="1">
        <v>24</v>
      </c>
      <c r="F5" s="7">
        <v>0.339595338562103</v>
      </c>
      <c r="G5" s="7">
        <v>0.19342470197918099</v>
      </c>
      <c r="H5" s="7">
        <v>0.181165024514052</v>
      </c>
      <c r="I5" s="7">
        <v>0</v>
      </c>
      <c r="J5" s="7">
        <v>0.14200434460189801</v>
      </c>
      <c r="K5" s="7">
        <v>0.143810590342765</v>
      </c>
      <c r="L5" s="7">
        <v>0.53302004054128405</v>
      </c>
      <c r="M5" s="7">
        <v>0.181165024514052</v>
      </c>
    </row>
    <row r="6" spans="1:13" x14ac:dyDescent="0.35">
      <c r="A6" s="3" t="s">
        <v>14</v>
      </c>
      <c r="B6" s="3">
        <v>29</v>
      </c>
      <c r="C6" s="3">
        <v>29</v>
      </c>
      <c r="D6" s="3">
        <v>29</v>
      </c>
      <c r="E6" s="3">
        <v>29</v>
      </c>
      <c r="F6" s="9">
        <v>0.31034482758620702</v>
      </c>
      <c r="G6" s="9">
        <v>0.24137931034482801</v>
      </c>
      <c r="H6" s="9">
        <v>0.20689655172413801</v>
      </c>
      <c r="I6" s="9">
        <v>0</v>
      </c>
      <c r="J6" s="9">
        <v>0.10344827586206901</v>
      </c>
      <c r="K6" s="9">
        <v>0.13793103448275901</v>
      </c>
      <c r="L6" s="9">
        <v>0.55172413793103403</v>
      </c>
      <c r="M6" s="9">
        <v>0.20689655172413801</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9</v>
      </c>
      <c r="C12" s="1">
        <v>9</v>
      </c>
      <c r="D12" s="1">
        <v>10</v>
      </c>
      <c r="E12" s="1">
        <v>6</v>
      </c>
      <c r="F12" s="7">
        <v>0.53578278915909805</v>
      </c>
      <c r="G12" s="7">
        <v>0.103357567442651</v>
      </c>
      <c r="H12" s="7">
        <v>0.27575080161996901</v>
      </c>
      <c r="I12" s="7">
        <v>0</v>
      </c>
      <c r="J12" s="7">
        <v>0</v>
      </c>
      <c r="K12" s="7">
        <v>8.5108841778282499E-2</v>
      </c>
      <c r="L12" s="7">
        <v>0.63914035660174895</v>
      </c>
      <c r="M12" s="7">
        <v>0.27575080161996901</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3</v>
      </c>
      <c r="C14" s="1">
        <v>3</v>
      </c>
      <c r="D14" s="1">
        <v>3</v>
      </c>
      <c r="E14" s="1">
        <v>3</v>
      </c>
      <c r="F14" s="7">
        <v>0.37047456530092598</v>
      </c>
      <c r="G14" s="7">
        <v>0.14169690197243701</v>
      </c>
      <c r="H14" s="7">
        <v>0</v>
      </c>
      <c r="I14" s="7">
        <v>0</v>
      </c>
      <c r="J14" s="7">
        <v>0.48782853272663701</v>
      </c>
      <c r="K14" s="7">
        <v>0</v>
      </c>
      <c r="L14" s="7">
        <v>0.51217146727336305</v>
      </c>
      <c r="M14" s="7">
        <v>0</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6</v>
      </c>
      <c r="C16" s="1">
        <v>6</v>
      </c>
      <c r="D16" s="1">
        <v>8</v>
      </c>
      <c r="E16" s="1">
        <v>5</v>
      </c>
      <c r="F16" s="7">
        <v>0.306720619680659</v>
      </c>
      <c r="G16" s="7">
        <v>0.29840697264448701</v>
      </c>
      <c r="H16" s="7">
        <v>0</v>
      </c>
      <c r="I16" s="7">
        <v>0</v>
      </c>
      <c r="J16" s="7">
        <v>0.22690874726787399</v>
      </c>
      <c r="K16" s="7">
        <v>0.16796366040698099</v>
      </c>
      <c r="L16" s="7">
        <v>0.60512759232514501</v>
      </c>
      <c r="M16" s="7">
        <v>0</v>
      </c>
    </row>
    <row r="17" spans="1:13" x14ac:dyDescent="0.35">
      <c r="A17" s="3" t="s">
        <v>25</v>
      </c>
      <c r="B17" s="3">
        <v>11</v>
      </c>
      <c r="C17" s="3">
        <v>11</v>
      </c>
      <c r="D17" s="3">
        <v>12</v>
      </c>
      <c r="E17" s="3">
        <v>10</v>
      </c>
      <c r="F17" s="9">
        <v>0.195236831344683</v>
      </c>
      <c r="G17" s="9">
        <v>0.209885727821814</v>
      </c>
      <c r="H17" s="9">
        <v>0.27268877567935701</v>
      </c>
      <c r="I17" s="9">
        <v>0</v>
      </c>
      <c r="J17" s="9">
        <v>0.109401115143236</v>
      </c>
      <c r="K17" s="9">
        <v>0.21278755001090999</v>
      </c>
      <c r="L17" s="9">
        <v>0.40512255916649798</v>
      </c>
      <c r="M17" s="9">
        <v>0.27268877567935701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sheetPr codeName="Sheet163"/>
  <dimension ref="A1:M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x14ac:dyDescent="0.35">
      <c r="A1" s="5" t="str">
        <f>HYPERLINK("#Index!A1", "Food and You 2 Wave 1-11 Tables - Wales")</f>
        <v>Food and You 2 Wave 1-11 Tables - Wales</v>
      </c>
    </row>
    <row r="2" spans="1:13" x14ac:dyDescent="0.35">
      <c r="A2" s="12" t="s">
        <v>726</v>
      </c>
    </row>
    <row r="3" spans="1:13" x14ac:dyDescent="0.35">
      <c r="A3" s="12" t="s">
        <v>710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147</v>
      </c>
      <c r="C5" s="1">
        <v>147</v>
      </c>
      <c r="D5" s="1">
        <v>157</v>
      </c>
      <c r="E5" s="1">
        <v>98</v>
      </c>
      <c r="F5" s="7">
        <v>0.19842789418048801</v>
      </c>
      <c r="G5" s="7">
        <v>0.50546137533156399</v>
      </c>
      <c r="H5" s="7">
        <v>0.169909182905498</v>
      </c>
      <c r="I5" s="7">
        <v>9.9896865872871402E-3</v>
      </c>
      <c r="J5" s="7">
        <v>6.5773283014378695E-2</v>
      </c>
      <c r="K5" s="7">
        <v>5.0438577980784202E-2</v>
      </c>
      <c r="L5" s="7">
        <v>0.703889269512052</v>
      </c>
      <c r="M5" s="7">
        <v>0.179898869492786</v>
      </c>
    </row>
    <row r="6" spans="1:13" x14ac:dyDescent="0.35">
      <c r="A6" s="3" t="s">
        <v>14</v>
      </c>
      <c r="B6" s="3">
        <v>147</v>
      </c>
      <c r="C6" s="3">
        <v>147</v>
      </c>
      <c r="D6" s="3">
        <v>147</v>
      </c>
      <c r="E6" s="3">
        <v>147</v>
      </c>
      <c r="F6" s="9">
        <v>0.210884353741497</v>
      </c>
      <c r="G6" s="9">
        <v>0.49659863945578198</v>
      </c>
      <c r="H6" s="9">
        <v>0.156462585034014</v>
      </c>
      <c r="I6" s="9">
        <v>1.3605442176870699E-2</v>
      </c>
      <c r="J6" s="9">
        <v>6.1224489795918401E-2</v>
      </c>
      <c r="K6" s="9">
        <v>6.1224489795918401E-2</v>
      </c>
      <c r="L6" s="9">
        <v>0.70748299319727903</v>
      </c>
      <c r="M6" s="9">
        <v>0.17006802721088399</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49</v>
      </c>
      <c r="C12" s="1">
        <v>49</v>
      </c>
      <c r="D12" s="1">
        <v>54</v>
      </c>
      <c r="E12" s="1">
        <v>32</v>
      </c>
      <c r="F12" s="7">
        <v>0.209331728229186</v>
      </c>
      <c r="G12" s="7">
        <v>0.54650506507225105</v>
      </c>
      <c r="H12" s="7">
        <v>0.19588111632330099</v>
      </c>
      <c r="I12" s="7">
        <v>0</v>
      </c>
      <c r="J12" s="7">
        <v>1.13347240657678E-2</v>
      </c>
      <c r="K12" s="7">
        <v>3.6947366309494002E-2</v>
      </c>
      <c r="L12" s="7">
        <v>0.75583679330143705</v>
      </c>
      <c r="M12" s="7">
        <v>0.19588111632330099</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27</v>
      </c>
      <c r="C14" s="1">
        <v>27</v>
      </c>
      <c r="D14" s="1">
        <v>31</v>
      </c>
      <c r="E14" s="1">
        <v>14</v>
      </c>
      <c r="F14" s="7">
        <v>0.113742148188324</v>
      </c>
      <c r="G14" s="7">
        <v>0.56090795647665503</v>
      </c>
      <c r="H14" s="7">
        <v>0.19594285425439001</v>
      </c>
      <c r="I14" s="7">
        <v>2.5450834046772602E-2</v>
      </c>
      <c r="J14" s="7">
        <v>0.10395620703385799</v>
      </c>
      <c r="K14" s="7">
        <v>0</v>
      </c>
      <c r="L14" s="7">
        <v>0.67465010466497899</v>
      </c>
      <c r="M14" s="7">
        <v>0.22139368830116299</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34</v>
      </c>
      <c r="C16" s="1">
        <v>34</v>
      </c>
      <c r="D16" s="1">
        <v>36</v>
      </c>
      <c r="E16" s="1">
        <v>28</v>
      </c>
      <c r="F16" s="7">
        <v>0.27822695531854003</v>
      </c>
      <c r="G16" s="7">
        <v>0.45381509083794302</v>
      </c>
      <c r="H16" s="7">
        <v>8.9708364558839696E-2</v>
      </c>
      <c r="I16" s="7">
        <v>2.1327788330250001E-2</v>
      </c>
      <c r="J16" s="7">
        <v>0.12811313938546701</v>
      </c>
      <c r="K16" s="7">
        <v>2.8808661568960399E-2</v>
      </c>
      <c r="L16" s="7">
        <v>0.73204204615648305</v>
      </c>
      <c r="M16" s="7">
        <v>0.11103615288909</v>
      </c>
    </row>
    <row r="17" spans="1:13" x14ac:dyDescent="0.35">
      <c r="A17" s="3" t="s">
        <v>25</v>
      </c>
      <c r="B17" s="3">
        <v>37</v>
      </c>
      <c r="C17" s="3">
        <v>37</v>
      </c>
      <c r="D17" s="3">
        <v>36</v>
      </c>
      <c r="E17" s="3">
        <v>30</v>
      </c>
      <c r="F17" s="9">
        <v>0.174772182512481</v>
      </c>
      <c r="G17" s="9">
        <v>0.44733113956086801</v>
      </c>
      <c r="H17" s="9">
        <v>0.18953988708108199</v>
      </c>
      <c r="I17" s="9">
        <v>0</v>
      </c>
      <c r="J17" s="9">
        <v>5.1176295896279901E-2</v>
      </c>
      <c r="K17" s="9">
        <v>0.13718049494928899</v>
      </c>
      <c r="L17" s="9">
        <v>0.62210332207334895</v>
      </c>
      <c r="M17" s="9">
        <v>0.18953988708108199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sheetPr codeName="Sheet164"/>
  <dimension ref="A1:O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3.7265625" customWidth="1"/>
    <col min="8" max="8" width="15.7265625" customWidth="1"/>
    <col min="9" max="9" width="17.7265625" customWidth="1"/>
    <col min="10" max="10" width="25.7265625" customWidth="1"/>
    <col min="11" max="11" width="29.7265625" customWidth="1"/>
    <col min="12" max="12" width="12.7265625" customWidth="1"/>
    <col min="13" max="14" width="33.7265625" customWidth="1"/>
    <col min="15" max="15" width="41.7265625" customWidth="1"/>
  </cols>
  <sheetData>
    <row r="1" spans="1:15" x14ac:dyDescent="0.35">
      <c r="A1" s="5" t="str">
        <f>HYPERLINK("#Index!A1", "Food and You 2 Wave 1-11 Tables - Wales")</f>
        <v>Food and You 2 Wave 1-11 Tables - Wales</v>
      </c>
    </row>
    <row r="2" spans="1:15" x14ac:dyDescent="0.35">
      <c r="A2" s="12" t="s">
        <v>736</v>
      </c>
    </row>
    <row r="3" spans="1:15" x14ac:dyDescent="0.35">
      <c r="A3" s="12" t="s">
        <v>737</v>
      </c>
    </row>
    <row r="4" spans="1:15" x14ac:dyDescent="0.35">
      <c r="A4" s="2" t="s">
        <v>1</v>
      </c>
      <c r="B4" s="2" t="s">
        <v>2</v>
      </c>
      <c r="C4" s="2" t="s">
        <v>3</v>
      </c>
      <c r="D4" s="2" t="s">
        <v>4</v>
      </c>
      <c r="E4" s="2" t="s">
        <v>5</v>
      </c>
      <c r="F4" s="8" t="s">
        <v>728</v>
      </c>
      <c r="G4" s="8" t="s">
        <v>729</v>
      </c>
      <c r="H4" s="8" t="s">
        <v>730</v>
      </c>
      <c r="I4" s="8" t="s">
        <v>731</v>
      </c>
      <c r="J4" s="8" t="s">
        <v>732</v>
      </c>
      <c r="K4" s="8" t="s">
        <v>665</v>
      </c>
      <c r="L4" s="8" t="s">
        <v>113</v>
      </c>
      <c r="M4" s="8" t="s">
        <v>733</v>
      </c>
      <c r="N4" s="8" t="s">
        <v>734</v>
      </c>
      <c r="O4" s="8" t="s">
        <v>735</v>
      </c>
    </row>
    <row r="5" spans="1:15" x14ac:dyDescent="0.35">
      <c r="A5" s="1" t="s">
        <v>13</v>
      </c>
      <c r="B5" s="1">
        <v>797</v>
      </c>
      <c r="C5" s="1">
        <v>784</v>
      </c>
      <c r="D5" s="1">
        <v>797</v>
      </c>
      <c r="E5" s="1">
        <v>524</v>
      </c>
      <c r="F5" s="7">
        <v>5.2061223628147503E-2</v>
      </c>
      <c r="G5" s="7">
        <v>0.20584728925433601</v>
      </c>
      <c r="H5" s="7">
        <v>0.25349275074594602</v>
      </c>
      <c r="I5" s="7">
        <v>0.35338015585417798</v>
      </c>
      <c r="J5" s="7">
        <v>0.124717063753688</v>
      </c>
      <c r="K5" s="7">
        <v>3.10463187343867E-3</v>
      </c>
      <c r="L5" s="7">
        <v>7.3968848902656904E-3</v>
      </c>
      <c r="M5" s="7">
        <v>0</v>
      </c>
      <c r="N5" s="7">
        <v>0.25790851288248301</v>
      </c>
      <c r="O5" s="7">
        <v>0.60687290660012405</v>
      </c>
    </row>
    <row r="6" spans="1:15" x14ac:dyDescent="0.35">
      <c r="A6" s="3" t="s">
        <v>14</v>
      </c>
      <c r="B6" s="3">
        <v>797</v>
      </c>
      <c r="C6" s="3">
        <v>784</v>
      </c>
      <c r="D6" s="3">
        <v>784</v>
      </c>
      <c r="E6" s="3">
        <v>784</v>
      </c>
      <c r="F6" s="9">
        <v>4.8469387755101997E-2</v>
      </c>
      <c r="G6" s="9">
        <v>0.17729591836734701</v>
      </c>
      <c r="H6" s="9">
        <v>0.238520408163265</v>
      </c>
      <c r="I6" s="9">
        <v>0.39668367346938799</v>
      </c>
      <c r="J6" s="9">
        <v>0.12627551020408201</v>
      </c>
      <c r="K6" s="9">
        <v>2.5510204081632699E-3</v>
      </c>
      <c r="L6" s="9">
        <v>1.02040816326531E-2</v>
      </c>
      <c r="M6" s="9">
        <v>0</v>
      </c>
      <c r="N6" s="9">
        <v>0.22576530612244899</v>
      </c>
      <c r="O6" s="9">
        <v>0.63520408163265296</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v>180</v>
      </c>
      <c r="C9" s="1">
        <v>177</v>
      </c>
      <c r="D9" s="1">
        <v>160</v>
      </c>
      <c r="E9" s="1">
        <v>126</v>
      </c>
      <c r="F9" s="7">
        <v>3.3184808809018598E-2</v>
      </c>
      <c r="G9" s="7">
        <v>0.22727394540500601</v>
      </c>
      <c r="H9" s="7">
        <v>0.218669094528601</v>
      </c>
      <c r="I9" s="7">
        <v>0.40575114996310302</v>
      </c>
      <c r="J9" s="7">
        <v>0.102924424501652</v>
      </c>
      <c r="K9" s="7">
        <v>0</v>
      </c>
      <c r="L9" s="7">
        <v>1.2196576792619099E-2</v>
      </c>
      <c r="M9" s="7">
        <v>0</v>
      </c>
      <c r="N9" s="7">
        <v>0.26045875421402498</v>
      </c>
      <c r="O9" s="7">
        <v>0.62442024449170497</v>
      </c>
    </row>
    <row r="10" spans="1:15"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c r="O10" s="7" t="s">
        <v>756</v>
      </c>
    </row>
    <row r="11" spans="1:15"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c r="N11" s="7" t="s">
        <v>756</v>
      </c>
      <c r="O11" s="7" t="s">
        <v>756</v>
      </c>
    </row>
    <row r="12" spans="1:15" x14ac:dyDescent="0.35">
      <c r="A12" s="1" t="s">
        <v>20</v>
      </c>
      <c r="B12" s="1">
        <v>175</v>
      </c>
      <c r="C12" s="1">
        <v>171</v>
      </c>
      <c r="D12" s="1">
        <v>196</v>
      </c>
      <c r="E12" s="1">
        <v>108</v>
      </c>
      <c r="F12" s="7">
        <v>3.1021104936303799E-2</v>
      </c>
      <c r="G12" s="7">
        <v>0.24425308945394</v>
      </c>
      <c r="H12" s="7">
        <v>0.213245040990372</v>
      </c>
      <c r="I12" s="7">
        <v>0.37561592623228901</v>
      </c>
      <c r="J12" s="7">
        <v>0.119797224669491</v>
      </c>
      <c r="K12" s="7">
        <v>1.26520214260774E-2</v>
      </c>
      <c r="L12" s="7">
        <v>3.41559229152676E-3</v>
      </c>
      <c r="M12" s="7">
        <v>0</v>
      </c>
      <c r="N12" s="7">
        <v>0.27527419439024398</v>
      </c>
      <c r="O12" s="7">
        <v>0.58886096722266101</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c r="O14" s="7" t="s">
        <v>756</v>
      </c>
    </row>
    <row r="15" spans="1:15"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c r="N15" s="7" t="s">
        <v>756</v>
      </c>
      <c r="O15" s="7" t="s">
        <v>756</v>
      </c>
    </row>
    <row r="16" spans="1:15" x14ac:dyDescent="0.35">
      <c r="A16" s="1" t="s">
        <v>24</v>
      </c>
      <c r="B16" s="1">
        <v>183</v>
      </c>
      <c r="C16" s="1">
        <v>181</v>
      </c>
      <c r="D16" s="1">
        <v>201</v>
      </c>
      <c r="E16" s="1">
        <v>122</v>
      </c>
      <c r="F16" s="7">
        <v>6.3130074263675798E-2</v>
      </c>
      <c r="G16" s="7">
        <v>0.20445201983498601</v>
      </c>
      <c r="H16" s="7">
        <v>0.32927253774812498</v>
      </c>
      <c r="I16" s="7">
        <v>0.24446035052512199</v>
      </c>
      <c r="J16" s="7">
        <v>0.14722608733589901</v>
      </c>
      <c r="K16" s="7">
        <v>0</v>
      </c>
      <c r="L16" s="7">
        <v>1.1458930292191499E-2</v>
      </c>
      <c r="M16" s="7">
        <v>0</v>
      </c>
      <c r="N16" s="7">
        <v>0.26758209409866202</v>
      </c>
      <c r="O16" s="7">
        <v>0.57373288827324798</v>
      </c>
    </row>
    <row r="17" spans="1:15" x14ac:dyDescent="0.35">
      <c r="A17" s="3" t="s">
        <v>25</v>
      </c>
      <c r="B17" s="3">
        <v>259</v>
      </c>
      <c r="C17" s="3">
        <v>255</v>
      </c>
      <c r="D17" s="3">
        <v>240</v>
      </c>
      <c r="E17" s="3">
        <v>180</v>
      </c>
      <c r="F17" s="9">
        <v>7.2474188913505905E-2</v>
      </c>
      <c r="G17" s="9">
        <v>0.16150695308706001</v>
      </c>
      <c r="H17" s="9">
        <v>0.24596790807869201</v>
      </c>
      <c r="I17" s="9">
        <v>0.39163438048919702</v>
      </c>
      <c r="J17" s="9">
        <v>0.124373868491964</v>
      </c>
      <c r="K17" s="9">
        <v>0</v>
      </c>
      <c r="L17" s="9">
        <v>4.0427009395812797E-3</v>
      </c>
      <c r="M17" s="9">
        <v>0</v>
      </c>
      <c r="N17" s="9">
        <v>0.233981142000565</v>
      </c>
      <c r="O17" s="9">
        <v>0.63760228856788903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sheetPr codeName="Sheet165"/>
  <dimension ref="A1:M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22.7265625" customWidth="1"/>
    <col min="9" max="9" width="18.7265625" customWidth="1"/>
    <col min="10" max="10" width="12.7265625" customWidth="1"/>
    <col min="11" max="11" width="19.7265625" customWidth="1"/>
    <col min="12" max="12" width="28.7265625" customWidth="1"/>
    <col min="13" max="13" width="24.7265625" customWidth="1"/>
  </cols>
  <sheetData>
    <row r="1" spans="1:13" x14ac:dyDescent="0.35">
      <c r="A1" s="5" t="str">
        <f>HYPERLINK("#Index!A1", "Food and You 2 Wave 1-11 Tables - Wales")</f>
        <v>Food and You 2 Wave 1-11 Tables - Wales</v>
      </c>
    </row>
    <row r="2" spans="1:13" x14ac:dyDescent="0.35">
      <c r="A2" s="12" t="s">
        <v>744</v>
      </c>
    </row>
    <row r="3" spans="1:13" x14ac:dyDescent="0.35">
      <c r="A3" s="12" t="s">
        <v>745</v>
      </c>
    </row>
    <row r="4" spans="1:13" x14ac:dyDescent="0.35">
      <c r="A4" s="2" t="s">
        <v>1</v>
      </c>
      <c r="B4" s="2" t="s">
        <v>2</v>
      </c>
      <c r="C4" s="2" t="s">
        <v>3</v>
      </c>
      <c r="D4" s="2" t="s">
        <v>4</v>
      </c>
      <c r="E4" s="2" t="s">
        <v>5</v>
      </c>
      <c r="F4" s="8" t="s">
        <v>227</v>
      </c>
      <c r="G4" s="8" t="s">
        <v>228</v>
      </c>
      <c r="H4" s="8" t="s">
        <v>739</v>
      </c>
      <c r="I4" s="8" t="s">
        <v>740</v>
      </c>
      <c r="J4" s="8" t="s">
        <v>113</v>
      </c>
      <c r="K4" s="8" t="s">
        <v>741</v>
      </c>
      <c r="L4" s="8" t="s">
        <v>742</v>
      </c>
      <c r="M4" s="8" t="s">
        <v>743</v>
      </c>
    </row>
    <row r="5" spans="1:13" x14ac:dyDescent="0.35">
      <c r="A5" s="1" t="s">
        <v>13</v>
      </c>
      <c r="B5" s="1">
        <v>490</v>
      </c>
      <c r="C5" s="1">
        <v>490</v>
      </c>
      <c r="D5" s="1">
        <v>493</v>
      </c>
      <c r="E5" s="1">
        <v>342</v>
      </c>
      <c r="F5" s="7">
        <v>6.7836358846285902E-2</v>
      </c>
      <c r="G5" s="7">
        <v>0.18132916853120301</v>
      </c>
      <c r="H5" s="7">
        <v>0.47071894238150702</v>
      </c>
      <c r="I5" s="7">
        <v>0.241410508155597</v>
      </c>
      <c r="J5" s="7">
        <v>3.8705022085406902E-2</v>
      </c>
      <c r="K5" s="7">
        <v>0.24916552737748901</v>
      </c>
      <c r="L5" s="7">
        <v>0.47071894238150702</v>
      </c>
      <c r="M5" s="7">
        <v>0.241410508155597</v>
      </c>
    </row>
    <row r="6" spans="1:13" x14ac:dyDescent="0.35">
      <c r="A6" s="3" t="s">
        <v>14</v>
      </c>
      <c r="B6" s="3">
        <v>490</v>
      </c>
      <c r="C6" s="3">
        <v>490</v>
      </c>
      <c r="D6" s="3">
        <v>490</v>
      </c>
      <c r="E6" s="3">
        <v>490</v>
      </c>
      <c r="F6" s="9">
        <v>7.7551020408163293E-2</v>
      </c>
      <c r="G6" s="9">
        <v>0.17142857142857101</v>
      </c>
      <c r="H6" s="9">
        <v>0.477551020408163</v>
      </c>
      <c r="I6" s="9">
        <v>0.23469387755102</v>
      </c>
      <c r="J6" s="9">
        <v>3.8775510204081598E-2</v>
      </c>
      <c r="K6" s="9">
        <v>0.24897959183673499</v>
      </c>
      <c r="L6" s="9">
        <v>0.477551020408163</v>
      </c>
      <c r="M6" s="9">
        <v>0.23469387755102</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107</v>
      </c>
      <c r="C12" s="1">
        <v>107</v>
      </c>
      <c r="D12" s="1">
        <v>113</v>
      </c>
      <c r="E12" s="1">
        <v>75</v>
      </c>
      <c r="F12" s="7">
        <v>7.6582808833079496E-2</v>
      </c>
      <c r="G12" s="7">
        <v>0.28322876364551303</v>
      </c>
      <c r="H12" s="7">
        <v>0.48259840636724799</v>
      </c>
      <c r="I12" s="7">
        <v>0.14291923287480901</v>
      </c>
      <c r="J12" s="7">
        <v>1.46707882793503E-2</v>
      </c>
      <c r="K12" s="7">
        <v>0.35981157247859202</v>
      </c>
      <c r="L12" s="7">
        <v>0.48259840636724799</v>
      </c>
      <c r="M12" s="7">
        <v>0.14291923287480901</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128</v>
      </c>
      <c r="C14" s="1">
        <v>128</v>
      </c>
      <c r="D14" s="1">
        <v>129</v>
      </c>
      <c r="E14" s="1">
        <v>83</v>
      </c>
      <c r="F14" s="7">
        <v>7.0866268974108498E-2</v>
      </c>
      <c r="G14" s="7">
        <v>0.158058087031344</v>
      </c>
      <c r="H14" s="7">
        <v>0.47617293786375797</v>
      </c>
      <c r="I14" s="7">
        <v>0.27391739337738902</v>
      </c>
      <c r="J14" s="7">
        <v>2.0985312753400501E-2</v>
      </c>
      <c r="K14" s="7">
        <v>0.22892435600545299</v>
      </c>
      <c r="L14" s="7">
        <v>0.47617293786375797</v>
      </c>
      <c r="M14" s="7">
        <v>0.27391739337738902</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128</v>
      </c>
      <c r="C16" s="1">
        <v>128</v>
      </c>
      <c r="D16" s="1">
        <v>134</v>
      </c>
      <c r="E16" s="1">
        <v>87</v>
      </c>
      <c r="F16" s="7">
        <v>6.7173425326603003E-2</v>
      </c>
      <c r="G16" s="7">
        <v>0.16386317084222299</v>
      </c>
      <c r="H16" s="7">
        <v>0.47533939843117901</v>
      </c>
      <c r="I16" s="7">
        <v>0.24445806282664601</v>
      </c>
      <c r="J16" s="7">
        <v>4.9165942573349899E-2</v>
      </c>
      <c r="K16" s="7">
        <v>0.23103659616882599</v>
      </c>
      <c r="L16" s="7">
        <v>0.47533939843117901</v>
      </c>
      <c r="M16" s="7">
        <v>0.24445806282664601</v>
      </c>
    </row>
    <row r="17" spans="1:13" x14ac:dyDescent="0.35">
      <c r="A17" s="3" t="s">
        <v>25</v>
      </c>
      <c r="B17" s="3">
        <v>127</v>
      </c>
      <c r="C17" s="3">
        <v>127</v>
      </c>
      <c r="D17" s="3">
        <v>116</v>
      </c>
      <c r="E17" s="3">
        <v>102</v>
      </c>
      <c r="F17" s="9">
        <v>5.67554008956992E-2</v>
      </c>
      <c r="G17" s="9">
        <v>0.128161909620464</v>
      </c>
      <c r="H17" s="9">
        <v>0.44781304235150998</v>
      </c>
      <c r="I17" s="9">
        <v>0.29772192712038897</v>
      </c>
      <c r="J17" s="9">
        <v>6.9547720011938305E-2</v>
      </c>
      <c r="K17" s="9">
        <v>0.184917310516163</v>
      </c>
      <c r="L17" s="9">
        <v>0.44781304235150998</v>
      </c>
      <c r="M17" s="9">
        <v>0.29772192712038897</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sheetPr codeName="Sheet166"/>
  <dimension ref="A1:N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37.7265625" customWidth="1"/>
    <col min="7" max="7" width="51.7265625" customWidth="1"/>
    <col min="8" max="8" width="52.7265625" customWidth="1"/>
    <col min="9" max="9" width="43.7265625" customWidth="1"/>
    <col min="10" max="10" width="45.7265625" customWidth="1"/>
    <col min="11" max="11" width="56.7265625" customWidth="1"/>
    <col min="12" max="12" width="60.7265625" customWidth="1"/>
    <col min="13" max="13" width="11.7265625" customWidth="1"/>
    <col min="14" max="14" width="12.7265625" customWidth="1"/>
  </cols>
  <sheetData>
    <row r="1" spans="1:14" x14ac:dyDescent="0.35">
      <c r="A1" s="5" t="str">
        <f>HYPERLINK("#Index!A1", "Food and You 2 Wave 1-11 Tables - Wales")</f>
        <v>Food and You 2 Wave 1-11 Tables - Wales</v>
      </c>
    </row>
    <row r="2" spans="1:14" x14ac:dyDescent="0.35">
      <c r="A2" s="12" t="s">
        <v>754</v>
      </c>
    </row>
    <row r="3" spans="1:14" x14ac:dyDescent="0.35">
      <c r="A3" s="12" t="s">
        <v>745</v>
      </c>
    </row>
    <row r="4" spans="1:14" x14ac:dyDescent="0.35">
      <c r="A4" s="2" t="s">
        <v>1</v>
      </c>
      <c r="B4" s="2" t="s">
        <v>2</v>
      </c>
      <c r="C4" s="2" t="s">
        <v>3</v>
      </c>
      <c r="D4" s="2" t="s">
        <v>4</v>
      </c>
      <c r="E4" s="2" t="s">
        <v>5</v>
      </c>
      <c r="F4" s="8" t="s">
        <v>747</v>
      </c>
      <c r="G4" s="8" t="s">
        <v>748</v>
      </c>
      <c r="H4" s="8" t="s">
        <v>749</v>
      </c>
      <c r="I4" s="8" t="s">
        <v>750</v>
      </c>
      <c r="J4" s="8" t="s">
        <v>751</v>
      </c>
      <c r="K4" s="8" t="s">
        <v>752</v>
      </c>
      <c r="L4" s="8" t="s">
        <v>753</v>
      </c>
      <c r="M4" s="8" t="s">
        <v>59</v>
      </c>
      <c r="N4" s="8" t="s">
        <v>113</v>
      </c>
    </row>
    <row r="5" spans="1:14" x14ac:dyDescent="0.35">
      <c r="A5" s="1" t="s">
        <v>13</v>
      </c>
      <c r="B5" s="1">
        <v>490</v>
      </c>
      <c r="C5" s="1">
        <v>490</v>
      </c>
      <c r="D5" s="1">
        <v>493</v>
      </c>
      <c r="E5" s="1">
        <v>342</v>
      </c>
      <c r="F5" s="7">
        <v>0.148524257375378</v>
      </c>
      <c r="G5" s="7">
        <v>3.4146285508041198E-2</v>
      </c>
      <c r="H5" s="7">
        <v>4.2762404142243103E-2</v>
      </c>
      <c r="I5" s="7">
        <v>0.162710197211723</v>
      </c>
      <c r="J5" s="7">
        <v>0.19669915945925101</v>
      </c>
      <c r="K5" s="7">
        <v>0.18347223291231901</v>
      </c>
      <c r="L5" s="7">
        <v>7.4030330938749403E-2</v>
      </c>
      <c r="M5" s="7">
        <v>7.9963664877334903E-2</v>
      </c>
      <c r="N5" s="7">
        <v>7.7691467574960302E-2</v>
      </c>
    </row>
    <row r="6" spans="1:14" x14ac:dyDescent="0.35">
      <c r="A6" s="3" t="s">
        <v>14</v>
      </c>
      <c r="B6" s="3">
        <v>490</v>
      </c>
      <c r="C6" s="3">
        <v>490</v>
      </c>
      <c r="D6" s="3">
        <v>490</v>
      </c>
      <c r="E6" s="3">
        <v>490</v>
      </c>
      <c r="F6" s="9">
        <v>0.16326530612244899</v>
      </c>
      <c r="G6" s="9">
        <v>3.2653061224489799E-2</v>
      </c>
      <c r="H6" s="9">
        <v>4.8979591836734698E-2</v>
      </c>
      <c r="I6" s="9">
        <v>0.17551020408163301</v>
      </c>
      <c r="J6" s="9">
        <v>0.19183673469387799</v>
      </c>
      <c r="K6" s="9">
        <v>0.157142857142857</v>
      </c>
      <c r="L6" s="9">
        <v>5.9183673469387799E-2</v>
      </c>
      <c r="M6" s="9">
        <v>9.7959183673469397E-2</v>
      </c>
      <c r="N6" s="9">
        <v>7.3469387755102006E-2</v>
      </c>
    </row>
    <row r="7" spans="1:14"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row>
    <row r="10" spans="1:14"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row>
    <row r="11" spans="1:14"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c r="N11" s="7" t="s">
        <v>756</v>
      </c>
    </row>
    <row r="12" spans="1:14" x14ac:dyDescent="0.35">
      <c r="A12" s="1" t="s">
        <v>20</v>
      </c>
      <c r="B12" s="1">
        <v>107</v>
      </c>
      <c r="C12" s="1">
        <v>107</v>
      </c>
      <c r="D12" s="1">
        <v>113</v>
      </c>
      <c r="E12" s="1">
        <v>75</v>
      </c>
      <c r="F12" s="7">
        <v>0.13789423890689001</v>
      </c>
      <c r="G12" s="7">
        <v>3.5498332859423401E-2</v>
      </c>
      <c r="H12" s="7">
        <v>8.4008789630932501E-2</v>
      </c>
      <c r="I12" s="7">
        <v>0.124137929682482</v>
      </c>
      <c r="J12" s="7">
        <v>0.18995202053027599</v>
      </c>
      <c r="K12" s="7">
        <v>0.25608557960815798</v>
      </c>
      <c r="L12" s="7">
        <v>4.4242772695914E-2</v>
      </c>
      <c r="M12" s="7">
        <v>7.2576539728164594E-2</v>
      </c>
      <c r="N12" s="7">
        <v>5.5603796357760998E-2</v>
      </c>
    </row>
    <row r="13" spans="1:14"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row>
    <row r="14" spans="1:14" x14ac:dyDescent="0.35">
      <c r="A14" s="1" t="s">
        <v>22</v>
      </c>
      <c r="B14" s="1">
        <v>128</v>
      </c>
      <c r="C14" s="1">
        <v>128</v>
      </c>
      <c r="D14" s="1">
        <v>129</v>
      </c>
      <c r="E14" s="1">
        <v>83</v>
      </c>
      <c r="F14" s="7">
        <v>0.12692614357258999</v>
      </c>
      <c r="G14" s="7">
        <v>4.2220733367535998E-2</v>
      </c>
      <c r="H14" s="7">
        <v>2.2412762245263999E-2</v>
      </c>
      <c r="I14" s="7">
        <v>0.20842567658392899</v>
      </c>
      <c r="J14" s="7">
        <v>0.18008461116383001</v>
      </c>
      <c r="K14" s="7">
        <v>0.20768044676335801</v>
      </c>
      <c r="L14" s="7">
        <v>9.4092911348018296E-2</v>
      </c>
      <c r="M14" s="7">
        <v>7.4099618497533395E-2</v>
      </c>
      <c r="N14" s="7">
        <v>4.4057096457940502E-2</v>
      </c>
    </row>
    <row r="15" spans="1:14"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c r="N15" s="7" t="s">
        <v>756</v>
      </c>
    </row>
    <row r="16" spans="1:14" x14ac:dyDescent="0.35">
      <c r="A16" s="1" t="s">
        <v>24</v>
      </c>
      <c r="B16" s="1">
        <v>128</v>
      </c>
      <c r="C16" s="1">
        <v>128</v>
      </c>
      <c r="D16" s="1">
        <v>134</v>
      </c>
      <c r="E16" s="1">
        <v>87</v>
      </c>
      <c r="F16" s="7">
        <v>0.128602595605085</v>
      </c>
      <c r="G16" s="7">
        <v>3.9490434820189699E-2</v>
      </c>
      <c r="H16" s="7">
        <v>3.5596856576339E-2</v>
      </c>
      <c r="I16" s="7">
        <v>0.171718204138672</v>
      </c>
      <c r="J16" s="7">
        <v>0.241210139857957</v>
      </c>
      <c r="K16" s="7">
        <v>0.15316452433719999</v>
      </c>
      <c r="L16" s="7">
        <v>7.4115365346420298E-2</v>
      </c>
      <c r="M16" s="7">
        <v>4.9293005839623601E-2</v>
      </c>
      <c r="N16" s="7">
        <v>0.10680887347851301</v>
      </c>
    </row>
    <row r="17" spans="1:14" x14ac:dyDescent="0.35">
      <c r="A17" s="3" t="s">
        <v>25</v>
      </c>
      <c r="B17" s="3">
        <v>127</v>
      </c>
      <c r="C17" s="3">
        <v>127</v>
      </c>
      <c r="D17" s="3">
        <v>116</v>
      </c>
      <c r="E17" s="3">
        <v>102</v>
      </c>
      <c r="F17" s="9">
        <v>0.20571787822853399</v>
      </c>
      <c r="G17" s="9">
        <v>1.7742780080352901E-2</v>
      </c>
      <c r="H17" s="9">
        <v>3.34217076737265E-2</v>
      </c>
      <c r="I17" s="9">
        <v>0.139313513555722</v>
      </c>
      <c r="J17" s="9">
        <v>0.17018680559715799</v>
      </c>
      <c r="K17" s="9">
        <v>0.121174774195883</v>
      </c>
      <c r="L17" s="9">
        <v>8.0729779862839704E-2</v>
      </c>
      <c r="M17" s="9">
        <v>0.12904783983847401</v>
      </c>
      <c r="N17" s="9">
        <v>0.102664920967311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H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2.7265625" customWidth="1"/>
  </cols>
  <sheetData>
    <row r="1" spans="1:8" x14ac:dyDescent="0.35">
      <c r="A1" s="5" t="str">
        <f>HYPERLINK("#Index!A1", "Food and You 2 Wave 1-11 Tables - Wales")</f>
        <v>Food and You 2 Wave 1-11 Tables - Wales</v>
      </c>
    </row>
    <row r="2" spans="1:8" x14ac:dyDescent="0.35">
      <c r="A2" s="12" t="s">
        <v>114</v>
      </c>
    </row>
    <row r="3" spans="1:8" x14ac:dyDescent="0.35">
      <c r="A3" s="12" t="s">
        <v>46</v>
      </c>
    </row>
    <row r="4" spans="1:8" x14ac:dyDescent="0.35">
      <c r="A4" s="2" t="s">
        <v>1</v>
      </c>
      <c r="B4" s="2" t="s">
        <v>2</v>
      </c>
      <c r="C4" s="2" t="s">
        <v>3</v>
      </c>
      <c r="D4" s="2" t="s">
        <v>4</v>
      </c>
      <c r="E4" s="2" t="s">
        <v>5</v>
      </c>
      <c r="F4" s="8" t="s">
        <v>42</v>
      </c>
      <c r="G4" s="8" t="s">
        <v>43</v>
      </c>
      <c r="H4" s="8" t="s">
        <v>113</v>
      </c>
    </row>
    <row r="5" spans="1:8" x14ac:dyDescent="0.35">
      <c r="A5" s="1" t="s">
        <v>13</v>
      </c>
      <c r="B5" s="1">
        <v>7092</v>
      </c>
      <c r="C5" s="1">
        <v>7006</v>
      </c>
      <c r="D5" s="1">
        <v>6969</v>
      </c>
      <c r="E5" s="1">
        <v>4372</v>
      </c>
      <c r="F5" s="7">
        <v>0.91724753618544297</v>
      </c>
      <c r="G5" s="7">
        <v>2.0117999239575399E-2</v>
      </c>
      <c r="H5" s="7">
        <v>6.2634464574981605E-2</v>
      </c>
    </row>
    <row r="6" spans="1:8" x14ac:dyDescent="0.35">
      <c r="A6" s="3" t="s">
        <v>14</v>
      </c>
      <c r="B6" s="3">
        <v>7092</v>
      </c>
      <c r="C6" s="3">
        <v>7006</v>
      </c>
      <c r="D6" s="3">
        <v>7006</v>
      </c>
      <c r="E6" s="3">
        <v>7006</v>
      </c>
      <c r="F6" s="9">
        <v>0.92192406508706803</v>
      </c>
      <c r="G6" s="9">
        <v>1.55580930630888E-2</v>
      </c>
      <c r="H6" s="9">
        <v>6.2517841849843006E-2</v>
      </c>
    </row>
    <row r="7" spans="1:8" x14ac:dyDescent="0.35">
      <c r="A7" s="6" t="s">
        <v>15</v>
      </c>
      <c r="B7" s="6" t="s">
        <v>756</v>
      </c>
      <c r="C7" s="6" t="s">
        <v>756</v>
      </c>
      <c r="D7" s="6" t="s">
        <v>756</v>
      </c>
      <c r="E7" s="6" t="s">
        <v>756</v>
      </c>
      <c r="F7" s="10" t="s">
        <v>756</v>
      </c>
      <c r="G7" s="10" t="s">
        <v>756</v>
      </c>
      <c r="H7" s="10" t="s">
        <v>756</v>
      </c>
    </row>
    <row r="8" spans="1:8" x14ac:dyDescent="0.35">
      <c r="A8" s="1" t="s">
        <v>16</v>
      </c>
      <c r="B8" s="1">
        <v>1152</v>
      </c>
      <c r="C8" s="1">
        <v>1126</v>
      </c>
      <c r="D8" s="1">
        <v>1143</v>
      </c>
      <c r="E8" s="1">
        <v>718</v>
      </c>
      <c r="F8" s="7">
        <v>0.93513998073043703</v>
      </c>
      <c r="G8" s="7">
        <v>1.52589315831607E-2</v>
      </c>
      <c r="H8" s="7">
        <v>4.9601087686402798E-2</v>
      </c>
    </row>
    <row r="9" spans="1:8" x14ac:dyDescent="0.35">
      <c r="A9" s="1" t="s">
        <v>17</v>
      </c>
      <c r="B9" s="1" t="s">
        <v>756</v>
      </c>
      <c r="C9" s="1" t="s">
        <v>756</v>
      </c>
      <c r="D9" s="1" t="s">
        <v>756</v>
      </c>
      <c r="E9" s="1" t="s">
        <v>756</v>
      </c>
      <c r="F9" s="7" t="s">
        <v>756</v>
      </c>
      <c r="G9" s="7" t="s">
        <v>756</v>
      </c>
      <c r="H9" s="7" t="s">
        <v>756</v>
      </c>
    </row>
    <row r="10" spans="1:8" x14ac:dyDescent="0.35">
      <c r="A10" s="1" t="s">
        <v>18</v>
      </c>
      <c r="B10" s="1">
        <v>1079</v>
      </c>
      <c r="C10" s="1">
        <v>1062</v>
      </c>
      <c r="D10" s="1">
        <v>1160</v>
      </c>
      <c r="E10" s="1">
        <v>659</v>
      </c>
      <c r="F10" s="7">
        <v>0.913795855667901</v>
      </c>
      <c r="G10" s="7">
        <v>1.90900352225064E-2</v>
      </c>
      <c r="H10" s="7">
        <v>6.7114109109592895E-2</v>
      </c>
    </row>
    <row r="11" spans="1:8" x14ac:dyDescent="0.35">
      <c r="A11" s="1" t="s">
        <v>19</v>
      </c>
      <c r="B11" s="1" t="s">
        <v>756</v>
      </c>
      <c r="C11" s="1" t="s">
        <v>756</v>
      </c>
      <c r="D11" s="1" t="s">
        <v>756</v>
      </c>
      <c r="E11" s="1" t="s">
        <v>756</v>
      </c>
      <c r="F11" s="7" t="s">
        <v>756</v>
      </c>
      <c r="G11" s="7" t="s">
        <v>756</v>
      </c>
      <c r="H11" s="7" t="s">
        <v>756</v>
      </c>
    </row>
    <row r="12" spans="1:8" x14ac:dyDescent="0.35">
      <c r="A12" s="1" t="s">
        <v>20</v>
      </c>
      <c r="B12" s="1">
        <v>1144</v>
      </c>
      <c r="C12" s="1">
        <v>1137</v>
      </c>
      <c r="D12" s="1">
        <v>1172</v>
      </c>
      <c r="E12" s="1">
        <v>653</v>
      </c>
      <c r="F12" s="7">
        <v>0.909114281446599</v>
      </c>
      <c r="G12" s="7">
        <v>2.54366344836859E-2</v>
      </c>
      <c r="H12" s="7">
        <v>6.5449084069715405E-2</v>
      </c>
    </row>
    <row r="13" spans="1:8" x14ac:dyDescent="0.35">
      <c r="A13" s="1" t="s">
        <v>21</v>
      </c>
      <c r="B13" s="1" t="s">
        <v>756</v>
      </c>
      <c r="C13" s="1" t="s">
        <v>756</v>
      </c>
      <c r="D13" s="1" t="s">
        <v>756</v>
      </c>
      <c r="E13" s="1" t="s">
        <v>756</v>
      </c>
      <c r="F13" s="7" t="s">
        <v>756</v>
      </c>
      <c r="G13" s="7" t="s">
        <v>756</v>
      </c>
      <c r="H13" s="7" t="s">
        <v>756</v>
      </c>
    </row>
    <row r="14" spans="1:8" x14ac:dyDescent="0.35">
      <c r="A14" s="1" t="s">
        <v>22</v>
      </c>
      <c r="B14" s="1">
        <v>1210</v>
      </c>
      <c r="C14" s="1">
        <v>1197</v>
      </c>
      <c r="D14" s="1">
        <v>1164</v>
      </c>
      <c r="E14" s="1">
        <v>784</v>
      </c>
      <c r="F14" s="7">
        <v>0.90772497905036098</v>
      </c>
      <c r="G14" s="7">
        <v>2.6685333731392799E-2</v>
      </c>
      <c r="H14" s="7">
        <v>6.5589687218246207E-2</v>
      </c>
    </row>
    <row r="15" spans="1:8" x14ac:dyDescent="0.35">
      <c r="A15" s="1" t="s">
        <v>23</v>
      </c>
      <c r="B15" s="1" t="s">
        <v>756</v>
      </c>
      <c r="C15" s="1" t="s">
        <v>756</v>
      </c>
      <c r="D15" s="1" t="s">
        <v>756</v>
      </c>
      <c r="E15" s="1" t="s">
        <v>756</v>
      </c>
      <c r="F15" s="7" t="s">
        <v>756</v>
      </c>
      <c r="G15" s="7" t="s">
        <v>756</v>
      </c>
      <c r="H15" s="7" t="s">
        <v>756</v>
      </c>
    </row>
    <row r="16" spans="1:8" x14ac:dyDescent="0.35">
      <c r="A16" s="1" t="s">
        <v>24</v>
      </c>
      <c r="B16" s="1">
        <v>1060</v>
      </c>
      <c r="C16" s="1">
        <v>1048</v>
      </c>
      <c r="D16" s="1">
        <v>1154</v>
      </c>
      <c r="E16" s="1">
        <v>670</v>
      </c>
      <c r="F16" s="7">
        <v>0.92659556523017295</v>
      </c>
      <c r="G16" s="7">
        <v>1.3663547420008099E-2</v>
      </c>
      <c r="H16" s="7">
        <v>5.9740887349818701E-2</v>
      </c>
    </row>
    <row r="17" spans="1:8" x14ac:dyDescent="0.35">
      <c r="A17" s="3" t="s">
        <v>25</v>
      </c>
      <c r="B17" s="3">
        <v>1447</v>
      </c>
      <c r="C17" s="3">
        <v>1436</v>
      </c>
      <c r="D17" s="3">
        <v>1175</v>
      </c>
      <c r="E17" s="3">
        <v>970</v>
      </c>
      <c r="F17" s="9">
        <v>0.91162167514146497</v>
      </c>
      <c r="G17" s="9">
        <v>2.0383048362227998E-2</v>
      </c>
      <c r="H17" s="9">
        <v>6.7995276496307197E-2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H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2.7265625" customWidth="1"/>
  </cols>
  <sheetData>
    <row r="1" spans="1:8" x14ac:dyDescent="0.35">
      <c r="A1" s="5" t="str">
        <f>HYPERLINK("#Index!A1", "Food and You 2 Wave 1-11 Tables - Wales")</f>
        <v>Food and You 2 Wave 1-11 Tables - Wales</v>
      </c>
    </row>
    <row r="2" spans="1:8" x14ac:dyDescent="0.35">
      <c r="A2" s="12" t="s">
        <v>116</v>
      </c>
    </row>
    <row r="3" spans="1:8" x14ac:dyDescent="0.35">
      <c r="A3" s="12" t="s">
        <v>46</v>
      </c>
    </row>
    <row r="4" spans="1:8" x14ac:dyDescent="0.35">
      <c r="A4" s="2" t="s">
        <v>1</v>
      </c>
      <c r="B4" s="2" t="s">
        <v>2</v>
      </c>
      <c r="C4" s="2" t="s">
        <v>3</v>
      </c>
      <c r="D4" s="2" t="s">
        <v>4</v>
      </c>
      <c r="E4" s="2" t="s">
        <v>5</v>
      </c>
      <c r="F4" s="8" t="s">
        <v>42</v>
      </c>
      <c r="G4" s="8" t="s">
        <v>43</v>
      </c>
      <c r="H4" s="8" t="s">
        <v>113</v>
      </c>
    </row>
    <row r="5" spans="1:8" x14ac:dyDescent="0.35">
      <c r="A5" s="1" t="s">
        <v>13</v>
      </c>
      <c r="B5" s="1">
        <v>7092</v>
      </c>
      <c r="C5" s="1">
        <v>6990</v>
      </c>
      <c r="D5" s="1">
        <v>6952</v>
      </c>
      <c r="E5" s="1">
        <v>4348</v>
      </c>
      <c r="F5" s="7">
        <v>0.93024967116397195</v>
      </c>
      <c r="G5" s="7">
        <v>2.6875451418602401E-2</v>
      </c>
      <c r="H5" s="7">
        <v>4.2874877417425399E-2</v>
      </c>
    </row>
    <row r="6" spans="1:8" x14ac:dyDescent="0.35">
      <c r="A6" s="3" t="s">
        <v>14</v>
      </c>
      <c r="B6" s="3">
        <v>7092</v>
      </c>
      <c r="C6" s="3">
        <v>6990</v>
      </c>
      <c r="D6" s="3">
        <v>6990</v>
      </c>
      <c r="E6" s="3">
        <v>6990</v>
      </c>
      <c r="F6" s="9">
        <v>0.94120171673819697</v>
      </c>
      <c r="G6" s="9">
        <v>1.8597997138769699E-2</v>
      </c>
      <c r="H6" s="9">
        <v>4.0200286123032898E-2</v>
      </c>
    </row>
    <row r="7" spans="1:8" x14ac:dyDescent="0.35">
      <c r="A7" s="6" t="s">
        <v>15</v>
      </c>
      <c r="B7" s="6" t="s">
        <v>756</v>
      </c>
      <c r="C7" s="6" t="s">
        <v>756</v>
      </c>
      <c r="D7" s="6" t="s">
        <v>756</v>
      </c>
      <c r="E7" s="6" t="s">
        <v>756</v>
      </c>
      <c r="F7" s="10" t="s">
        <v>756</v>
      </c>
      <c r="G7" s="10" t="s">
        <v>756</v>
      </c>
      <c r="H7" s="10" t="s">
        <v>756</v>
      </c>
    </row>
    <row r="8" spans="1:8" x14ac:dyDescent="0.35">
      <c r="A8" s="1" t="s">
        <v>16</v>
      </c>
      <c r="B8" s="1">
        <v>1152</v>
      </c>
      <c r="C8" s="1">
        <v>1124</v>
      </c>
      <c r="D8" s="1">
        <v>1140</v>
      </c>
      <c r="E8" s="1">
        <v>715</v>
      </c>
      <c r="F8" s="7">
        <v>0.94153556447647602</v>
      </c>
      <c r="G8" s="7">
        <v>2.59857312165446E-2</v>
      </c>
      <c r="H8" s="7">
        <v>3.2478704306979099E-2</v>
      </c>
    </row>
    <row r="9" spans="1:8" x14ac:dyDescent="0.35">
      <c r="A9" s="1" t="s">
        <v>17</v>
      </c>
      <c r="B9" s="1" t="s">
        <v>756</v>
      </c>
      <c r="C9" s="1" t="s">
        <v>756</v>
      </c>
      <c r="D9" s="1" t="s">
        <v>756</v>
      </c>
      <c r="E9" s="1" t="s">
        <v>756</v>
      </c>
      <c r="F9" s="7" t="s">
        <v>756</v>
      </c>
      <c r="G9" s="7" t="s">
        <v>756</v>
      </c>
      <c r="H9" s="7" t="s">
        <v>756</v>
      </c>
    </row>
    <row r="10" spans="1:8" x14ac:dyDescent="0.35">
      <c r="A10" s="1" t="s">
        <v>18</v>
      </c>
      <c r="B10" s="1">
        <v>1079</v>
      </c>
      <c r="C10" s="1">
        <v>1062</v>
      </c>
      <c r="D10" s="1">
        <v>1159</v>
      </c>
      <c r="E10" s="1">
        <v>659</v>
      </c>
      <c r="F10" s="7">
        <v>0.92525963781638898</v>
      </c>
      <c r="G10" s="7">
        <v>3.2805054951270202E-2</v>
      </c>
      <c r="H10" s="7">
        <v>4.1935307232341297E-2</v>
      </c>
    </row>
    <row r="11" spans="1:8" x14ac:dyDescent="0.35">
      <c r="A11" s="1" t="s">
        <v>19</v>
      </c>
      <c r="B11" s="1" t="s">
        <v>756</v>
      </c>
      <c r="C11" s="1" t="s">
        <v>756</v>
      </c>
      <c r="D11" s="1" t="s">
        <v>756</v>
      </c>
      <c r="E11" s="1" t="s">
        <v>756</v>
      </c>
      <c r="F11" s="7" t="s">
        <v>756</v>
      </c>
      <c r="G11" s="7" t="s">
        <v>756</v>
      </c>
      <c r="H11" s="7" t="s">
        <v>756</v>
      </c>
    </row>
    <row r="12" spans="1:8" x14ac:dyDescent="0.35">
      <c r="A12" s="1" t="s">
        <v>20</v>
      </c>
      <c r="B12" s="1">
        <v>1144</v>
      </c>
      <c r="C12" s="1">
        <v>1125</v>
      </c>
      <c r="D12" s="1">
        <v>1157</v>
      </c>
      <c r="E12" s="1">
        <v>642</v>
      </c>
      <c r="F12" s="7">
        <v>0.93147213576126198</v>
      </c>
      <c r="G12" s="7">
        <v>2.8667960576180599E-2</v>
      </c>
      <c r="H12" s="7">
        <v>3.9859903662556997E-2</v>
      </c>
    </row>
    <row r="13" spans="1:8" x14ac:dyDescent="0.35">
      <c r="A13" s="1" t="s">
        <v>21</v>
      </c>
      <c r="B13" s="1" t="s">
        <v>756</v>
      </c>
      <c r="C13" s="1" t="s">
        <v>756</v>
      </c>
      <c r="D13" s="1" t="s">
        <v>756</v>
      </c>
      <c r="E13" s="1" t="s">
        <v>756</v>
      </c>
      <c r="F13" s="7" t="s">
        <v>756</v>
      </c>
      <c r="G13" s="7" t="s">
        <v>756</v>
      </c>
      <c r="H13" s="7" t="s">
        <v>756</v>
      </c>
    </row>
    <row r="14" spans="1:8" x14ac:dyDescent="0.35">
      <c r="A14" s="1" t="s">
        <v>22</v>
      </c>
      <c r="B14" s="1">
        <v>1210</v>
      </c>
      <c r="C14" s="1">
        <v>1198</v>
      </c>
      <c r="D14" s="1">
        <v>1166</v>
      </c>
      <c r="E14" s="1">
        <v>785</v>
      </c>
      <c r="F14" s="7">
        <v>0.92329641642114002</v>
      </c>
      <c r="G14" s="7">
        <v>2.78808162205499E-2</v>
      </c>
      <c r="H14" s="7">
        <v>4.8822767358310502E-2</v>
      </c>
    </row>
    <row r="15" spans="1:8" x14ac:dyDescent="0.35">
      <c r="A15" s="1" t="s">
        <v>23</v>
      </c>
      <c r="B15" s="1" t="s">
        <v>756</v>
      </c>
      <c r="C15" s="1" t="s">
        <v>756</v>
      </c>
      <c r="D15" s="1" t="s">
        <v>756</v>
      </c>
      <c r="E15" s="1" t="s">
        <v>756</v>
      </c>
      <c r="F15" s="7" t="s">
        <v>756</v>
      </c>
      <c r="G15" s="7" t="s">
        <v>756</v>
      </c>
      <c r="H15" s="7" t="s">
        <v>756</v>
      </c>
    </row>
    <row r="16" spans="1:8" x14ac:dyDescent="0.35">
      <c r="A16" s="1" t="s">
        <v>24</v>
      </c>
      <c r="B16" s="1">
        <v>1060</v>
      </c>
      <c r="C16" s="1">
        <v>1045</v>
      </c>
      <c r="D16" s="1">
        <v>1156</v>
      </c>
      <c r="E16" s="1">
        <v>662</v>
      </c>
      <c r="F16" s="7">
        <v>0.93143618482813995</v>
      </c>
      <c r="G16" s="7">
        <v>2.07210879378164E-2</v>
      </c>
      <c r="H16" s="7">
        <v>4.7842727234044001E-2</v>
      </c>
    </row>
    <row r="17" spans="1:8" x14ac:dyDescent="0.35">
      <c r="A17" s="3" t="s">
        <v>25</v>
      </c>
      <c r="B17" s="3">
        <v>1447</v>
      </c>
      <c r="C17" s="3">
        <v>1436</v>
      </c>
      <c r="D17" s="3">
        <v>1174</v>
      </c>
      <c r="E17" s="3">
        <v>969</v>
      </c>
      <c r="F17" s="9">
        <v>0.92874834981975196</v>
      </c>
      <c r="G17" s="9">
        <v>2.51800351647847E-2</v>
      </c>
      <c r="H17" s="9">
        <v>4.6071615015463502E-2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H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2.7265625" customWidth="1"/>
  </cols>
  <sheetData>
    <row r="1" spans="1:8" x14ac:dyDescent="0.35">
      <c r="A1" s="5" t="str">
        <f>HYPERLINK("#Index!A1", "Food and You 2 Wave 1-11 Tables - Wales")</f>
        <v>Food and You 2 Wave 1-11 Tables - Wales</v>
      </c>
    </row>
    <row r="2" spans="1:8" x14ac:dyDescent="0.35">
      <c r="A2" s="12" t="s">
        <v>118</v>
      </c>
    </row>
    <row r="3" spans="1:8" x14ac:dyDescent="0.35">
      <c r="A3" s="12" t="s">
        <v>46</v>
      </c>
    </row>
    <row r="4" spans="1:8" x14ac:dyDescent="0.35">
      <c r="A4" s="2" t="s">
        <v>1</v>
      </c>
      <c r="B4" s="2" t="s">
        <v>2</v>
      </c>
      <c r="C4" s="2" t="s">
        <v>3</v>
      </c>
      <c r="D4" s="2" t="s">
        <v>4</v>
      </c>
      <c r="E4" s="2" t="s">
        <v>5</v>
      </c>
      <c r="F4" s="8" t="s">
        <v>42</v>
      </c>
      <c r="G4" s="8" t="s">
        <v>43</v>
      </c>
      <c r="H4" s="8" t="s">
        <v>113</v>
      </c>
    </row>
    <row r="5" spans="1:8" x14ac:dyDescent="0.35">
      <c r="A5" s="1" t="s">
        <v>13</v>
      </c>
      <c r="B5" s="1">
        <v>7092</v>
      </c>
      <c r="C5" s="1">
        <v>6964</v>
      </c>
      <c r="D5" s="1">
        <v>6908</v>
      </c>
      <c r="E5" s="1">
        <v>4333</v>
      </c>
      <c r="F5" s="7">
        <v>0.93080384746403999</v>
      </c>
      <c r="G5" s="7">
        <v>2.4514202725854601E-2</v>
      </c>
      <c r="H5" s="7">
        <v>4.4681949810105398E-2</v>
      </c>
    </row>
    <row r="6" spans="1:8" x14ac:dyDescent="0.35">
      <c r="A6" s="3" t="s">
        <v>14</v>
      </c>
      <c r="B6" s="3">
        <v>7092</v>
      </c>
      <c r="C6" s="3">
        <v>6964</v>
      </c>
      <c r="D6" s="3">
        <v>6964</v>
      </c>
      <c r="E6" s="3">
        <v>6964</v>
      </c>
      <c r="F6" s="9">
        <v>0.94083859850660501</v>
      </c>
      <c r="G6" s="9">
        <v>1.68006892590465E-2</v>
      </c>
      <c r="H6" s="9">
        <v>4.2360712234348098E-2</v>
      </c>
    </row>
    <row r="7" spans="1:8" x14ac:dyDescent="0.35">
      <c r="A7" s="6" t="s">
        <v>15</v>
      </c>
      <c r="B7" s="6" t="s">
        <v>756</v>
      </c>
      <c r="C7" s="6" t="s">
        <v>756</v>
      </c>
      <c r="D7" s="6" t="s">
        <v>756</v>
      </c>
      <c r="E7" s="6" t="s">
        <v>756</v>
      </c>
      <c r="F7" s="10" t="s">
        <v>756</v>
      </c>
      <c r="G7" s="10" t="s">
        <v>756</v>
      </c>
      <c r="H7" s="10" t="s">
        <v>756</v>
      </c>
    </row>
    <row r="8" spans="1:8" x14ac:dyDescent="0.35">
      <c r="A8" s="1" t="s">
        <v>16</v>
      </c>
      <c r="B8" s="1">
        <v>1152</v>
      </c>
      <c r="C8" s="1">
        <v>1116</v>
      </c>
      <c r="D8" s="1">
        <v>1128</v>
      </c>
      <c r="E8" s="1">
        <v>709</v>
      </c>
      <c r="F8" s="7">
        <v>0.95007918636593802</v>
      </c>
      <c r="G8" s="7">
        <v>1.7279927618006299E-2</v>
      </c>
      <c r="H8" s="7">
        <v>3.2640886016055901E-2</v>
      </c>
    </row>
    <row r="9" spans="1:8" x14ac:dyDescent="0.35">
      <c r="A9" s="1" t="s">
        <v>17</v>
      </c>
      <c r="B9" s="1" t="s">
        <v>756</v>
      </c>
      <c r="C9" s="1" t="s">
        <v>756</v>
      </c>
      <c r="D9" s="1" t="s">
        <v>756</v>
      </c>
      <c r="E9" s="1" t="s">
        <v>756</v>
      </c>
      <c r="F9" s="7" t="s">
        <v>756</v>
      </c>
      <c r="G9" s="7" t="s">
        <v>756</v>
      </c>
      <c r="H9" s="7" t="s">
        <v>756</v>
      </c>
    </row>
    <row r="10" spans="1:8" x14ac:dyDescent="0.35">
      <c r="A10" s="1" t="s">
        <v>18</v>
      </c>
      <c r="B10" s="1">
        <v>1079</v>
      </c>
      <c r="C10" s="1">
        <v>1054</v>
      </c>
      <c r="D10" s="1">
        <v>1146</v>
      </c>
      <c r="E10" s="1">
        <v>652</v>
      </c>
      <c r="F10" s="7">
        <v>0.93290478396169696</v>
      </c>
      <c r="G10" s="7">
        <v>2.9349856653845201E-2</v>
      </c>
      <c r="H10" s="7">
        <v>3.7745359384457902E-2</v>
      </c>
    </row>
    <row r="11" spans="1:8" x14ac:dyDescent="0.35">
      <c r="A11" s="1" t="s">
        <v>19</v>
      </c>
      <c r="B11" s="1" t="s">
        <v>756</v>
      </c>
      <c r="C11" s="1" t="s">
        <v>756</v>
      </c>
      <c r="D11" s="1" t="s">
        <v>756</v>
      </c>
      <c r="E11" s="1" t="s">
        <v>756</v>
      </c>
      <c r="F11" s="7" t="s">
        <v>756</v>
      </c>
      <c r="G11" s="7" t="s">
        <v>756</v>
      </c>
      <c r="H11" s="7" t="s">
        <v>756</v>
      </c>
    </row>
    <row r="12" spans="1:8" x14ac:dyDescent="0.35">
      <c r="A12" s="1" t="s">
        <v>20</v>
      </c>
      <c r="B12" s="1">
        <v>1144</v>
      </c>
      <c r="C12" s="1">
        <v>1124</v>
      </c>
      <c r="D12" s="1">
        <v>1153</v>
      </c>
      <c r="E12" s="1">
        <v>641</v>
      </c>
      <c r="F12" s="7">
        <v>0.92818133721973095</v>
      </c>
      <c r="G12" s="7">
        <v>2.8538676182104102E-2</v>
      </c>
      <c r="H12" s="7">
        <v>4.3279986598164601E-2</v>
      </c>
    </row>
    <row r="13" spans="1:8" x14ac:dyDescent="0.35">
      <c r="A13" s="1" t="s">
        <v>21</v>
      </c>
      <c r="B13" s="1" t="s">
        <v>756</v>
      </c>
      <c r="C13" s="1" t="s">
        <v>756</v>
      </c>
      <c r="D13" s="1" t="s">
        <v>756</v>
      </c>
      <c r="E13" s="1" t="s">
        <v>756</v>
      </c>
      <c r="F13" s="7" t="s">
        <v>756</v>
      </c>
      <c r="G13" s="7" t="s">
        <v>756</v>
      </c>
      <c r="H13" s="7" t="s">
        <v>756</v>
      </c>
    </row>
    <row r="14" spans="1:8" x14ac:dyDescent="0.35">
      <c r="A14" s="1" t="s">
        <v>22</v>
      </c>
      <c r="B14" s="1">
        <v>1210</v>
      </c>
      <c r="C14" s="1">
        <v>1197</v>
      </c>
      <c r="D14" s="1">
        <v>1166</v>
      </c>
      <c r="E14" s="1">
        <v>784</v>
      </c>
      <c r="F14" s="7">
        <v>0.92544052999107296</v>
      </c>
      <c r="G14" s="7">
        <v>2.64512384473264E-2</v>
      </c>
      <c r="H14" s="7">
        <v>4.8108231561600302E-2</v>
      </c>
    </row>
    <row r="15" spans="1:8" x14ac:dyDescent="0.35">
      <c r="A15" s="1" t="s">
        <v>23</v>
      </c>
      <c r="B15" s="1" t="s">
        <v>756</v>
      </c>
      <c r="C15" s="1" t="s">
        <v>756</v>
      </c>
      <c r="D15" s="1" t="s">
        <v>756</v>
      </c>
      <c r="E15" s="1" t="s">
        <v>756</v>
      </c>
      <c r="F15" s="7" t="s">
        <v>756</v>
      </c>
      <c r="G15" s="7" t="s">
        <v>756</v>
      </c>
      <c r="H15" s="7" t="s">
        <v>756</v>
      </c>
    </row>
    <row r="16" spans="1:8" x14ac:dyDescent="0.35">
      <c r="A16" s="1" t="s">
        <v>24</v>
      </c>
      <c r="B16" s="1">
        <v>1060</v>
      </c>
      <c r="C16" s="1">
        <v>1041</v>
      </c>
      <c r="D16" s="1">
        <v>1144</v>
      </c>
      <c r="E16" s="1">
        <v>663</v>
      </c>
      <c r="F16" s="7">
        <v>0.92977310724223505</v>
      </c>
      <c r="G16" s="7">
        <v>1.8307291329994299E-2</v>
      </c>
      <c r="H16" s="7">
        <v>5.1919601427770197E-2</v>
      </c>
    </row>
    <row r="17" spans="1:8" x14ac:dyDescent="0.35">
      <c r="A17" s="3" t="s">
        <v>25</v>
      </c>
      <c r="B17" s="3">
        <v>1447</v>
      </c>
      <c r="C17" s="3">
        <v>1432</v>
      </c>
      <c r="D17" s="3">
        <v>1171</v>
      </c>
      <c r="E17" s="3">
        <v>965</v>
      </c>
      <c r="F17" s="9">
        <v>0.91911012632298095</v>
      </c>
      <c r="G17" s="9">
        <v>2.6922301589671401E-2</v>
      </c>
      <c r="H17" s="9">
        <v>5.3967572087347197E-2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6"/>
  <sheetViews>
    <sheetView showGridLines="0" workbookViewId="0"/>
  </sheetViews>
  <sheetFormatPr defaultColWidth="10.90625" defaultRowHeight="14.5" x14ac:dyDescent="0.35"/>
  <sheetData>
    <row r="1" spans="1:4" x14ac:dyDescent="0.35">
      <c r="A1" t="s">
        <v>0</v>
      </c>
    </row>
    <row r="2" spans="1:4" x14ac:dyDescent="0.35">
      <c r="A2" s="11" t="str">
        <f>HYPERLINK("#T1!A2","T1")</f>
        <v>T1</v>
      </c>
      <c r="B2" t="s">
        <v>28</v>
      </c>
      <c r="C2" t="s">
        <v>26</v>
      </c>
      <c r="D2" t="s">
        <v>27</v>
      </c>
    </row>
    <row r="3" spans="1:4" x14ac:dyDescent="0.35">
      <c r="A3" s="11" t="str">
        <f>HYPERLINK("#T2!A2","T2")</f>
        <v>T2</v>
      </c>
      <c r="B3" t="s">
        <v>41</v>
      </c>
      <c r="C3" t="s">
        <v>40</v>
      </c>
      <c r="D3" t="s">
        <v>27</v>
      </c>
    </row>
    <row r="4" spans="1:4" x14ac:dyDescent="0.35">
      <c r="A4" s="4" t="str">
        <f>HYPERLINK("#T3!A2","T3")</f>
        <v>T3</v>
      </c>
      <c r="B4" t="s">
        <v>47</v>
      </c>
      <c r="C4" t="s">
        <v>45</v>
      </c>
      <c r="D4" t="s">
        <v>46</v>
      </c>
    </row>
    <row r="5" spans="1:4" x14ac:dyDescent="0.35">
      <c r="A5" s="4" t="str">
        <f>HYPERLINK("#T4!A2","T4")</f>
        <v>T4</v>
      </c>
      <c r="B5" t="s">
        <v>63</v>
      </c>
      <c r="C5" t="s">
        <v>62</v>
      </c>
      <c r="D5" t="s">
        <v>46</v>
      </c>
    </row>
    <row r="6" spans="1:4" x14ac:dyDescent="0.35">
      <c r="A6" s="4" t="str">
        <f>HYPERLINK("#T5!A2","T5")</f>
        <v>T5</v>
      </c>
      <c r="B6" t="s">
        <v>67</v>
      </c>
      <c r="C6" t="s">
        <v>66</v>
      </c>
      <c r="D6" t="s">
        <v>46</v>
      </c>
    </row>
    <row r="7" spans="1:4" x14ac:dyDescent="0.35">
      <c r="A7" s="4" t="str">
        <f>HYPERLINK("#T6!A2","T6")</f>
        <v>T6</v>
      </c>
      <c r="B7" t="s">
        <v>77</v>
      </c>
      <c r="C7" t="s">
        <v>75</v>
      </c>
      <c r="D7" t="s">
        <v>76</v>
      </c>
    </row>
    <row r="8" spans="1:4" x14ac:dyDescent="0.35">
      <c r="A8" s="4" t="str">
        <f>HYPERLINK("#T7!A2","T7")</f>
        <v>T7</v>
      </c>
      <c r="B8" t="s">
        <v>86</v>
      </c>
      <c r="C8" t="s">
        <v>85</v>
      </c>
      <c r="D8" t="s">
        <v>46</v>
      </c>
    </row>
    <row r="9" spans="1:4" x14ac:dyDescent="0.35">
      <c r="A9" s="4" t="str">
        <f>HYPERLINK("#T8!A2","T8")</f>
        <v>T8</v>
      </c>
      <c r="B9" t="s">
        <v>89</v>
      </c>
      <c r="C9" t="s">
        <v>87</v>
      </c>
      <c r="D9" t="s">
        <v>88</v>
      </c>
    </row>
    <row r="10" spans="1:4" x14ac:dyDescent="0.35">
      <c r="A10" s="4" t="str">
        <f>HYPERLINK("#T9!A2","T9")</f>
        <v>T9</v>
      </c>
      <c r="B10" t="s">
        <v>92</v>
      </c>
      <c r="C10" t="s">
        <v>91</v>
      </c>
      <c r="D10" t="s">
        <v>46</v>
      </c>
    </row>
    <row r="11" spans="1:4" x14ac:dyDescent="0.35">
      <c r="A11" s="4" t="str">
        <f>HYPERLINK("#T10!A2","T10")</f>
        <v>T10</v>
      </c>
      <c r="B11" t="s">
        <v>94</v>
      </c>
      <c r="C11" t="s">
        <v>93</v>
      </c>
      <c r="D11" t="s">
        <v>88</v>
      </c>
    </row>
    <row r="12" spans="1:4" x14ac:dyDescent="0.35">
      <c r="A12" s="4" t="str">
        <f>HYPERLINK("#T11!A2","T11")</f>
        <v>T11</v>
      </c>
      <c r="B12" t="s">
        <v>104</v>
      </c>
      <c r="C12" t="s">
        <v>103</v>
      </c>
      <c r="D12" t="s">
        <v>46</v>
      </c>
    </row>
    <row r="13" spans="1:4" x14ac:dyDescent="0.35">
      <c r="A13" s="4" t="str">
        <f>HYPERLINK("#T12!A2","T12")</f>
        <v>T12</v>
      </c>
      <c r="B13" t="s">
        <v>106</v>
      </c>
      <c r="C13" t="s">
        <v>105</v>
      </c>
      <c r="D13" t="s">
        <v>88</v>
      </c>
    </row>
    <row r="14" spans="1:4" x14ac:dyDescent="0.35">
      <c r="A14" s="4" t="str">
        <f>HYPERLINK("#T13!A2","T13")</f>
        <v>T13</v>
      </c>
      <c r="B14" t="s">
        <v>110</v>
      </c>
      <c r="C14" t="s">
        <v>109</v>
      </c>
      <c r="D14" t="s">
        <v>46</v>
      </c>
    </row>
    <row r="15" spans="1:4" x14ac:dyDescent="0.35">
      <c r="A15" s="4" t="str">
        <f>HYPERLINK("#T14!A2","T14")</f>
        <v>T14</v>
      </c>
      <c r="B15" t="s">
        <v>112</v>
      </c>
      <c r="C15" t="s">
        <v>111</v>
      </c>
      <c r="D15" t="s">
        <v>88</v>
      </c>
    </row>
    <row r="16" spans="1:4" x14ac:dyDescent="0.35">
      <c r="A16" s="4" t="str">
        <f>HYPERLINK("#T15!A2","T15")</f>
        <v>T15</v>
      </c>
      <c r="B16" t="s">
        <v>115</v>
      </c>
      <c r="C16" t="s">
        <v>114</v>
      </c>
      <c r="D16" t="s">
        <v>46</v>
      </c>
    </row>
    <row r="17" spans="1:4" x14ac:dyDescent="0.35">
      <c r="A17" s="4" t="str">
        <f>HYPERLINK("#T16!A2","T16")</f>
        <v>T16</v>
      </c>
      <c r="B17" t="s">
        <v>117</v>
      </c>
      <c r="C17" t="s">
        <v>116</v>
      </c>
      <c r="D17" t="s">
        <v>46</v>
      </c>
    </row>
    <row r="18" spans="1:4" x14ac:dyDescent="0.35">
      <c r="A18" s="4" t="str">
        <f>HYPERLINK("#T17!A2","T17")</f>
        <v>T17</v>
      </c>
      <c r="B18" t="s">
        <v>119</v>
      </c>
      <c r="C18" t="s">
        <v>118</v>
      </c>
      <c r="D18" t="s">
        <v>46</v>
      </c>
    </row>
    <row r="19" spans="1:4" x14ac:dyDescent="0.35">
      <c r="A19" s="4" t="str">
        <f>HYPERLINK("#T18!A2","T18")</f>
        <v>T18</v>
      </c>
      <c r="B19" t="s">
        <v>121</v>
      </c>
      <c r="C19" t="s">
        <v>120</v>
      </c>
      <c r="D19" t="s">
        <v>46</v>
      </c>
    </row>
    <row r="20" spans="1:4" x14ac:dyDescent="0.35">
      <c r="A20" s="4" t="str">
        <f>HYPERLINK("#T19!A2","T19")</f>
        <v>T19</v>
      </c>
      <c r="B20" t="s">
        <v>123</v>
      </c>
      <c r="C20" t="s">
        <v>122</v>
      </c>
      <c r="D20" t="s">
        <v>46</v>
      </c>
    </row>
    <row r="21" spans="1:4" x14ac:dyDescent="0.35">
      <c r="A21" s="4" t="str">
        <f>HYPERLINK("#T20!A2","T20")</f>
        <v>T20</v>
      </c>
      <c r="B21" t="s">
        <v>125</v>
      </c>
      <c r="C21" t="s">
        <v>124</v>
      </c>
      <c r="D21" t="s">
        <v>46</v>
      </c>
    </row>
    <row r="22" spans="1:4" x14ac:dyDescent="0.35">
      <c r="A22" s="4" t="str">
        <f>HYPERLINK("#T21!A2","T21")</f>
        <v>T21</v>
      </c>
      <c r="B22" t="s">
        <v>135</v>
      </c>
      <c r="C22" t="s">
        <v>133</v>
      </c>
      <c r="D22" t="s">
        <v>134</v>
      </c>
    </row>
    <row r="23" spans="1:4" x14ac:dyDescent="0.35">
      <c r="A23" s="4" t="str">
        <f>HYPERLINK("#T22!A2","T22")</f>
        <v>T22</v>
      </c>
      <c r="B23" t="s">
        <v>137</v>
      </c>
      <c r="C23" t="s">
        <v>136</v>
      </c>
      <c r="D23" t="s">
        <v>134</v>
      </c>
    </row>
    <row r="24" spans="1:4" x14ac:dyDescent="0.35">
      <c r="A24" s="4" t="str">
        <f>HYPERLINK("#T23!A2","T23")</f>
        <v>T23</v>
      </c>
      <c r="B24" t="s">
        <v>139</v>
      </c>
      <c r="C24" t="s">
        <v>138</v>
      </c>
      <c r="D24" t="s">
        <v>134</v>
      </c>
    </row>
    <row r="25" spans="1:4" x14ac:dyDescent="0.35">
      <c r="A25" s="4" t="str">
        <f>HYPERLINK("#T24!A2","T24")</f>
        <v>T24</v>
      </c>
      <c r="B25" t="s">
        <v>142</v>
      </c>
      <c r="C25" t="s">
        <v>140</v>
      </c>
      <c r="D25" t="s">
        <v>141</v>
      </c>
    </row>
    <row r="26" spans="1:4" x14ac:dyDescent="0.35">
      <c r="A26" s="4" t="str">
        <f>HYPERLINK("#T25!A2","T25")</f>
        <v>T25</v>
      </c>
      <c r="B26" t="s">
        <v>144</v>
      </c>
      <c r="C26" t="s">
        <v>143</v>
      </c>
      <c r="D26" t="s">
        <v>141</v>
      </c>
    </row>
    <row r="27" spans="1:4" x14ac:dyDescent="0.35">
      <c r="A27" s="4" t="str">
        <f>HYPERLINK("#T26!A2","T26")</f>
        <v>T26</v>
      </c>
      <c r="B27" t="s">
        <v>146</v>
      </c>
      <c r="C27" t="s">
        <v>145</v>
      </c>
      <c r="D27" t="s">
        <v>141</v>
      </c>
    </row>
    <row r="28" spans="1:4" x14ac:dyDescent="0.35">
      <c r="A28" s="4" t="str">
        <f>HYPERLINK("#T27!A2","T27")</f>
        <v>T27</v>
      </c>
      <c r="B28" t="s">
        <v>148</v>
      </c>
      <c r="C28" t="s">
        <v>147</v>
      </c>
      <c r="D28" t="s">
        <v>141</v>
      </c>
    </row>
    <row r="29" spans="1:4" x14ac:dyDescent="0.35">
      <c r="A29" s="4" t="str">
        <f>HYPERLINK("#T28!A2","T28")</f>
        <v>T28</v>
      </c>
      <c r="B29" t="s">
        <v>150</v>
      </c>
      <c r="C29" t="s">
        <v>149</v>
      </c>
      <c r="D29" t="s">
        <v>141</v>
      </c>
    </row>
    <row r="30" spans="1:4" x14ac:dyDescent="0.35">
      <c r="A30" s="4" t="str">
        <f>HYPERLINK("#T29!A2","T29")</f>
        <v>T29</v>
      </c>
      <c r="B30" t="s">
        <v>152</v>
      </c>
      <c r="C30" t="s">
        <v>151</v>
      </c>
      <c r="D30" t="s">
        <v>141</v>
      </c>
    </row>
    <row r="31" spans="1:4" x14ac:dyDescent="0.35">
      <c r="A31" s="4" t="str">
        <f>HYPERLINK("#T30!A2","T30")</f>
        <v>T30</v>
      </c>
      <c r="B31" t="s">
        <v>154</v>
      </c>
      <c r="C31" t="s">
        <v>153</v>
      </c>
      <c r="D31" t="s">
        <v>141</v>
      </c>
    </row>
    <row r="32" spans="1:4" x14ac:dyDescent="0.35">
      <c r="A32" s="4" t="str">
        <f>HYPERLINK("#T31!A2","T31")</f>
        <v>T31</v>
      </c>
      <c r="B32" t="s">
        <v>164</v>
      </c>
      <c r="C32" t="s">
        <v>162</v>
      </c>
      <c r="D32" t="s">
        <v>163</v>
      </c>
    </row>
    <row r="33" spans="1:4" x14ac:dyDescent="0.35">
      <c r="A33" s="4" t="str">
        <f>HYPERLINK("#T32!A2","T32")</f>
        <v>T32</v>
      </c>
      <c r="B33" t="s">
        <v>167</v>
      </c>
      <c r="C33" t="s">
        <v>165</v>
      </c>
      <c r="D33" t="s">
        <v>166</v>
      </c>
    </row>
    <row r="34" spans="1:4" x14ac:dyDescent="0.35">
      <c r="A34" s="4" t="str">
        <f>HYPERLINK("#T33!A2","T33")</f>
        <v>T33</v>
      </c>
      <c r="B34" t="s">
        <v>169</v>
      </c>
      <c r="C34" t="s">
        <v>168</v>
      </c>
      <c r="D34" t="s">
        <v>166</v>
      </c>
    </row>
    <row r="35" spans="1:4" x14ac:dyDescent="0.35">
      <c r="A35" s="4" t="str">
        <f>HYPERLINK("#T34!A2","T34")</f>
        <v>T34</v>
      </c>
      <c r="B35" t="s">
        <v>171</v>
      </c>
      <c r="C35" t="s">
        <v>170</v>
      </c>
      <c r="D35" t="s">
        <v>166</v>
      </c>
    </row>
    <row r="36" spans="1:4" x14ac:dyDescent="0.35">
      <c r="A36" s="4" t="str">
        <f>HYPERLINK("#T35!A2","T35")</f>
        <v>T35</v>
      </c>
      <c r="B36" t="s">
        <v>181</v>
      </c>
      <c r="C36" t="s">
        <v>179</v>
      </c>
      <c r="D36" t="s">
        <v>180</v>
      </c>
    </row>
    <row r="37" spans="1:4" x14ac:dyDescent="0.35">
      <c r="A37" s="4" t="str">
        <f>HYPERLINK("#T36!A2","T36")</f>
        <v>T36</v>
      </c>
      <c r="B37" t="s">
        <v>191</v>
      </c>
      <c r="C37" t="s">
        <v>189</v>
      </c>
      <c r="D37" t="s">
        <v>190</v>
      </c>
    </row>
    <row r="38" spans="1:4" x14ac:dyDescent="0.35">
      <c r="A38" s="4" t="str">
        <f>HYPERLINK("#T37!A2","T37")</f>
        <v>T37</v>
      </c>
      <c r="B38" t="s">
        <v>193</v>
      </c>
      <c r="C38" t="s">
        <v>192</v>
      </c>
      <c r="D38" t="s">
        <v>190</v>
      </c>
    </row>
    <row r="39" spans="1:4" x14ac:dyDescent="0.35">
      <c r="A39" s="4" t="str">
        <f>HYPERLINK("#T38!A2","T38")</f>
        <v>T38</v>
      </c>
      <c r="B39" t="s">
        <v>195</v>
      </c>
      <c r="C39" t="s">
        <v>194</v>
      </c>
      <c r="D39" t="s">
        <v>190</v>
      </c>
    </row>
    <row r="40" spans="1:4" x14ac:dyDescent="0.35">
      <c r="A40" s="4" t="str">
        <f>HYPERLINK("#T39!A2","T39")</f>
        <v>T39</v>
      </c>
      <c r="B40" t="s">
        <v>197</v>
      </c>
      <c r="C40" t="s">
        <v>196</v>
      </c>
      <c r="D40" t="s">
        <v>190</v>
      </c>
    </row>
    <row r="41" spans="1:4" x14ac:dyDescent="0.35">
      <c r="A41" s="4" t="str">
        <f>HYPERLINK("#T40!A2","T40")</f>
        <v>T40</v>
      </c>
      <c r="B41" t="s">
        <v>207</v>
      </c>
      <c r="C41" t="s">
        <v>205</v>
      </c>
      <c r="D41" t="s">
        <v>206</v>
      </c>
    </row>
    <row r="42" spans="1:4" x14ac:dyDescent="0.35">
      <c r="A42" s="4" t="str">
        <f>HYPERLINK("#T41!A2","T41")</f>
        <v>T41</v>
      </c>
      <c r="B42" t="s">
        <v>222</v>
      </c>
      <c r="C42" t="s">
        <v>221</v>
      </c>
      <c r="D42" t="s">
        <v>206</v>
      </c>
    </row>
    <row r="43" spans="1:4" x14ac:dyDescent="0.35">
      <c r="A43" s="4" t="str">
        <f>HYPERLINK("#T42!A2","T42")</f>
        <v>T42</v>
      </c>
      <c r="B43" t="s">
        <v>225</v>
      </c>
      <c r="C43" t="s">
        <v>223</v>
      </c>
      <c r="D43" t="s">
        <v>224</v>
      </c>
    </row>
    <row r="44" spans="1:4" x14ac:dyDescent="0.35">
      <c r="A44" s="4" t="str">
        <f>HYPERLINK("#T43!A2","T43")</f>
        <v>T43</v>
      </c>
      <c r="B44" t="s">
        <v>232</v>
      </c>
      <c r="C44" t="s">
        <v>230</v>
      </c>
      <c r="D44" t="s">
        <v>231</v>
      </c>
    </row>
    <row r="45" spans="1:4" x14ac:dyDescent="0.35">
      <c r="A45" s="4" t="str">
        <f>HYPERLINK("#T44!A2","T44")</f>
        <v>T44</v>
      </c>
      <c r="B45" t="s">
        <v>237</v>
      </c>
      <c r="C45" t="s">
        <v>235</v>
      </c>
      <c r="D45" t="s">
        <v>236</v>
      </c>
    </row>
    <row r="46" spans="1:4" x14ac:dyDescent="0.35">
      <c r="A46" s="4" t="str">
        <f>HYPERLINK("#T45!A2","T45")</f>
        <v>T45</v>
      </c>
      <c r="B46" t="s">
        <v>240</v>
      </c>
      <c r="C46" t="s">
        <v>238</v>
      </c>
      <c r="D46" t="s">
        <v>239</v>
      </c>
    </row>
    <row r="47" spans="1:4" x14ac:dyDescent="0.35">
      <c r="A47" s="4" t="str">
        <f>HYPERLINK("#T46!A2","T46")</f>
        <v>T46</v>
      </c>
      <c r="B47" t="s">
        <v>243</v>
      </c>
      <c r="C47" t="s">
        <v>241</v>
      </c>
      <c r="D47" t="s">
        <v>242</v>
      </c>
    </row>
    <row r="48" spans="1:4" x14ac:dyDescent="0.35">
      <c r="A48" s="4" t="str">
        <f>HYPERLINK("#T47!A2","T47")</f>
        <v>T47</v>
      </c>
      <c r="B48" t="s">
        <v>246</v>
      </c>
      <c r="C48" t="s">
        <v>244</v>
      </c>
      <c r="D48" t="s">
        <v>245</v>
      </c>
    </row>
    <row r="49" spans="1:4" x14ac:dyDescent="0.35">
      <c r="A49" s="4" t="str">
        <f>HYPERLINK("#T48!A2","T48")</f>
        <v>T48</v>
      </c>
      <c r="B49" t="s">
        <v>249</v>
      </c>
      <c r="C49" t="s">
        <v>247</v>
      </c>
      <c r="D49" t="s">
        <v>248</v>
      </c>
    </row>
    <row r="50" spans="1:4" x14ac:dyDescent="0.35">
      <c r="A50" s="4" t="str">
        <f>HYPERLINK("#T49!A2","T49")</f>
        <v>T49</v>
      </c>
      <c r="B50" t="s">
        <v>252</v>
      </c>
      <c r="C50" t="s">
        <v>251</v>
      </c>
      <c r="D50" t="s">
        <v>206</v>
      </c>
    </row>
    <row r="51" spans="1:4" x14ac:dyDescent="0.35">
      <c r="A51" s="4" t="str">
        <f>HYPERLINK("#T50!A2","T50")</f>
        <v>T50</v>
      </c>
      <c r="B51" t="s">
        <v>260</v>
      </c>
      <c r="C51" t="s">
        <v>259</v>
      </c>
      <c r="D51" t="s">
        <v>206</v>
      </c>
    </row>
    <row r="52" spans="1:4" x14ac:dyDescent="0.35">
      <c r="A52" s="4" t="str">
        <f>HYPERLINK("#T51!A2","T51")</f>
        <v>T51</v>
      </c>
      <c r="B52" t="s">
        <v>263</v>
      </c>
      <c r="C52" t="s">
        <v>261</v>
      </c>
      <c r="D52" t="s">
        <v>262</v>
      </c>
    </row>
    <row r="53" spans="1:4" x14ac:dyDescent="0.35">
      <c r="A53" s="4" t="str">
        <f>HYPERLINK("#T52!A2","T52")</f>
        <v>T52</v>
      </c>
      <c r="B53" t="s">
        <v>271</v>
      </c>
      <c r="C53" t="s">
        <v>270</v>
      </c>
      <c r="D53" t="s">
        <v>190</v>
      </c>
    </row>
    <row r="54" spans="1:4" x14ac:dyDescent="0.35">
      <c r="A54" s="4" t="str">
        <f>HYPERLINK("#T53!A2","T53")</f>
        <v>T53</v>
      </c>
      <c r="B54" t="s">
        <v>274</v>
      </c>
      <c r="C54" t="s">
        <v>272</v>
      </c>
      <c r="D54" t="s">
        <v>273</v>
      </c>
    </row>
    <row r="55" spans="1:4" x14ac:dyDescent="0.35">
      <c r="A55" s="4" t="str">
        <f>HYPERLINK("#T54!A2","T54")</f>
        <v>T54</v>
      </c>
      <c r="B55" t="s">
        <v>281</v>
      </c>
      <c r="C55" t="s">
        <v>279</v>
      </c>
      <c r="D55" t="s">
        <v>280</v>
      </c>
    </row>
    <row r="56" spans="1:4" x14ac:dyDescent="0.35">
      <c r="A56" s="4" t="str">
        <f>HYPERLINK("#T55!A2","T55")</f>
        <v>T55</v>
      </c>
      <c r="B56" t="s">
        <v>290</v>
      </c>
      <c r="C56" t="s">
        <v>289</v>
      </c>
      <c r="D56" t="s">
        <v>190</v>
      </c>
    </row>
    <row r="57" spans="1:4" x14ac:dyDescent="0.35">
      <c r="A57" s="4" t="str">
        <f>HYPERLINK("#T56!A2","T56")</f>
        <v>T56</v>
      </c>
      <c r="B57" t="s">
        <v>299</v>
      </c>
      <c r="C57" t="s">
        <v>297</v>
      </c>
      <c r="D57" t="s">
        <v>298</v>
      </c>
    </row>
    <row r="58" spans="1:4" x14ac:dyDescent="0.35">
      <c r="A58" s="4" t="str">
        <f>HYPERLINK("#T57!A2","T57")</f>
        <v>T57</v>
      </c>
      <c r="B58" t="s">
        <v>302</v>
      </c>
      <c r="C58" t="s">
        <v>300</v>
      </c>
      <c r="D58" t="s">
        <v>301</v>
      </c>
    </row>
    <row r="59" spans="1:4" x14ac:dyDescent="0.35">
      <c r="A59" s="4" t="str">
        <f>HYPERLINK("#T58!A2","T58")</f>
        <v>T58</v>
      </c>
      <c r="B59" t="s">
        <v>305</v>
      </c>
      <c r="C59" t="s">
        <v>303</v>
      </c>
      <c r="D59" t="s">
        <v>304</v>
      </c>
    </row>
    <row r="60" spans="1:4" x14ac:dyDescent="0.35">
      <c r="A60" s="4" t="str">
        <f>HYPERLINK("#T59!A2","T59")</f>
        <v>T59</v>
      </c>
      <c r="B60" t="s">
        <v>313</v>
      </c>
      <c r="C60" t="s">
        <v>312</v>
      </c>
      <c r="D60" t="s">
        <v>190</v>
      </c>
    </row>
    <row r="61" spans="1:4" x14ac:dyDescent="0.35">
      <c r="A61" s="4" t="str">
        <f>HYPERLINK("#T60!A2","T60")</f>
        <v>T60</v>
      </c>
      <c r="B61" t="s">
        <v>327</v>
      </c>
      <c r="C61" t="s">
        <v>325</v>
      </c>
      <c r="D61" t="s">
        <v>326</v>
      </c>
    </row>
    <row r="62" spans="1:4" x14ac:dyDescent="0.35">
      <c r="A62" s="4" t="str">
        <f>HYPERLINK("#T61!A2","T61")</f>
        <v>T61</v>
      </c>
      <c r="B62" t="s">
        <v>329</v>
      </c>
      <c r="C62" t="s">
        <v>328</v>
      </c>
      <c r="D62" t="s">
        <v>326</v>
      </c>
    </row>
    <row r="63" spans="1:4" x14ac:dyDescent="0.35">
      <c r="A63" s="4" t="str">
        <f>HYPERLINK("#T62!A2","T62")</f>
        <v>T62</v>
      </c>
      <c r="B63" t="s">
        <v>332</v>
      </c>
      <c r="C63" t="s">
        <v>330</v>
      </c>
      <c r="D63" t="s">
        <v>331</v>
      </c>
    </row>
    <row r="64" spans="1:4" x14ac:dyDescent="0.35">
      <c r="A64" s="4" t="str">
        <f>HYPERLINK("#T63!A2","T63")</f>
        <v>T63</v>
      </c>
      <c r="B64" t="s">
        <v>334</v>
      </c>
      <c r="C64" t="s">
        <v>333</v>
      </c>
      <c r="D64" t="s">
        <v>331</v>
      </c>
    </row>
    <row r="65" spans="1:4" x14ac:dyDescent="0.35">
      <c r="A65" s="4" t="str">
        <f>HYPERLINK("#T64!A2","T64")</f>
        <v>T64</v>
      </c>
      <c r="B65" t="s">
        <v>336</v>
      </c>
      <c r="C65" t="s">
        <v>335</v>
      </c>
      <c r="D65" t="s">
        <v>331</v>
      </c>
    </row>
    <row r="66" spans="1:4" x14ac:dyDescent="0.35">
      <c r="A66" s="4" t="str">
        <f>HYPERLINK("#T65!A2","T65")</f>
        <v>T65</v>
      </c>
      <c r="B66" t="s">
        <v>339</v>
      </c>
      <c r="C66" t="s">
        <v>337</v>
      </c>
      <c r="D66" t="s">
        <v>338</v>
      </c>
    </row>
    <row r="67" spans="1:4" x14ac:dyDescent="0.35">
      <c r="A67" s="4" t="str">
        <f>HYPERLINK("#T66!A2","T66")</f>
        <v>T66</v>
      </c>
      <c r="B67" t="s">
        <v>342</v>
      </c>
      <c r="C67" t="s">
        <v>340</v>
      </c>
      <c r="D67" t="s">
        <v>341</v>
      </c>
    </row>
    <row r="68" spans="1:4" x14ac:dyDescent="0.35">
      <c r="A68" s="4" t="str">
        <f>HYPERLINK("#T67!A2","T67")</f>
        <v>T67</v>
      </c>
      <c r="B68" t="s">
        <v>346</v>
      </c>
      <c r="C68" t="s">
        <v>345</v>
      </c>
      <c r="D68" t="s">
        <v>341</v>
      </c>
    </row>
    <row r="69" spans="1:4" x14ac:dyDescent="0.35">
      <c r="A69" s="4" t="str">
        <f>HYPERLINK("#T68!A2","T68")</f>
        <v>T68</v>
      </c>
      <c r="B69" t="s">
        <v>348</v>
      </c>
      <c r="C69" t="s">
        <v>347</v>
      </c>
      <c r="D69" t="s">
        <v>341</v>
      </c>
    </row>
    <row r="70" spans="1:4" x14ac:dyDescent="0.35">
      <c r="A70" s="4" t="str">
        <f>HYPERLINK("#T69!A2","T69")</f>
        <v>T69</v>
      </c>
      <c r="B70" t="s">
        <v>351</v>
      </c>
      <c r="C70" t="s">
        <v>349</v>
      </c>
      <c r="D70" t="s">
        <v>350</v>
      </c>
    </row>
    <row r="71" spans="1:4" x14ac:dyDescent="0.35">
      <c r="A71" s="4" t="str">
        <f>HYPERLINK("#T70!A2","T70")</f>
        <v>T70</v>
      </c>
      <c r="B71" t="s">
        <v>354</v>
      </c>
      <c r="C71" t="s">
        <v>352</v>
      </c>
      <c r="D71" t="s">
        <v>353</v>
      </c>
    </row>
    <row r="72" spans="1:4" x14ac:dyDescent="0.35">
      <c r="A72" s="4" t="str">
        <f>HYPERLINK("#T71!A2","T71")</f>
        <v>T71</v>
      </c>
      <c r="B72" t="s">
        <v>357</v>
      </c>
      <c r="C72" t="s">
        <v>355</v>
      </c>
      <c r="D72" t="s">
        <v>356</v>
      </c>
    </row>
    <row r="73" spans="1:4" x14ac:dyDescent="0.35">
      <c r="A73" s="4" t="str">
        <f>HYPERLINK("#T72!A2","T72")</f>
        <v>T72</v>
      </c>
      <c r="B73" t="s">
        <v>360</v>
      </c>
      <c r="C73" t="s">
        <v>358</v>
      </c>
      <c r="D73" t="s">
        <v>359</v>
      </c>
    </row>
    <row r="74" spans="1:4" x14ac:dyDescent="0.35">
      <c r="A74" s="4" t="str">
        <f>HYPERLINK("#T73!A2","T73")</f>
        <v>T73</v>
      </c>
      <c r="B74" t="s">
        <v>363</v>
      </c>
      <c r="C74" t="s">
        <v>361</v>
      </c>
      <c r="D74" t="s">
        <v>362</v>
      </c>
    </row>
    <row r="75" spans="1:4" x14ac:dyDescent="0.35">
      <c r="A75" s="4" t="str">
        <f>HYPERLINK("#T74!A2","T74")</f>
        <v>T74</v>
      </c>
      <c r="B75" t="s">
        <v>366</v>
      </c>
      <c r="C75" t="s">
        <v>364</v>
      </c>
      <c r="D75" t="s">
        <v>365</v>
      </c>
    </row>
    <row r="76" spans="1:4" x14ac:dyDescent="0.35">
      <c r="A76" s="4" t="str">
        <f>HYPERLINK("#T75!A2","T75")</f>
        <v>T75</v>
      </c>
      <c r="B76" t="s">
        <v>369</v>
      </c>
      <c r="C76" t="s">
        <v>367</v>
      </c>
      <c r="D76" t="s">
        <v>368</v>
      </c>
    </row>
    <row r="77" spans="1:4" x14ac:dyDescent="0.35">
      <c r="A77" s="4" t="str">
        <f>HYPERLINK("#T76!A2","T76")</f>
        <v>T76</v>
      </c>
      <c r="B77" t="s">
        <v>372</v>
      </c>
      <c r="C77" t="s">
        <v>370</v>
      </c>
      <c r="D77" t="s">
        <v>371</v>
      </c>
    </row>
    <row r="78" spans="1:4" x14ac:dyDescent="0.35">
      <c r="A78" s="4" t="str">
        <f>HYPERLINK("#T77!A2","T77")</f>
        <v>T77</v>
      </c>
      <c r="B78" t="s">
        <v>375</v>
      </c>
      <c r="C78" t="s">
        <v>373</v>
      </c>
      <c r="D78" t="s">
        <v>374</v>
      </c>
    </row>
    <row r="79" spans="1:4" x14ac:dyDescent="0.35">
      <c r="A79" s="4" t="str">
        <f>HYPERLINK("#T78!A2","T78")</f>
        <v>T78</v>
      </c>
      <c r="B79" t="s">
        <v>379</v>
      </c>
      <c r="C79" t="s">
        <v>377</v>
      </c>
      <c r="D79" t="s">
        <v>378</v>
      </c>
    </row>
    <row r="80" spans="1:4" x14ac:dyDescent="0.35">
      <c r="A80" s="4" t="str">
        <f>HYPERLINK("#T79!A2","T79")</f>
        <v>T79</v>
      </c>
      <c r="B80" t="s">
        <v>386</v>
      </c>
      <c r="C80" t="s">
        <v>385</v>
      </c>
      <c r="D80" t="s">
        <v>338</v>
      </c>
    </row>
    <row r="81" spans="1:4" x14ac:dyDescent="0.35">
      <c r="A81" s="4" t="str">
        <f>HYPERLINK("#T80!A2","T80")</f>
        <v>T80</v>
      </c>
      <c r="B81" t="s">
        <v>389</v>
      </c>
      <c r="C81" t="s">
        <v>387</v>
      </c>
      <c r="D81" t="s">
        <v>388</v>
      </c>
    </row>
    <row r="82" spans="1:4" x14ac:dyDescent="0.35">
      <c r="A82" s="4" t="str">
        <f>HYPERLINK("#T81!A2","T81")</f>
        <v>T81</v>
      </c>
      <c r="B82" t="s">
        <v>393</v>
      </c>
      <c r="C82" t="s">
        <v>392</v>
      </c>
      <c r="D82" t="s">
        <v>338</v>
      </c>
    </row>
    <row r="83" spans="1:4" x14ac:dyDescent="0.35">
      <c r="A83" s="4" t="str">
        <f>HYPERLINK("#T82!A2","T82")</f>
        <v>T82</v>
      </c>
      <c r="B83" t="s">
        <v>396</v>
      </c>
      <c r="C83" t="s">
        <v>394</v>
      </c>
      <c r="D83" t="s">
        <v>395</v>
      </c>
    </row>
    <row r="84" spans="1:4" x14ac:dyDescent="0.35">
      <c r="A84" s="4" t="str">
        <f>HYPERLINK("#T83!A2","T83")</f>
        <v>T83</v>
      </c>
      <c r="B84" t="s">
        <v>398</v>
      </c>
      <c r="C84" t="s">
        <v>397</v>
      </c>
      <c r="D84" t="s">
        <v>338</v>
      </c>
    </row>
    <row r="85" spans="1:4" x14ac:dyDescent="0.35">
      <c r="A85" s="4" t="str">
        <f>HYPERLINK("#T84!A2","T84")</f>
        <v>T84</v>
      </c>
      <c r="B85" t="s">
        <v>401</v>
      </c>
      <c r="C85" t="s">
        <v>399</v>
      </c>
      <c r="D85" t="s">
        <v>400</v>
      </c>
    </row>
    <row r="86" spans="1:4" x14ac:dyDescent="0.35">
      <c r="A86" s="4" t="str">
        <f>HYPERLINK("#T85!A2","T85")</f>
        <v>T85</v>
      </c>
      <c r="B86" t="s">
        <v>404</v>
      </c>
      <c r="C86" t="s">
        <v>403</v>
      </c>
      <c r="D86" t="s">
        <v>338</v>
      </c>
    </row>
    <row r="87" spans="1:4" x14ac:dyDescent="0.35">
      <c r="A87" s="4" t="str">
        <f>HYPERLINK("#T86!A2","T86")</f>
        <v>T86</v>
      </c>
      <c r="B87" t="s">
        <v>407</v>
      </c>
      <c r="C87" t="s">
        <v>405</v>
      </c>
      <c r="D87" t="s">
        <v>406</v>
      </c>
    </row>
    <row r="88" spans="1:4" x14ac:dyDescent="0.35">
      <c r="A88" s="4" t="str">
        <f>HYPERLINK("#T87!A2","T87")</f>
        <v>T87</v>
      </c>
      <c r="B88" t="s">
        <v>409</v>
      </c>
      <c r="C88" t="s">
        <v>408</v>
      </c>
      <c r="D88" t="s">
        <v>338</v>
      </c>
    </row>
    <row r="89" spans="1:4" x14ac:dyDescent="0.35">
      <c r="A89" s="4" t="str">
        <f>HYPERLINK("#T88!A2","T88")</f>
        <v>T88</v>
      </c>
      <c r="B89" t="s">
        <v>412</v>
      </c>
      <c r="C89" t="s">
        <v>410</v>
      </c>
      <c r="D89" t="s">
        <v>411</v>
      </c>
    </row>
    <row r="90" spans="1:4" x14ac:dyDescent="0.35">
      <c r="A90" s="4" t="str">
        <f>HYPERLINK("#T89!A2","T89")</f>
        <v>T89</v>
      </c>
      <c r="B90" t="s">
        <v>418</v>
      </c>
      <c r="C90" t="s">
        <v>416</v>
      </c>
      <c r="D90" t="s">
        <v>417</v>
      </c>
    </row>
    <row r="91" spans="1:4" x14ac:dyDescent="0.35">
      <c r="A91" s="4" t="str">
        <f>HYPERLINK("#T90!A2","T90")</f>
        <v>T90</v>
      </c>
      <c r="B91" t="s">
        <v>421</v>
      </c>
      <c r="C91" t="s">
        <v>419</v>
      </c>
      <c r="D91" t="s">
        <v>420</v>
      </c>
    </row>
    <row r="92" spans="1:4" x14ac:dyDescent="0.35">
      <c r="A92" s="4" t="str">
        <f>HYPERLINK("#T91!A2","T91")</f>
        <v>T91</v>
      </c>
      <c r="B92" t="s">
        <v>434</v>
      </c>
      <c r="C92" t="s">
        <v>432</v>
      </c>
      <c r="D92" t="s">
        <v>433</v>
      </c>
    </row>
    <row r="93" spans="1:4" x14ac:dyDescent="0.35">
      <c r="A93" s="4" t="str">
        <f>HYPERLINK("#T92!A2","T92")</f>
        <v>T92</v>
      </c>
      <c r="B93" t="s">
        <v>444</v>
      </c>
      <c r="C93" t="s">
        <v>443</v>
      </c>
      <c r="D93" t="s">
        <v>417</v>
      </c>
    </row>
    <row r="94" spans="1:4" x14ac:dyDescent="0.35">
      <c r="A94" s="4" t="str">
        <f>HYPERLINK("#T93!A2","T93")</f>
        <v>T93</v>
      </c>
      <c r="B94" t="s">
        <v>446</v>
      </c>
      <c r="C94" t="s">
        <v>445</v>
      </c>
      <c r="D94" t="s">
        <v>420</v>
      </c>
    </row>
    <row r="95" spans="1:4" x14ac:dyDescent="0.35">
      <c r="A95" s="4" t="str">
        <f>HYPERLINK("#T94!A2","T94")</f>
        <v>T94</v>
      </c>
      <c r="B95" t="s">
        <v>451</v>
      </c>
      <c r="C95" t="s">
        <v>450</v>
      </c>
      <c r="D95" t="s">
        <v>190</v>
      </c>
    </row>
    <row r="96" spans="1:4" x14ac:dyDescent="0.35">
      <c r="A96" s="4" t="str">
        <f>HYPERLINK("#T95!A2","T95")</f>
        <v>T95</v>
      </c>
      <c r="B96" t="s">
        <v>454</v>
      </c>
      <c r="C96" t="s">
        <v>453</v>
      </c>
      <c r="D96" t="s">
        <v>190</v>
      </c>
    </row>
    <row r="97" spans="1:4" x14ac:dyDescent="0.35">
      <c r="A97" s="4" t="str">
        <f>HYPERLINK("#T96!A2","T96")</f>
        <v>T96</v>
      </c>
      <c r="B97" t="s">
        <v>457</v>
      </c>
      <c r="C97" t="s">
        <v>455</v>
      </c>
      <c r="D97" t="s">
        <v>456</v>
      </c>
    </row>
    <row r="98" spans="1:4" x14ac:dyDescent="0.35">
      <c r="A98" s="4" t="str">
        <f>HYPERLINK("#T97!A2","T97")</f>
        <v>T97</v>
      </c>
      <c r="B98" t="s">
        <v>459</v>
      </c>
      <c r="C98" t="s">
        <v>458</v>
      </c>
      <c r="D98" t="s">
        <v>190</v>
      </c>
    </row>
    <row r="99" spans="1:4" x14ac:dyDescent="0.35">
      <c r="A99" s="4" t="str">
        <f>HYPERLINK("#T98!A2","T98")</f>
        <v>T98</v>
      </c>
      <c r="B99" t="s">
        <v>461</v>
      </c>
      <c r="C99" t="s">
        <v>460</v>
      </c>
      <c r="D99" t="s">
        <v>190</v>
      </c>
    </row>
    <row r="100" spans="1:4" x14ac:dyDescent="0.35">
      <c r="A100" s="4" t="str">
        <f>HYPERLINK("#T99!A2","T99")</f>
        <v>T99</v>
      </c>
      <c r="B100" t="s">
        <v>463</v>
      </c>
      <c r="C100" t="s">
        <v>462</v>
      </c>
      <c r="D100" t="s">
        <v>190</v>
      </c>
    </row>
    <row r="101" spans="1:4" x14ac:dyDescent="0.35">
      <c r="A101" s="4" t="str">
        <f>HYPERLINK("#T100!A2","T100")</f>
        <v>T100</v>
      </c>
      <c r="B101" t="s">
        <v>465</v>
      </c>
      <c r="C101" t="s">
        <v>464</v>
      </c>
      <c r="D101" t="s">
        <v>190</v>
      </c>
    </row>
    <row r="102" spans="1:4" x14ac:dyDescent="0.35">
      <c r="A102" s="4" t="str">
        <f>HYPERLINK("#T101!A2","T101")</f>
        <v>T101</v>
      </c>
      <c r="B102" t="s">
        <v>467</v>
      </c>
      <c r="C102" t="s">
        <v>466</v>
      </c>
      <c r="D102" t="s">
        <v>190</v>
      </c>
    </row>
    <row r="103" spans="1:4" x14ac:dyDescent="0.35">
      <c r="A103" s="4" t="str">
        <f>HYPERLINK("#T102!A2","T102")</f>
        <v>T102</v>
      </c>
      <c r="B103" t="s">
        <v>469</v>
      </c>
      <c r="C103" t="s">
        <v>468</v>
      </c>
      <c r="D103" t="s">
        <v>190</v>
      </c>
    </row>
    <row r="104" spans="1:4" x14ac:dyDescent="0.35">
      <c r="A104" s="4" t="str">
        <f>HYPERLINK("#T103!A2","T103")</f>
        <v>T103</v>
      </c>
      <c r="B104" t="s">
        <v>474</v>
      </c>
      <c r="C104" t="s">
        <v>472</v>
      </c>
      <c r="D104" t="s">
        <v>473</v>
      </c>
    </row>
    <row r="105" spans="1:4" x14ac:dyDescent="0.35">
      <c r="A105" s="4" t="str">
        <f>HYPERLINK("#T104!A2","T104")</f>
        <v>T104</v>
      </c>
      <c r="B105" t="s">
        <v>476</v>
      </c>
      <c r="C105" t="s">
        <v>475</v>
      </c>
      <c r="D105" t="s">
        <v>473</v>
      </c>
    </row>
    <row r="106" spans="1:4" x14ac:dyDescent="0.35">
      <c r="A106" s="4" t="str">
        <f>HYPERLINK("#T105!A2","T105")</f>
        <v>T105</v>
      </c>
      <c r="B106" t="s">
        <v>478</v>
      </c>
      <c r="C106" t="s">
        <v>477</v>
      </c>
      <c r="D106" t="s">
        <v>473</v>
      </c>
    </row>
    <row r="107" spans="1:4" x14ac:dyDescent="0.35">
      <c r="A107" s="4" t="str">
        <f>HYPERLINK("#T106!A2","T106")</f>
        <v>T106</v>
      </c>
      <c r="B107" t="s">
        <v>480</v>
      </c>
      <c r="C107" t="s">
        <v>479</v>
      </c>
      <c r="D107" t="s">
        <v>473</v>
      </c>
    </row>
    <row r="108" spans="1:4" x14ac:dyDescent="0.35">
      <c r="A108" s="4" t="str">
        <f>HYPERLINK("#T107!A2","T107")</f>
        <v>T107</v>
      </c>
      <c r="B108" t="s">
        <v>482</v>
      </c>
      <c r="C108" t="s">
        <v>481</v>
      </c>
      <c r="D108" t="s">
        <v>473</v>
      </c>
    </row>
    <row r="109" spans="1:4" x14ac:dyDescent="0.35">
      <c r="A109" s="4" t="str">
        <f>HYPERLINK("#T108!A2","T108")</f>
        <v>T108</v>
      </c>
      <c r="B109" t="s">
        <v>484</v>
      </c>
      <c r="C109" t="s">
        <v>483</v>
      </c>
      <c r="D109" t="s">
        <v>473</v>
      </c>
    </row>
    <row r="110" spans="1:4" x14ac:dyDescent="0.35">
      <c r="A110" s="4" t="str">
        <f>HYPERLINK("#T109!A2","T109")</f>
        <v>T109</v>
      </c>
      <c r="B110" t="s">
        <v>486</v>
      </c>
      <c r="C110" t="s">
        <v>485</v>
      </c>
      <c r="D110" t="s">
        <v>473</v>
      </c>
    </row>
    <row r="111" spans="1:4" x14ac:dyDescent="0.35">
      <c r="A111" s="4" t="str">
        <f>HYPERLINK("#T110!A2","T110")</f>
        <v>T110</v>
      </c>
      <c r="B111" t="s">
        <v>492</v>
      </c>
      <c r="C111" t="s">
        <v>491</v>
      </c>
      <c r="D111" t="s">
        <v>163</v>
      </c>
    </row>
    <row r="112" spans="1:4" x14ac:dyDescent="0.35">
      <c r="A112" s="4" t="str">
        <f>HYPERLINK("#T111!A2","T111")</f>
        <v>T111</v>
      </c>
      <c r="B112" t="s">
        <v>494</v>
      </c>
      <c r="C112" t="s">
        <v>493</v>
      </c>
      <c r="D112" t="s">
        <v>163</v>
      </c>
    </row>
    <row r="113" spans="1:4" x14ac:dyDescent="0.35">
      <c r="A113" s="4" t="str">
        <f>HYPERLINK("#T112!A2","T112")</f>
        <v>T112</v>
      </c>
      <c r="B113" t="s">
        <v>496</v>
      </c>
      <c r="C113" t="s">
        <v>495</v>
      </c>
      <c r="D113" t="s">
        <v>163</v>
      </c>
    </row>
    <row r="114" spans="1:4" x14ac:dyDescent="0.35">
      <c r="A114" s="4" t="str">
        <f>HYPERLINK("#T113!A2","T113")</f>
        <v>T113</v>
      </c>
      <c r="B114" t="s">
        <v>499</v>
      </c>
      <c r="C114" t="s">
        <v>497</v>
      </c>
      <c r="D114" t="s">
        <v>498</v>
      </c>
    </row>
    <row r="115" spans="1:4" x14ac:dyDescent="0.35">
      <c r="A115" s="4" t="str">
        <f>HYPERLINK("#T114!A2","T114")</f>
        <v>T114</v>
      </c>
      <c r="B115" t="s">
        <v>505</v>
      </c>
      <c r="C115" t="s">
        <v>503</v>
      </c>
      <c r="D115" t="s">
        <v>504</v>
      </c>
    </row>
    <row r="116" spans="1:4" x14ac:dyDescent="0.35">
      <c r="A116" s="4" t="str">
        <f>HYPERLINK("#T115!A2","T115")</f>
        <v>T115</v>
      </c>
      <c r="B116" t="s">
        <v>508</v>
      </c>
      <c r="C116" t="s">
        <v>506</v>
      </c>
      <c r="D116" t="s">
        <v>507</v>
      </c>
    </row>
    <row r="117" spans="1:4" x14ac:dyDescent="0.35">
      <c r="A117" s="4" t="str">
        <f>HYPERLINK("#T116!A2","T116")</f>
        <v>T116</v>
      </c>
      <c r="B117" t="s">
        <v>510</v>
      </c>
      <c r="C117" t="s">
        <v>509</v>
      </c>
      <c r="D117" t="s">
        <v>498</v>
      </c>
    </row>
    <row r="118" spans="1:4" x14ac:dyDescent="0.35">
      <c r="A118" s="4" t="str">
        <f>HYPERLINK("#T117!A2","T117")</f>
        <v>T117</v>
      </c>
      <c r="B118" t="s">
        <v>512</v>
      </c>
      <c r="C118" t="s">
        <v>511</v>
      </c>
      <c r="D118" t="s">
        <v>498</v>
      </c>
    </row>
    <row r="119" spans="1:4" x14ac:dyDescent="0.35">
      <c r="A119" s="4" t="str">
        <f>HYPERLINK("#T118!A2","T118")</f>
        <v>T118</v>
      </c>
      <c r="B119" t="s">
        <v>515</v>
      </c>
      <c r="C119" t="s">
        <v>513</v>
      </c>
      <c r="D119" t="s">
        <v>514</v>
      </c>
    </row>
    <row r="120" spans="1:4" x14ac:dyDescent="0.35">
      <c r="A120" s="4" t="str">
        <f>HYPERLINK("#T119!A2","T119")</f>
        <v>T119</v>
      </c>
      <c r="B120" t="s">
        <v>518</v>
      </c>
      <c r="C120" t="s">
        <v>516</v>
      </c>
      <c r="D120" t="s">
        <v>517</v>
      </c>
    </row>
    <row r="121" spans="1:4" x14ac:dyDescent="0.35">
      <c r="A121" s="4" t="str">
        <f>HYPERLINK("#T120!A2","T120")</f>
        <v>T120</v>
      </c>
      <c r="B121" t="s">
        <v>521</v>
      </c>
      <c r="C121" t="s">
        <v>520</v>
      </c>
      <c r="D121" t="s">
        <v>190</v>
      </c>
    </row>
    <row r="122" spans="1:4" x14ac:dyDescent="0.35">
      <c r="A122" s="4" t="str">
        <f>HYPERLINK("#T121!A2","T121")</f>
        <v>T121</v>
      </c>
      <c r="B122" t="s">
        <v>529</v>
      </c>
      <c r="C122" t="s">
        <v>527</v>
      </c>
      <c r="D122" t="s">
        <v>528</v>
      </c>
    </row>
    <row r="123" spans="1:4" x14ac:dyDescent="0.35">
      <c r="A123" s="4" t="str">
        <f>HYPERLINK("#T122!A2","T122")</f>
        <v>T122</v>
      </c>
      <c r="B123" t="s">
        <v>533</v>
      </c>
      <c r="C123" t="s">
        <v>531</v>
      </c>
      <c r="D123" t="s">
        <v>532</v>
      </c>
    </row>
    <row r="124" spans="1:4" x14ac:dyDescent="0.35">
      <c r="A124" s="4" t="str">
        <f>HYPERLINK("#T123!A2","T123")</f>
        <v>T123</v>
      </c>
      <c r="B124" t="s">
        <v>546</v>
      </c>
      <c r="C124" t="s">
        <v>545</v>
      </c>
      <c r="D124" t="s">
        <v>163</v>
      </c>
    </row>
    <row r="125" spans="1:4" x14ac:dyDescent="0.35">
      <c r="A125" s="4" t="str">
        <f>HYPERLINK("#T124!A2","T124")</f>
        <v>T124</v>
      </c>
      <c r="B125" t="s">
        <v>554</v>
      </c>
      <c r="C125" t="s">
        <v>553</v>
      </c>
      <c r="D125" t="s">
        <v>163</v>
      </c>
    </row>
    <row r="126" spans="1:4" x14ac:dyDescent="0.35">
      <c r="A126" s="4" t="str">
        <f>HYPERLINK("#T125!A2","T125")</f>
        <v>T125</v>
      </c>
      <c r="B126" t="s">
        <v>572</v>
      </c>
      <c r="C126" t="s">
        <v>571</v>
      </c>
      <c r="D126" t="s">
        <v>417</v>
      </c>
    </row>
    <row r="127" spans="1:4" x14ac:dyDescent="0.35">
      <c r="A127" s="4" t="str">
        <f>HYPERLINK("#T126!A2","T126")</f>
        <v>T126</v>
      </c>
      <c r="B127" t="s">
        <v>575</v>
      </c>
      <c r="C127" t="s">
        <v>574</v>
      </c>
      <c r="D127" t="s">
        <v>417</v>
      </c>
    </row>
    <row r="128" spans="1:4" x14ac:dyDescent="0.35">
      <c r="A128" s="4" t="str">
        <f>HYPERLINK("#T127!A2","T127")</f>
        <v>T127</v>
      </c>
      <c r="B128" t="s">
        <v>577</v>
      </c>
      <c r="C128" t="s">
        <v>576</v>
      </c>
      <c r="D128" t="s">
        <v>417</v>
      </c>
    </row>
    <row r="129" spans="1:4" x14ac:dyDescent="0.35">
      <c r="A129" s="4" t="str">
        <f>HYPERLINK("#T128!A2","T128")</f>
        <v>T128</v>
      </c>
      <c r="B129" t="s">
        <v>589</v>
      </c>
      <c r="C129" t="s">
        <v>588</v>
      </c>
      <c r="D129" t="s">
        <v>417</v>
      </c>
    </row>
    <row r="130" spans="1:4" x14ac:dyDescent="0.35">
      <c r="A130" s="4" t="str">
        <f>HYPERLINK("#T129!A2","T129")</f>
        <v>T129</v>
      </c>
      <c r="B130" t="s">
        <v>604</v>
      </c>
      <c r="C130" t="s">
        <v>603</v>
      </c>
      <c r="D130" t="s">
        <v>417</v>
      </c>
    </row>
    <row r="131" spans="1:4" x14ac:dyDescent="0.35">
      <c r="A131" s="4" t="str">
        <f>HYPERLINK("#T130!A2","T130")</f>
        <v>T130</v>
      </c>
      <c r="B131" t="s">
        <v>607</v>
      </c>
      <c r="C131" t="s">
        <v>605</v>
      </c>
      <c r="D131" t="s">
        <v>606</v>
      </c>
    </row>
    <row r="132" spans="1:4" x14ac:dyDescent="0.35">
      <c r="A132" s="4" t="str">
        <f>HYPERLINK("#T131!A2","T131")</f>
        <v>T131</v>
      </c>
      <c r="B132" t="s">
        <v>609</v>
      </c>
      <c r="C132" t="s">
        <v>608</v>
      </c>
      <c r="D132" t="s">
        <v>163</v>
      </c>
    </row>
    <row r="133" spans="1:4" x14ac:dyDescent="0.35">
      <c r="A133" s="4" t="str">
        <f>HYPERLINK("#T132!A2","T132")</f>
        <v>T132</v>
      </c>
      <c r="B133" t="s">
        <v>629</v>
      </c>
      <c r="C133" t="s">
        <v>627</v>
      </c>
      <c r="D133" t="s">
        <v>628</v>
      </c>
    </row>
    <row r="134" spans="1:4" x14ac:dyDescent="0.35">
      <c r="A134" s="4" t="str">
        <f>HYPERLINK("#T133!A2","T133")</f>
        <v>T133</v>
      </c>
      <c r="B134" t="s">
        <v>637</v>
      </c>
      <c r="C134" t="s">
        <v>635</v>
      </c>
      <c r="D134" t="s">
        <v>636</v>
      </c>
    </row>
    <row r="135" spans="1:4" x14ac:dyDescent="0.35">
      <c r="A135" s="4" t="str">
        <f>HYPERLINK("#T134!A2","T134")</f>
        <v>T134</v>
      </c>
      <c r="B135" t="s">
        <v>639</v>
      </c>
      <c r="C135" t="s">
        <v>638</v>
      </c>
      <c r="D135" t="s">
        <v>636</v>
      </c>
    </row>
    <row r="136" spans="1:4" x14ac:dyDescent="0.35">
      <c r="A136" s="4" t="str">
        <f>HYPERLINK("#T135!A2","T135")</f>
        <v>T135</v>
      </c>
      <c r="B136" t="s">
        <v>644</v>
      </c>
      <c r="C136" t="s">
        <v>643</v>
      </c>
      <c r="D136" t="s">
        <v>636</v>
      </c>
    </row>
    <row r="137" spans="1:4" x14ac:dyDescent="0.35">
      <c r="A137" s="4" t="str">
        <f>HYPERLINK("#T136!A2","T136")</f>
        <v>T136</v>
      </c>
      <c r="B137" t="s">
        <v>655</v>
      </c>
      <c r="C137" t="s">
        <v>654</v>
      </c>
      <c r="D137" t="s">
        <v>636</v>
      </c>
    </row>
    <row r="138" spans="1:4" x14ac:dyDescent="0.35">
      <c r="A138" s="4" t="str">
        <f>HYPERLINK("#T137!A2","T137")</f>
        <v>T137</v>
      </c>
      <c r="B138" t="s">
        <v>659</v>
      </c>
      <c r="C138" t="s">
        <v>657</v>
      </c>
      <c r="D138" t="s">
        <v>658</v>
      </c>
    </row>
    <row r="139" spans="1:4" x14ac:dyDescent="0.35">
      <c r="A139" s="4" t="str">
        <f>HYPERLINK("#T138!A2","T138")</f>
        <v>T138</v>
      </c>
      <c r="B139" t="s">
        <v>664</v>
      </c>
      <c r="C139" t="s">
        <v>663</v>
      </c>
      <c r="D139" t="s">
        <v>628</v>
      </c>
    </row>
    <row r="140" spans="1:4" x14ac:dyDescent="0.35">
      <c r="A140" s="4" t="str">
        <f>HYPERLINK("#T139!A2","T139")</f>
        <v>T139</v>
      </c>
      <c r="B140" t="s">
        <v>668</v>
      </c>
      <c r="C140" t="s">
        <v>666</v>
      </c>
      <c r="D140" t="s">
        <v>667</v>
      </c>
    </row>
    <row r="141" spans="1:4" x14ac:dyDescent="0.35">
      <c r="A141" s="4" t="str">
        <f>HYPERLINK("#T140!A2","T140")</f>
        <v>T140</v>
      </c>
      <c r="B141" t="s">
        <v>672</v>
      </c>
      <c r="C141" t="s">
        <v>671</v>
      </c>
      <c r="D141" t="s">
        <v>667</v>
      </c>
    </row>
    <row r="142" spans="1:4" x14ac:dyDescent="0.35">
      <c r="A142" s="4" t="str">
        <f>HYPERLINK("#T141!A2","T141")</f>
        <v>T141</v>
      </c>
      <c r="B142" t="s">
        <v>674</v>
      </c>
      <c r="C142" t="s">
        <v>673</v>
      </c>
      <c r="D142" t="s">
        <v>667</v>
      </c>
    </row>
    <row r="143" spans="1:4" x14ac:dyDescent="0.35">
      <c r="A143" s="4" t="str">
        <f>HYPERLINK("#T142!A2","T142")</f>
        <v>T142</v>
      </c>
      <c r="B143" t="s">
        <v>676</v>
      </c>
      <c r="C143" t="s">
        <v>675</v>
      </c>
      <c r="D143" t="s">
        <v>667</v>
      </c>
    </row>
    <row r="144" spans="1:4" x14ac:dyDescent="0.35">
      <c r="A144" s="4" t="str">
        <f>HYPERLINK("#T143!A2","T143")</f>
        <v>T143</v>
      </c>
      <c r="B144" t="s">
        <v>678</v>
      </c>
      <c r="C144" t="s">
        <v>677</v>
      </c>
      <c r="D144" t="s">
        <v>667</v>
      </c>
    </row>
    <row r="145" spans="1:4" x14ac:dyDescent="0.35">
      <c r="A145" s="4" t="str">
        <f>HYPERLINK("#T144!A2","T144")</f>
        <v>T144</v>
      </c>
      <c r="B145" t="s">
        <v>681</v>
      </c>
      <c r="C145" t="s">
        <v>679</v>
      </c>
      <c r="D145" t="s">
        <v>680</v>
      </c>
    </row>
    <row r="146" spans="1:4" x14ac:dyDescent="0.35">
      <c r="A146" s="4" t="str">
        <f>HYPERLINK("#T145!A2","T145")</f>
        <v>T145</v>
      </c>
      <c r="B146" t="s">
        <v>683</v>
      </c>
      <c r="C146" t="s">
        <v>682</v>
      </c>
      <c r="D146" t="s">
        <v>680</v>
      </c>
    </row>
    <row r="147" spans="1:4" x14ac:dyDescent="0.35">
      <c r="A147" s="4" t="str">
        <f>HYPERLINK("#T146!A2","T146")</f>
        <v>T146</v>
      </c>
      <c r="B147" t="s">
        <v>685</v>
      </c>
      <c r="C147" t="s">
        <v>684</v>
      </c>
      <c r="D147" t="s">
        <v>680</v>
      </c>
    </row>
    <row r="148" spans="1:4" x14ac:dyDescent="0.35">
      <c r="A148" s="4" t="str">
        <f>HYPERLINK("#T147!A2","T147")</f>
        <v>T147</v>
      </c>
      <c r="B148" t="s">
        <v>687</v>
      </c>
      <c r="C148" t="s">
        <v>686</v>
      </c>
      <c r="D148" t="s">
        <v>680</v>
      </c>
    </row>
    <row r="149" spans="1:4" x14ac:dyDescent="0.35">
      <c r="A149" s="4" t="str">
        <f>HYPERLINK("#T148!A2","T148")</f>
        <v>T148</v>
      </c>
      <c r="B149" t="s">
        <v>690</v>
      </c>
      <c r="C149" t="s">
        <v>688</v>
      </c>
      <c r="D149" t="s">
        <v>689</v>
      </c>
    </row>
    <row r="150" spans="1:4" x14ac:dyDescent="0.35">
      <c r="A150" s="4" t="str">
        <f>HYPERLINK("#T149!A2","T149")</f>
        <v>T149</v>
      </c>
      <c r="B150" t="s">
        <v>693</v>
      </c>
      <c r="C150" t="s">
        <v>692</v>
      </c>
      <c r="D150" t="s">
        <v>689</v>
      </c>
    </row>
    <row r="151" spans="1:4" x14ac:dyDescent="0.35">
      <c r="A151" s="4" t="str">
        <f>HYPERLINK("#T150!A2","T150")</f>
        <v>T150</v>
      </c>
      <c r="B151" t="s">
        <v>696</v>
      </c>
      <c r="C151" t="s">
        <v>694</v>
      </c>
      <c r="D151" t="s">
        <v>695</v>
      </c>
    </row>
    <row r="152" spans="1:4" x14ac:dyDescent="0.35">
      <c r="A152" s="4" t="str">
        <f>HYPERLINK("#T151!A2","T151")</f>
        <v>T151</v>
      </c>
      <c r="B152" t="s">
        <v>704</v>
      </c>
      <c r="C152" t="s">
        <v>703</v>
      </c>
      <c r="D152" t="s">
        <v>689</v>
      </c>
    </row>
    <row r="153" spans="1:4" x14ac:dyDescent="0.35">
      <c r="A153" s="4" t="str">
        <f>HYPERLINK("#T152!A2","T152")</f>
        <v>T152</v>
      </c>
      <c r="B153" t="s">
        <v>706</v>
      </c>
      <c r="C153" t="s">
        <v>705</v>
      </c>
      <c r="D153" t="s">
        <v>689</v>
      </c>
    </row>
    <row r="154" spans="1:4" x14ac:dyDescent="0.35">
      <c r="A154" s="4" t="str">
        <f>HYPERLINK("#T153!A2","T153")</f>
        <v>T153</v>
      </c>
      <c r="B154" t="s">
        <v>708</v>
      </c>
      <c r="C154" t="s">
        <v>707</v>
      </c>
      <c r="D154" t="s">
        <v>689</v>
      </c>
    </row>
    <row r="155" spans="1:4" x14ac:dyDescent="0.35">
      <c r="A155" s="4" t="str">
        <f>HYPERLINK("#T154!A2","T154")</f>
        <v>T154</v>
      </c>
      <c r="B155" t="s">
        <v>711</v>
      </c>
      <c r="C155" t="s">
        <v>709</v>
      </c>
      <c r="D155" t="s">
        <v>710</v>
      </c>
    </row>
    <row r="156" spans="1:4" x14ac:dyDescent="0.35">
      <c r="A156" s="4" t="str">
        <f>HYPERLINK("#T155!A2","T155")</f>
        <v>T155</v>
      </c>
      <c r="B156" t="s">
        <v>713</v>
      </c>
      <c r="C156" t="s">
        <v>712</v>
      </c>
      <c r="D156" t="s">
        <v>710</v>
      </c>
    </row>
    <row r="157" spans="1:4" x14ac:dyDescent="0.35">
      <c r="A157" s="4" t="str">
        <f>HYPERLINK("#T156!A2","T156")</f>
        <v>T156</v>
      </c>
      <c r="B157" t="s">
        <v>715</v>
      </c>
      <c r="C157" t="s">
        <v>714</v>
      </c>
      <c r="D157" t="s">
        <v>710</v>
      </c>
    </row>
    <row r="158" spans="1:4" x14ac:dyDescent="0.35">
      <c r="A158" s="4" t="str">
        <f>HYPERLINK("#T157!A2","T157")</f>
        <v>T157</v>
      </c>
      <c r="B158" t="s">
        <v>717</v>
      </c>
      <c r="C158" t="s">
        <v>716</v>
      </c>
      <c r="D158" t="s">
        <v>710</v>
      </c>
    </row>
    <row r="159" spans="1:4" x14ac:dyDescent="0.35">
      <c r="A159" s="4" t="str">
        <f>HYPERLINK("#T158!A2","T158")</f>
        <v>T158</v>
      </c>
      <c r="B159" t="s">
        <v>719</v>
      </c>
      <c r="C159" t="s">
        <v>718</v>
      </c>
      <c r="D159" t="s">
        <v>710</v>
      </c>
    </row>
    <row r="160" spans="1:4" x14ac:dyDescent="0.35">
      <c r="A160" s="4" t="str">
        <f>HYPERLINK("#T159!A2","T159")</f>
        <v>T159</v>
      </c>
      <c r="B160" t="s">
        <v>721</v>
      </c>
      <c r="C160" t="s">
        <v>720</v>
      </c>
      <c r="D160" t="s">
        <v>710</v>
      </c>
    </row>
    <row r="161" spans="1:4" x14ac:dyDescent="0.35">
      <c r="A161" s="4" t="str">
        <f>HYPERLINK("#T160!A2","T160")</f>
        <v>T160</v>
      </c>
      <c r="B161" t="s">
        <v>723</v>
      </c>
      <c r="C161" t="s">
        <v>722</v>
      </c>
      <c r="D161" t="s">
        <v>710</v>
      </c>
    </row>
    <row r="162" spans="1:4" x14ac:dyDescent="0.35">
      <c r="A162" s="4" t="str">
        <f>HYPERLINK("#T161!A2","T161")</f>
        <v>T161</v>
      </c>
      <c r="B162" t="s">
        <v>725</v>
      </c>
      <c r="C162" t="s">
        <v>724</v>
      </c>
      <c r="D162" t="s">
        <v>710</v>
      </c>
    </row>
    <row r="163" spans="1:4" x14ac:dyDescent="0.35">
      <c r="A163" s="4" t="str">
        <f>HYPERLINK("#T162!A2","T162")</f>
        <v>T162</v>
      </c>
      <c r="B163" t="s">
        <v>727</v>
      </c>
      <c r="C163" t="s">
        <v>726</v>
      </c>
      <c r="D163" t="s">
        <v>710</v>
      </c>
    </row>
    <row r="164" spans="1:4" x14ac:dyDescent="0.35">
      <c r="A164" s="4" t="str">
        <f>HYPERLINK("#T163!A2","T163")</f>
        <v>T163</v>
      </c>
      <c r="B164" t="s">
        <v>738</v>
      </c>
      <c r="C164" t="s">
        <v>736</v>
      </c>
      <c r="D164" t="s">
        <v>737</v>
      </c>
    </row>
    <row r="165" spans="1:4" x14ac:dyDescent="0.35">
      <c r="A165" s="4" t="str">
        <f>HYPERLINK("#T164!A2","T164")</f>
        <v>T164</v>
      </c>
      <c r="B165" t="s">
        <v>746</v>
      </c>
      <c r="C165" t="s">
        <v>744</v>
      </c>
      <c r="D165" t="s">
        <v>745</v>
      </c>
    </row>
    <row r="166" spans="1:4" x14ac:dyDescent="0.35">
      <c r="A166" s="4" t="str">
        <f>HYPERLINK("#T165!A2","T165")</f>
        <v>T165</v>
      </c>
      <c r="B166" t="s">
        <v>755</v>
      </c>
      <c r="C166" t="s">
        <v>754</v>
      </c>
      <c r="D166" t="s">
        <v>745</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H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2.7265625" customWidth="1"/>
  </cols>
  <sheetData>
    <row r="1" spans="1:8" x14ac:dyDescent="0.35">
      <c r="A1" s="5" t="str">
        <f>HYPERLINK("#Index!A1", "Food and You 2 Wave 1-11 Tables - Wales")</f>
        <v>Food and You 2 Wave 1-11 Tables - Wales</v>
      </c>
    </row>
    <row r="2" spans="1:8" x14ac:dyDescent="0.35">
      <c r="A2" s="12" t="s">
        <v>120</v>
      </c>
    </row>
    <row r="3" spans="1:8" x14ac:dyDescent="0.35">
      <c r="A3" s="12" t="s">
        <v>46</v>
      </c>
    </row>
    <row r="4" spans="1:8" x14ac:dyDescent="0.35">
      <c r="A4" s="2" t="s">
        <v>1</v>
      </c>
      <c r="B4" s="2" t="s">
        <v>2</v>
      </c>
      <c r="C4" s="2" t="s">
        <v>3</v>
      </c>
      <c r="D4" s="2" t="s">
        <v>4</v>
      </c>
      <c r="E4" s="2" t="s">
        <v>5</v>
      </c>
      <c r="F4" s="8" t="s">
        <v>42</v>
      </c>
      <c r="G4" s="8" t="s">
        <v>43</v>
      </c>
      <c r="H4" s="8" t="s">
        <v>113</v>
      </c>
    </row>
    <row r="5" spans="1:8" x14ac:dyDescent="0.35">
      <c r="A5" s="1" t="s">
        <v>13</v>
      </c>
      <c r="B5" s="1">
        <v>7092</v>
      </c>
      <c r="C5" s="1">
        <v>6975</v>
      </c>
      <c r="D5" s="1">
        <v>6920</v>
      </c>
      <c r="E5" s="1">
        <v>4344</v>
      </c>
      <c r="F5" s="7">
        <v>0.93301828888026095</v>
      </c>
      <c r="G5" s="7">
        <v>2.19666927552861E-2</v>
      </c>
      <c r="H5" s="7">
        <v>4.5015018364452597E-2</v>
      </c>
    </row>
    <row r="6" spans="1:8" x14ac:dyDescent="0.35">
      <c r="A6" s="3" t="s">
        <v>14</v>
      </c>
      <c r="B6" s="3">
        <v>7092</v>
      </c>
      <c r="C6" s="3">
        <v>6975</v>
      </c>
      <c r="D6" s="3">
        <v>6975</v>
      </c>
      <c r="E6" s="3">
        <v>6975</v>
      </c>
      <c r="F6" s="9">
        <v>0.94150537634408604</v>
      </c>
      <c r="G6" s="9">
        <v>1.6344086021505399E-2</v>
      </c>
      <c r="H6" s="9">
        <v>4.2150537634408597E-2</v>
      </c>
    </row>
    <row r="7" spans="1:8" x14ac:dyDescent="0.35">
      <c r="A7" s="6" t="s">
        <v>15</v>
      </c>
      <c r="B7" s="6" t="s">
        <v>756</v>
      </c>
      <c r="C7" s="6" t="s">
        <v>756</v>
      </c>
      <c r="D7" s="6" t="s">
        <v>756</v>
      </c>
      <c r="E7" s="6" t="s">
        <v>756</v>
      </c>
      <c r="F7" s="10" t="s">
        <v>756</v>
      </c>
      <c r="G7" s="10" t="s">
        <v>756</v>
      </c>
      <c r="H7" s="10" t="s">
        <v>756</v>
      </c>
    </row>
    <row r="8" spans="1:8" x14ac:dyDescent="0.35">
      <c r="A8" s="1" t="s">
        <v>16</v>
      </c>
      <c r="B8" s="1">
        <v>1152</v>
      </c>
      <c r="C8" s="1">
        <v>1116</v>
      </c>
      <c r="D8" s="1">
        <v>1129</v>
      </c>
      <c r="E8" s="1">
        <v>709</v>
      </c>
      <c r="F8" s="7">
        <v>0.94416536764200998</v>
      </c>
      <c r="G8" s="7">
        <v>1.9563688878308699E-2</v>
      </c>
      <c r="H8" s="7">
        <v>3.62709434796811E-2</v>
      </c>
    </row>
    <row r="9" spans="1:8" x14ac:dyDescent="0.35">
      <c r="A9" s="1" t="s">
        <v>17</v>
      </c>
      <c r="B9" s="1" t="s">
        <v>756</v>
      </c>
      <c r="C9" s="1" t="s">
        <v>756</v>
      </c>
      <c r="D9" s="1" t="s">
        <v>756</v>
      </c>
      <c r="E9" s="1" t="s">
        <v>756</v>
      </c>
      <c r="F9" s="7" t="s">
        <v>756</v>
      </c>
      <c r="G9" s="7" t="s">
        <v>756</v>
      </c>
      <c r="H9" s="7" t="s">
        <v>756</v>
      </c>
    </row>
    <row r="10" spans="1:8" x14ac:dyDescent="0.35">
      <c r="A10" s="1" t="s">
        <v>18</v>
      </c>
      <c r="B10" s="1">
        <v>1079</v>
      </c>
      <c r="C10" s="1">
        <v>1058</v>
      </c>
      <c r="D10" s="1">
        <v>1151</v>
      </c>
      <c r="E10" s="1">
        <v>657</v>
      </c>
      <c r="F10" s="7">
        <v>0.93147271755580796</v>
      </c>
      <c r="G10" s="7">
        <v>3.1480890225319101E-2</v>
      </c>
      <c r="H10" s="7">
        <v>3.7046392218872702E-2</v>
      </c>
    </row>
    <row r="11" spans="1:8" x14ac:dyDescent="0.35">
      <c r="A11" s="1" t="s">
        <v>19</v>
      </c>
      <c r="B11" s="1" t="s">
        <v>756</v>
      </c>
      <c r="C11" s="1" t="s">
        <v>756</v>
      </c>
      <c r="D11" s="1" t="s">
        <v>756</v>
      </c>
      <c r="E11" s="1" t="s">
        <v>756</v>
      </c>
      <c r="F11" s="7" t="s">
        <v>756</v>
      </c>
      <c r="G11" s="7" t="s">
        <v>756</v>
      </c>
      <c r="H11" s="7" t="s">
        <v>756</v>
      </c>
    </row>
    <row r="12" spans="1:8" x14ac:dyDescent="0.35">
      <c r="A12" s="1" t="s">
        <v>20</v>
      </c>
      <c r="B12" s="1">
        <v>1144</v>
      </c>
      <c r="C12" s="1">
        <v>1125</v>
      </c>
      <c r="D12" s="1">
        <v>1155</v>
      </c>
      <c r="E12" s="1">
        <v>642</v>
      </c>
      <c r="F12" s="7">
        <v>0.94011837264089504</v>
      </c>
      <c r="G12" s="7">
        <v>1.9229391857756399E-2</v>
      </c>
      <c r="H12" s="7">
        <v>4.0652235501349103E-2</v>
      </c>
    </row>
    <row r="13" spans="1:8" x14ac:dyDescent="0.35">
      <c r="A13" s="1" t="s">
        <v>21</v>
      </c>
      <c r="B13" s="1" t="s">
        <v>756</v>
      </c>
      <c r="C13" s="1" t="s">
        <v>756</v>
      </c>
      <c r="D13" s="1" t="s">
        <v>756</v>
      </c>
      <c r="E13" s="1" t="s">
        <v>756</v>
      </c>
      <c r="F13" s="7" t="s">
        <v>756</v>
      </c>
      <c r="G13" s="7" t="s">
        <v>756</v>
      </c>
      <c r="H13" s="7" t="s">
        <v>756</v>
      </c>
    </row>
    <row r="14" spans="1:8" x14ac:dyDescent="0.35">
      <c r="A14" s="1" t="s">
        <v>22</v>
      </c>
      <c r="B14" s="1">
        <v>1210</v>
      </c>
      <c r="C14" s="1">
        <v>1199</v>
      </c>
      <c r="D14" s="1">
        <v>1166</v>
      </c>
      <c r="E14" s="1">
        <v>786</v>
      </c>
      <c r="F14" s="7">
        <v>0.92820502322859999</v>
      </c>
      <c r="G14" s="7">
        <v>2.51438819692596E-2</v>
      </c>
      <c r="H14" s="7">
        <v>4.66510948021404E-2</v>
      </c>
    </row>
    <row r="15" spans="1:8" x14ac:dyDescent="0.35">
      <c r="A15" s="1" t="s">
        <v>23</v>
      </c>
      <c r="B15" s="1" t="s">
        <v>756</v>
      </c>
      <c r="C15" s="1" t="s">
        <v>756</v>
      </c>
      <c r="D15" s="1" t="s">
        <v>756</v>
      </c>
      <c r="E15" s="1" t="s">
        <v>756</v>
      </c>
      <c r="F15" s="7" t="s">
        <v>756</v>
      </c>
      <c r="G15" s="7" t="s">
        <v>756</v>
      </c>
      <c r="H15" s="7" t="s">
        <v>756</v>
      </c>
    </row>
    <row r="16" spans="1:8" x14ac:dyDescent="0.35">
      <c r="A16" s="1" t="s">
        <v>24</v>
      </c>
      <c r="B16" s="1">
        <v>1060</v>
      </c>
      <c r="C16" s="1">
        <v>1041</v>
      </c>
      <c r="D16" s="1">
        <v>1145</v>
      </c>
      <c r="E16" s="1">
        <v>663</v>
      </c>
      <c r="F16" s="7">
        <v>0.92836354612995997</v>
      </c>
      <c r="G16" s="7">
        <v>1.42678359590163E-2</v>
      </c>
      <c r="H16" s="7">
        <v>5.7368617911023802E-2</v>
      </c>
    </row>
    <row r="17" spans="1:8" x14ac:dyDescent="0.35">
      <c r="A17" s="3" t="s">
        <v>25</v>
      </c>
      <c r="B17" s="3">
        <v>1447</v>
      </c>
      <c r="C17" s="3">
        <v>1436</v>
      </c>
      <c r="D17" s="3">
        <v>1174</v>
      </c>
      <c r="E17" s="3">
        <v>969</v>
      </c>
      <c r="F17" s="9">
        <v>0.92615247411613999</v>
      </c>
      <c r="G17" s="9">
        <v>2.1995056271910399E-2</v>
      </c>
      <c r="H17" s="9">
        <v>5.1852469611949899E-2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H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2.7265625" customWidth="1"/>
  </cols>
  <sheetData>
    <row r="1" spans="1:8" x14ac:dyDescent="0.35">
      <c r="A1" s="5" t="str">
        <f>HYPERLINK("#Index!A1", "Food and You 2 Wave 1-11 Tables - Wales")</f>
        <v>Food and You 2 Wave 1-11 Tables - Wales</v>
      </c>
    </row>
    <row r="2" spans="1:8" x14ac:dyDescent="0.35">
      <c r="A2" s="12" t="s">
        <v>122</v>
      </c>
    </row>
    <row r="3" spans="1:8" x14ac:dyDescent="0.35">
      <c r="A3" s="12" t="s">
        <v>46</v>
      </c>
    </row>
    <row r="4" spans="1:8" x14ac:dyDescent="0.35">
      <c r="A4" s="2" t="s">
        <v>1</v>
      </c>
      <c r="B4" s="2" t="s">
        <v>2</v>
      </c>
      <c r="C4" s="2" t="s">
        <v>3</v>
      </c>
      <c r="D4" s="2" t="s">
        <v>4</v>
      </c>
      <c r="E4" s="2" t="s">
        <v>5</v>
      </c>
      <c r="F4" s="8" t="s">
        <v>42</v>
      </c>
      <c r="G4" s="8" t="s">
        <v>43</v>
      </c>
      <c r="H4" s="8" t="s">
        <v>113</v>
      </c>
    </row>
    <row r="5" spans="1:8" x14ac:dyDescent="0.35">
      <c r="A5" s="1" t="s">
        <v>13</v>
      </c>
      <c r="B5" s="1">
        <v>7092</v>
      </c>
      <c r="C5" s="1">
        <v>6962</v>
      </c>
      <c r="D5" s="1">
        <v>6904</v>
      </c>
      <c r="E5" s="1">
        <v>4336</v>
      </c>
      <c r="F5" s="7">
        <v>0.84879150572192297</v>
      </c>
      <c r="G5" s="7">
        <v>5.3560936447519997E-2</v>
      </c>
      <c r="H5" s="7">
        <v>9.7647557830557299E-2</v>
      </c>
    </row>
    <row r="6" spans="1:8" x14ac:dyDescent="0.35">
      <c r="A6" s="3" t="s">
        <v>14</v>
      </c>
      <c r="B6" s="3">
        <v>7092</v>
      </c>
      <c r="C6" s="3">
        <v>6962</v>
      </c>
      <c r="D6" s="3">
        <v>6962</v>
      </c>
      <c r="E6" s="3">
        <v>6962</v>
      </c>
      <c r="F6" s="9">
        <v>0.86038494685435196</v>
      </c>
      <c r="G6" s="9">
        <v>4.4814708417121499E-2</v>
      </c>
      <c r="H6" s="9">
        <v>9.4800344728526303E-2</v>
      </c>
    </row>
    <row r="7" spans="1:8" x14ac:dyDescent="0.35">
      <c r="A7" s="6" t="s">
        <v>15</v>
      </c>
      <c r="B7" s="6" t="s">
        <v>756</v>
      </c>
      <c r="C7" s="6" t="s">
        <v>756</v>
      </c>
      <c r="D7" s="6" t="s">
        <v>756</v>
      </c>
      <c r="E7" s="6" t="s">
        <v>756</v>
      </c>
      <c r="F7" s="10" t="s">
        <v>756</v>
      </c>
      <c r="G7" s="10" t="s">
        <v>756</v>
      </c>
      <c r="H7" s="10" t="s">
        <v>756</v>
      </c>
    </row>
    <row r="8" spans="1:8" x14ac:dyDescent="0.35">
      <c r="A8" s="1" t="s">
        <v>16</v>
      </c>
      <c r="B8" s="1">
        <v>1152</v>
      </c>
      <c r="C8" s="1">
        <v>1119</v>
      </c>
      <c r="D8" s="1">
        <v>1129</v>
      </c>
      <c r="E8" s="1">
        <v>713</v>
      </c>
      <c r="F8" s="7">
        <v>0.88426237441289901</v>
      </c>
      <c r="G8" s="7">
        <v>4.5055446613478503E-2</v>
      </c>
      <c r="H8" s="7">
        <v>7.0682178973622195E-2</v>
      </c>
    </row>
    <row r="9" spans="1:8" x14ac:dyDescent="0.35">
      <c r="A9" s="1" t="s">
        <v>17</v>
      </c>
      <c r="B9" s="1" t="s">
        <v>756</v>
      </c>
      <c r="C9" s="1" t="s">
        <v>756</v>
      </c>
      <c r="D9" s="1" t="s">
        <v>756</v>
      </c>
      <c r="E9" s="1" t="s">
        <v>756</v>
      </c>
      <c r="F9" s="7" t="s">
        <v>756</v>
      </c>
      <c r="G9" s="7" t="s">
        <v>756</v>
      </c>
      <c r="H9" s="7" t="s">
        <v>756</v>
      </c>
    </row>
    <row r="10" spans="1:8" x14ac:dyDescent="0.35">
      <c r="A10" s="1" t="s">
        <v>18</v>
      </c>
      <c r="B10" s="1">
        <v>1079</v>
      </c>
      <c r="C10" s="1">
        <v>1060</v>
      </c>
      <c r="D10" s="1">
        <v>1153</v>
      </c>
      <c r="E10" s="1">
        <v>659</v>
      </c>
      <c r="F10" s="7">
        <v>0.85083065585574202</v>
      </c>
      <c r="G10" s="7">
        <v>6.6778562333156502E-2</v>
      </c>
      <c r="H10" s="7">
        <v>8.2390781811101405E-2</v>
      </c>
    </row>
    <row r="11" spans="1:8" x14ac:dyDescent="0.35">
      <c r="A11" s="1" t="s">
        <v>19</v>
      </c>
      <c r="B11" s="1" t="s">
        <v>756</v>
      </c>
      <c r="C11" s="1" t="s">
        <v>756</v>
      </c>
      <c r="D11" s="1" t="s">
        <v>756</v>
      </c>
      <c r="E11" s="1" t="s">
        <v>756</v>
      </c>
      <c r="F11" s="7" t="s">
        <v>756</v>
      </c>
      <c r="G11" s="7" t="s">
        <v>756</v>
      </c>
      <c r="H11" s="7" t="s">
        <v>756</v>
      </c>
    </row>
    <row r="12" spans="1:8" x14ac:dyDescent="0.35">
      <c r="A12" s="1" t="s">
        <v>20</v>
      </c>
      <c r="B12" s="1">
        <v>1144</v>
      </c>
      <c r="C12" s="1">
        <v>1126</v>
      </c>
      <c r="D12" s="1">
        <v>1156</v>
      </c>
      <c r="E12" s="1">
        <v>643</v>
      </c>
      <c r="F12" s="7">
        <v>0.85432009536947995</v>
      </c>
      <c r="G12" s="7">
        <v>4.9297497780985397E-2</v>
      </c>
      <c r="H12" s="7">
        <v>9.6382406849534905E-2</v>
      </c>
    </row>
    <row r="13" spans="1:8" x14ac:dyDescent="0.35">
      <c r="A13" s="1" t="s">
        <v>21</v>
      </c>
      <c r="B13" s="1" t="s">
        <v>756</v>
      </c>
      <c r="C13" s="1" t="s">
        <v>756</v>
      </c>
      <c r="D13" s="1" t="s">
        <v>756</v>
      </c>
      <c r="E13" s="1" t="s">
        <v>756</v>
      </c>
      <c r="F13" s="7" t="s">
        <v>756</v>
      </c>
      <c r="G13" s="7" t="s">
        <v>756</v>
      </c>
      <c r="H13" s="7" t="s">
        <v>756</v>
      </c>
    </row>
    <row r="14" spans="1:8" x14ac:dyDescent="0.35">
      <c r="A14" s="1" t="s">
        <v>22</v>
      </c>
      <c r="B14" s="1">
        <v>1210</v>
      </c>
      <c r="C14" s="1">
        <v>1196</v>
      </c>
      <c r="D14" s="1">
        <v>1163</v>
      </c>
      <c r="E14" s="1">
        <v>783</v>
      </c>
      <c r="F14" s="7">
        <v>0.831359562065627</v>
      </c>
      <c r="G14" s="7">
        <v>4.93489228844863E-2</v>
      </c>
      <c r="H14" s="7">
        <v>0.119291515049887</v>
      </c>
    </row>
    <row r="15" spans="1:8" x14ac:dyDescent="0.35">
      <c r="A15" s="1" t="s">
        <v>23</v>
      </c>
      <c r="B15" s="1" t="s">
        <v>756</v>
      </c>
      <c r="C15" s="1" t="s">
        <v>756</v>
      </c>
      <c r="D15" s="1" t="s">
        <v>756</v>
      </c>
      <c r="E15" s="1" t="s">
        <v>756</v>
      </c>
      <c r="F15" s="7" t="s">
        <v>756</v>
      </c>
      <c r="G15" s="7" t="s">
        <v>756</v>
      </c>
      <c r="H15" s="7" t="s">
        <v>756</v>
      </c>
    </row>
    <row r="16" spans="1:8" x14ac:dyDescent="0.35">
      <c r="A16" s="1" t="s">
        <v>24</v>
      </c>
      <c r="B16" s="1">
        <v>1060</v>
      </c>
      <c r="C16" s="1">
        <v>1037</v>
      </c>
      <c r="D16" s="1">
        <v>1140</v>
      </c>
      <c r="E16" s="1">
        <v>659</v>
      </c>
      <c r="F16" s="7">
        <v>0.84826050557886301</v>
      </c>
      <c r="G16" s="7">
        <v>4.7990314886434099E-2</v>
      </c>
      <c r="H16" s="7">
        <v>0.103749179534703</v>
      </c>
    </row>
    <row r="17" spans="1:8" x14ac:dyDescent="0.35">
      <c r="A17" s="3" t="s">
        <v>25</v>
      </c>
      <c r="B17" s="3">
        <v>1447</v>
      </c>
      <c r="C17" s="3">
        <v>1424</v>
      </c>
      <c r="D17" s="3">
        <v>1163</v>
      </c>
      <c r="E17" s="3">
        <v>958</v>
      </c>
      <c r="F17" s="9">
        <v>0.82480034900603105</v>
      </c>
      <c r="G17" s="9">
        <v>6.2622676049296194E-2</v>
      </c>
      <c r="H17" s="9">
        <v>0.112576974944673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H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2.7265625" customWidth="1"/>
  </cols>
  <sheetData>
    <row r="1" spans="1:8" x14ac:dyDescent="0.35">
      <c r="A1" s="5" t="str">
        <f>HYPERLINK("#Index!A1", "Food and You 2 Wave 1-11 Tables - Wales")</f>
        <v>Food and You 2 Wave 1-11 Tables - Wales</v>
      </c>
    </row>
    <row r="2" spans="1:8" x14ac:dyDescent="0.35">
      <c r="A2" s="12" t="s">
        <v>124</v>
      </c>
    </row>
    <row r="3" spans="1:8" x14ac:dyDescent="0.35">
      <c r="A3" s="12" t="s">
        <v>46</v>
      </c>
    </row>
    <row r="4" spans="1:8" x14ac:dyDescent="0.35">
      <c r="A4" s="2" t="s">
        <v>1</v>
      </c>
      <c r="B4" s="2" t="s">
        <v>2</v>
      </c>
      <c r="C4" s="2" t="s">
        <v>3</v>
      </c>
      <c r="D4" s="2" t="s">
        <v>4</v>
      </c>
      <c r="E4" s="2" t="s">
        <v>5</v>
      </c>
      <c r="F4" s="8" t="s">
        <v>42</v>
      </c>
      <c r="G4" s="8" t="s">
        <v>43</v>
      </c>
      <c r="H4" s="8" t="s">
        <v>113</v>
      </c>
    </row>
    <row r="5" spans="1:8" x14ac:dyDescent="0.35">
      <c r="A5" s="1" t="s">
        <v>13</v>
      </c>
      <c r="B5" s="1">
        <v>5940</v>
      </c>
      <c r="C5" s="1">
        <v>5813</v>
      </c>
      <c r="D5" s="1">
        <v>5731</v>
      </c>
      <c r="E5" s="1">
        <v>3597</v>
      </c>
      <c r="F5" s="7">
        <v>0.81793963395376901</v>
      </c>
      <c r="G5" s="7">
        <v>7.2328877837368799E-2</v>
      </c>
      <c r="H5" s="7">
        <v>0.109731488208863</v>
      </c>
    </row>
    <row r="6" spans="1:8" x14ac:dyDescent="0.35">
      <c r="A6" s="3" t="s">
        <v>14</v>
      </c>
      <c r="B6" s="3">
        <v>5940</v>
      </c>
      <c r="C6" s="3">
        <v>5813</v>
      </c>
      <c r="D6" s="3">
        <v>5813</v>
      </c>
      <c r="E6" s="3">
        <v>5813</v>
      </c>
      <c r="F6" s="9">
        <v>0.83691725442972598</v>
      </c>
      <c r="G6" s="9">
        <v>5.5737140891106103E-2</v>
      </c>
      <c r="H6" s="9">
        <v>0.107345604679167</v>
      </c>
    </row>
    <row r="7" spans="1:8" x14ac:dyDescent="0.35">
      <c r="A7" s="6" t="s">
        <v>15</v>
      </c>
      <c r="B7" s="6" t="s">
        <v>756</v>
      </c>
      <c r="C7" s="6" t="s">
        <v>756</v>
      </c>
      <c r="D7" s="6" t="s">
        <v>756</v>
      </c>
      <c r="E7" s="6" t="s">
        <v>756</v>
      </c>
      <c r="F7" s="10" t="s">
        <v>756</v>
      </c>
      <c r="G7" s="10" t="s">
        <v>756</v>
      </c>
      <c r="H7" s="10" t="s">
        <v>756</v>
      </c>
    </row>
    <row r="8" spans="1:8" x14ac:dyDescent="0.35">
      <c r="A8" s="1" t="s">
        <v>16</v>
      </c>
      <c r="B8" s="1" t="s">
        <v>756</v>
      </c>
      <c r="C8" s="1" t="s">
        <v>756</v>
      </c>
      <c r="D8" s="1" t="s">
        <v>756</v>
      </c>
      <c r="E8" s="1" t="s">
        <v>756</v>
      </c>
      <c r="F8" s="7" t="s">
        <v>756</v>
      </c>
      <c r="G8" s="7" t="s">
        <v>756</v>
      </c>
      <c r="H8" s="7" t="s">
        <v>756</v>
      </c>
    </row>
    <row r="9" spans="1:8" x14ac:dyDescent="0.35">
      <c r="A9" s="1" t="s">
        <v>17</v>
      </c>
      <c r="B9" s="1" t="s">
        <v>756</v>
      </c>
      <c r="C9" s="1" t="s">
        <v>756</v>
      </c>
      <c r="D9" s="1" t="s">
        <v>756</v>
      </c>
      <c r="E9" s="1" t="s">
        <v>756</v>
      </c>
      <c r="F9" s="7" t="s">
        <v>756</v>
      </c>
      <c r="G9" s="7" t="s">
        <v>756</v>
      </c>
      <c r="H9" s="7" t="s">
        <v>756</v>
      </c>
    </row>
    <row r="10" spans="1:8" x14ac:dyDescent="0.35">
      <c r="A10" s="1" t="s">
        <v>18</v>
      </c>
      <c r="B10" s="1">
        <v>1079</v>
      </c>
      <c r="C10" s="1">
        <v>1050</v>
      </c>
      <c r="D10" s="1">
        <v>1135</v>
      </c>
      <c r="E10" s="1">
        <v>650</v>
      </c>
      <c r="F10" s="7">
        <v>0.84350304892546102</v>
      </c>
      <c r="G10" s="7">
        <v>5.7338826491008001E-2</v>
      </c>
      <c r="H10" s="7">
        <v>9.9158124583530904E-2</v>
      </c>
    </row>
    <row r="11" spans="1:8" x14ac:dyDescent="0.35">
      <c r="A11" s="1" t="s">
        <v>19</v>
      </c>
      <c r="B11" s="1" t="s">
        <v>756</v>
      </c>
      <c r="C11" s="1" t="s">
        <v>756</v>
      </c>
      <c r="D11" s="1" t="s">
        <v>756</v>
      </c>
      <c r="E11" s="1" t="s">
        <v>756</v>
      </c>
      <c r="F11" s="7" t="s">
        <v>756</v>
      </c>
      <c r="G11" s="7" t="s">
        <v>756</v>
      </c>
      <c r="H11" s="7" t="s">
        <v>756</v>
      </c>
    </row>
    <row r="12" spans="1:8" x14ac:dyDescent="0.35">
      <c r="A12" s="1" t="s">
        <v>20</v>
      </c>
      <c r="B12" s="1">
        <v>1144</v>
      </c>
      <c r="C12" s="1">
        <v>1117</v>
      </c>
      <c r="D12" s="1">
        <v>1145</v>
      </c>
      <c r="E12" s="1">
        <v>635</v>
      </c>
      <c r="F12" s="7">
        <v>0.83378737297509598</v>
      </c>
      <c r="G12" s="7">
        <v>7.2767285676688095E-2</v>
      </c>
      <c r="H12" s="7">
        <v>9.3445341348216304E-2</v>
      </c>
    </row>
    <row r="13" spans="1:8" x14ac:dyDescent="0.35">
      <c r="A13" s="1" t="s">
        <v>21</v>
      </c>
      <c r="B13" s="1" t="s">
        <v>756</v>
      </c>
      <c r="C13" s="1" t="s">
        <v>756</v>
      </c>
      <c r="D13" s="1" t="s">
        <v>756</v>
      </c>
      <c r="E13" s="1" t="s">
        <v>756</v>
      </c>
      <c r="F13" s="7" t="s">
        <v>756</v>
      </c>
      <c r="G13" s="7" t="s">
        <v>756</v>
      </c>
      <c r="H13" s="7" t="s">
        <v>756</v>
      </c>
    </row>
    <row r="14" spans="1:8" x14ac:dyDescent="0.35">
      <c r="A14" s="1" t="s">
        <v>22</v>
      </c>
      <c r="B14" s="1">
        <v>1210</v>
      </c>
      <c r="C14" s="1">
        <v>1193</v>
      </c>
      <c r="D14" s="1">
        <v>1157</v>
      </c>
      <c r="E14" s="1">
        <v>780</v>
      </c>
      <c r="F14" s="7">
        <v>0.80454316344600996</v>
      </c>
      <c r="G14" s="7">
        <v>6.9539003527978593E-2</v>
      </c>
      <c r="H14" s="7">
        <v>0.12591783302601101</v>
      </c>
    </row>
    <row r="15" spans="1:8" x14ac:dyDescent="0.35">
      <c r="A15" s="1" t="s">
        <v>23</v>
      </c>
      <c r="B15" s="1" t="s">
        <v>756</v>
      </c>
      <c r="C15" s="1" t="s">
        <v>756</v>
      </c>
      <c r="D15" s="1" t="s">
        <v>756</v>
      </c>
      <c r="E15" s="1" t="s">
        <v>756</v>
      </c>
      <c r="F15" s="7" t="s">
        <v>756</v>
      </c>
      <c r="G15" s="7" t="s">
        <v>756</v>
      </c>
      <c r="H15" s="7" t="s">
        <v>756</v>
      </c>
    </row>
    <row r="16" spans="1:8" x14ac:dyDescent="0.35">
      <c r="A16" s="1" t="s">
        <v>24</v>
      </c>
      <c r="B16" s="1">
        <v>1060</v>
      </c>
      <c r="C16" s="1">
        <v>1037</v>
      </c>
      <c r="D16" s="1">
        <v>1138</v>
      </c>
      <c r="E16" s="1">
        <v>659</v>
      </c>
      <c r="F16" s="7">
        <v>0.80021514716113495</v>
      </c>
      <c r="G16" s="7">
        <v>7.8677067640755494E-2</v>
      </c>
      <c r="H16" s="7">
        <v>0.121107785198109</v>
      </c>
    </row>
    <row r="17" spans="1:8" x14ac:dyDescent="0.35">
      <c r="A17" s="3" t="s">
        <v>25</v>
      </c>
      <c r="B17" s="3">
        <v>1447</v>
      </c>
      <c r="C17" s="3">
        <v>1416</v>
      </c>
      <c r="D17" s="3">
        <v>1156</v>
      </c>
      <c r="E17" s="3">
        <v>953</v>
      </c>
      <c r="F17" s="9">
        <v>0.80800422925549398</v>
      </c>
      <c r="G17" s="9">
        <v>8.3152578944759303E-2</v>
      </c>
      <c r="H17" s="9">
        <v>0.108843191799747</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M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1.7265625" customWidth="1"/>
    <col min="11" max="11" width="12.7265625" customWidth="1"/>
    <col min="12" max="12" width="29.7265625" customWidth="1"/>
    <col min="13" max="13" width="37.7265625" customWidth="1"/>
  </cols>
  <sheetData>
    <row r="1" spans="1:13" x14ac:dyDescent="0.35">
      <c r="A1" s="5" t="str">
        <f>HYPERLINK("#Index!A1", "Food and You 2 Wave 1-11 Tables - Wales")</f>
        <v>Food and You 2 Wave 1-11 Tables - Wales</v>
      </c>
    </row>
    <row r="2" spans="1:13" x14ac:dyDescent="0.35">
      <c r="A2" s="12" t="s">
        <v>133</v>
      </c>
    </row>
    <row r="3" spans="1:13" x14ac:dyDescent="0.35">
      <c r="A3" s="12" t="s">
        <v>134</v>
      </c>
    </row>
    <row r="4" spans="1:13" x14ac:dyDescent="0.35">
      <c r="A4" s="2" t="s">
        <v>1</v>
      </c>
      <c r="B4" s="2" t="s">
        <v>2</v>
      </c>
      <c r="C4" s="2" t="s">
        <v>3</v>
      </c>
      <c r="D4" s="2" t="s">
        <v>4</v>
      </c>
      <c r="E4" s="2" t="s">
        <v>5</v>
      </c>
      <c r="F4" s="8" t="s">
        <v>126</v>
      </c>
      <c r="G4" s="8" t="s">
        <v>127</v>
      </c>
      <c r="H4" s="8" t="s">
        <v>128</v>
      </c>
      <c r="I4" s="8" t="s">
        <v>129</v>
      </c>
      <c r="J4" s="8" t="s">
        <v>130</v>
      </c>
      <c r="K4" s="8" t="s">
        <v>113</v>
      </c>
      <c r="L4" s="8" t="s">
        <v>131</v>
      </c>
      <c r="M4" s="8" t="s">
        <v>132</v>
      </c>
    </row>
    <row r="5" spans="1:13" x14ac:dyDescent="0.35">
      <c r="A5" s="1" t="s">
        <v>13</v>
      </c>
      <c r="B5" s="1">
        <v>15194</v>
      </c>
      <c r="C5" s="1">
        <v>15144</v>
      </c>
      <c r="D5" s="1">
        <v>15145</v>
      </c>
      <c r="E5" s="1">
        <v>9681</v>
      </c>
      <c r="F5" s="7">
        <v>0.30468271669853098</v>
      </c>
      <c r="G5" s="7">
        <v>0.61468672705557603</v>
      </c>
      <c r="H5" s="7">
        <v>3.8460397592627198E-2</v>
      </c>
      <c r="I5" s="7">
        <v>5.6436032616556404E-3</v>
      </c>
      <c r="J5" s="7">
        <v>2.1231600618324801E-2</v>
      </c>
      <c r="K5" s="7">
        <v>1.5294954773285799E-2</v>
      </c>
      <c r="L5" s="7">
        <v>0.91936944375410701</v>
      </c>
      <c r="M5" s="7">
        <v>4.4104000854282899E-2</v>
      </c>
    </row>
    <row r="6" spans="1:13" x14ac:dyDescent="0.35">
      <c r="A6" s="3" t="s">
        <v>14</v>
      </c>
      <c r="B6" s="3">
        <v>15194</v>
      </c>
      <c r="C6" s="3">
        <v>15144</v>
      </c>
      <c r="D6" s="3">
        <v>15144</v>
      </c>
      <c r="E6" s="3">
        <v>15144</v>
      </c>
      <c r="F6" s="9">
        <v>0.29100633914421598</v>
      </c>
      <c r="G6" s="9">
        <v>0.63332012678288396</v>
      </c>
      <c r="H6" s="9">
        <v>3.6053882725832001E-2</v>
      </c>
      <c r="I6" s="9">
        <v>5.5467511885895398E-3</v>
      </c>
      <c r="J6" s="9">
        <v>2.11304807184363E-2</v>
      </c>
      <c r="K6" s="9">
        <v>1.29424194400423E-2</v>
      </c>
      <c r="L6" s="9">
        <v>0.92432646592709999</v>
      </c>
      <c r="M6" s="9">
        <v>4.1600633914421599E-2</v>
      </c>
    </row>
    <row r="7" spans="1:13" x14ac:dyDescent="0.35">
      <c r="A7" s="6" t="s">
        <v>15</v>
      </c>
      <c r="B7" s="6">
        <v>2100</v>
      </c>
      <c r="C7" s="6">
        <v>2089</v>
      </c>
      <c r="D7" s="6">
        <v>1375</v>
      </c>
      <c r="E7" s="6">
        <v>1621</v>
      </c>
      <c r="F7" s="10">
        <v>0.34072266603561502</v>
      </c>
      <c r="G7" s="10">
        <v>0.59389500239859705</v>
      </c>
      <c r="H7" s="10">
        <v>2.6210078744833599E-2</v>
      </c>
      <c r="I7" s="10">
        <v>3.0672818855648899E-3</v>
      </c>
      <c r="J7" s="10">
        <v>2.0715395963716E-2</v>
      </c>
      <c r="K7" s="10">
        <v>1.53895749716735E-2</v>
      </c>
      <c r="L7" s="10">
        <v>0.93461766843421201</v>
      </c>
      <c r="M7" s="10">
        <v>2.92773606303985E-2</v>
      </c>
    </row>
    <row r="8" spans="1:13" x14ac:dyDescent="0.35">
      <c r="A8" s="1" t="s">
        <v>16</v>
      </c>
      <c r="B8" s="1">
        <v>1127</v>
      </c>
      <c r="C8" s="1">
        <v>1125</v>
      </c>
      <c r="D8" s="1">
        <v>1378</v>
      </c>
      <c r="E8" s="1">
        <v>711</v>
      </c>
      <c r="F8" s="7">
        <v>0.32097678861441697</v>
      </c>
      <c r="G8" s="7">
        <v>0.61589010232627905</v>
      </c>
      <c r="H8" s="7">
        <v>3.1358686105064502E-2</v>
      </c>
      <c r="I8" s="7">
        <v>3.14506089017877E-3</v>
      </c>
      <c r="J8" s="7">
        <v>1.4983389190154E-2</v>
      </c>
      <c r="K8" s="7">
        <v>1.36459728739062E-2</v>
      </c>
      <c r="L8" s="7">
        <v>0.93686689094069597</v>
      </c>
      <c r="M8" s="7">
        <v>3.4503746995243299E-2</v>
      </c>
    </row>
    <row r="9" spans="1:13" x14ac:dyDescent="0.35">
      <c r="A9" s="1" t="s">
        <v>17</v>
      </c>
      <c r="B9" s="1">
        <v>1455</v>
      </c>
      <c r="C9" s="1">
        <v>1450</v>
      </c>
      <c r="D9" s="1">
        <v>1376</v>
      </c>
      <c r="E9" s="1">
        <v>1021</v>
      </c>
      <c r="F9" s="7">
        <v>0.25912869535009098</v>
      </c>
      <c r="G9" s="7">
        <v>0.64724056053054002</v>
      </c>
      <c r="H9" s="7">
        <v>3.9155604769679497E-2</v>
      </c>
      <c r="I9" s="7">
        <v>7.7348820265746203E-3</v>
      </c>
      <c r="J9" s="7">
        <v>2.2292437508157199E-2</v>
      </c>
      <c r="K9" s="7">
        <v>2.4447819814957601E-2</v>
      </c>
      <c r="L9" s="7">
        <v>0.906369255880631</v>
      </c>
      <c r="M9" s="7">
        <v>4.6890486796254099E-2</v>
      </c>
    </row>
    <row r="10" spans="1:13" x14ac:dyDescent="0.35">
      <c r="A10" s="1" t="s">
        <v>18</v>
      </c>
      <c r="B10" s="1">
        <v>1075</v>
      </c>
      <c r="C10" s="1">
        <v>1072</v>
      </c>
      <c r="D10" s="1">
        <v>1377</v>
      </c>
      <c r="E10" s="1">
        <v>671</v>
      </c>
      <c r="F10" s="7">
        <v>0.33099659612742</v>
      </c>
      <c r="G10" s="7">
        <v>0.57905744249321001</v>
      </c>
      <c r="H10" s="7">
        <v>4.2079344717273398E-2</v>
      </c>
      <c r="I10" s="7">
        <v>5.0484636177788198E-3</v>
      </c>
      <c r="J10" s="7">
        <v>3.2033860615751301E-2</v>
      </c>
      <c r="K10" s="7">
        <v>1.07842924285658E-2</v>
      </c>
      <c r="L10" s="7">
        <v>0.91005403862063095</v>
      </c>
      <c r="M10" s="7">
        <v>4.7127808335052201E-2</v>
      </c>
    </row>
    <row r="11" spans="1:13" x14ac:dyDescent="0.35">
      <c r="A11" s="1" t="s">
        <v>19</v>
      </c>
      <c r="B11" s="1">
        <v>1471</v>
      </c>
      <c r="C11" s="1">
        <v>1467</v>
      </c>
      <c r="D11" s="1">
        <v>1378</v>
      </c>
      <c r="E11" s="1">
        <v>950</v>
      </c>
      <c r="F11" s="7">
        <v>0.31588338207765598</v>
      </c>
      <c r="G11" s="7">
        <v>0.61058581964303904</v>
      </c>
      <c r="H11" s="7">
        <v>2.5836851769104299E-2</v>
      </c>
      <c r="I11" s="7">
        <v>6.8999309658677697E-3</v>
      </c>
      <c r="J11" s="7">
        <v>2.5330078129641099E-2</v>
      </c>
      <c r="K11" s="7">
        <v>1.54639374146912E-2</v>
      </c>
      <c r="L11" s="7">
        <v>0.92646920172069602</v>
      </c>
      <c r="M11" s="7">
        <v>3.2736782734971999E-2</v>
      </c>
    </row>
    <row r="12" spans="1:13" x14ac:dyDescent="0.35">
      <c r="A12" s="1" t="s">
        <v>20</v>
      </c>
      <c r="B12" s="1">
        <v>1315</v>
      </c>
      <c r="C12" s="1">
        <v>1312</v>
      </c>
      <c r="D12" s="1">
        <v>1379</v>
      </c>
      <c r="E12" s="1">
        <v>813</v>
      </c>
      <c r="F12" s="7">
        <v>0.31853094272277899</v>
      </c>
      <c r="G12" s="7">
        <v>0.62591039975210006</v>
      </c>
      <c r="H12" s="7">
        <v>2.6550794345439499E-2</v>
      </c>
      <c r="I12" s="7">
        <v>4.3370615700468402E-3</v>
      </c>
      <c r="J12" s="7">
        <v>1.54144600387981E-2</v>
      </c>
      <c r="K12" s="7">
        <v>9.2563415708368808E-3</v>
      </c>
      <c r="L12" s="7">
        <v>0.94444134247487799</v>
      </c>
      <c r="M12" s="7">
        <v>3.0887855915486401E-2</v>
      </c>
    </row>
    <row r="13" spans="1:13" x14ac:dyDescent="0.35">
      <c r="A13" s="1" t="s">
        <v>21</v>
      </c>
      <c r="B13" s="1">
        <v>1318</v>
      </c>
      <c r="C13" s="1">
        <v>1313</v>
      </c>
      <c r="D13" s="1">
        <v>1375</v>
      </c>
      <c r="E13" s="1">
        <v>836</v>
      </c>
      <c r="F13" s="7">
        <v>0.25775983294574101</v>
      </c>
      <c r="G13" s="7">
        <v>0.62739530592287895</v>
      </c>
      <c r="H13" s="7">
        <v>5.4582419373628399E-2</v>
      </c>
      <c r="I13" s="7">
        <v>9.2154328946512896E-3</v>
      </c>
      <c r="J13" s="7">
        <v>2.17281441249863E-2</v>
      </c>
      <c r="K13" s="7">
        <v>2.9318864738113501E-2</v>
      </c>
      <c r="L13" s="7">
        <v>0.88515513886862096</v>
      </c>
      <c r="M13" s="7">
        <v>6.3797852268279706E-2</v>
      </c>
    </row>
    <row r="14" spans="1:13" x14ac:dyDescent="0.35">
      <c r="A14" s="1" t="s">
        <v>22</v>
      </c>
      <c r="B14" s="1">
        <v>1388</v>
      </c>
      <c r="C14" s="1">
        <v>1382</v>
      </c>
      <c r="D14" s="1">
        <v>1374</v>
      </c>
      <c r="E14" s="1">
        <v>936</v>
      </c>
      <c r="F14" s="7">
        <v>0.27508349105103702</v>
      </c>
      <c r="G14" s="7">
        <v>0.63216204929397302</v>
      </c>
      <c r="H14" s="7">
        <v>6.52599161712413E-2</v>
      </c>
      <c r="I14" s="7">
        <v>4.2024510944858699E-3</v>
      </c>
      <c r="J14" s="7">
        <v>1.64385328372504E-2</v>
      </c>
      <c r="K14" s="7">
        <v>6.8535595520119999E-3</v>
      </c>
      <c r="L14" s="7">
        <v>0.90724554034501004</v>
      </c>
      <c r="M14" s="7">
        <v>6.9462367265727201E-2</v>
      </c>
    </row>
    <row r="15" spans="1:13" x14ac:dyDescent="0.35">
      <c r="A15" s="1" t="s">
        <v>23</v>
      </c>
      <c r="B15" s="1">
        <v>1265</v>
      </c>
      <c r="C15" s="1">
        <v>1261</v>
      </c>
      <c r="D15" s="1">
        <v>1377</v>
      </c>
      <c r="E15" s="1">
        <v>869</v>
      </c>
      <c r="F15" s="7">
        <v>0.29228649962087999</v>
      </c>
      <c r="G15" s="7">
        <v>0.60918003561806999</v>
      </c>
      <c r="H15" s="7">
        <v>5.0444244029401203E-2</v>
      </c>
      <c r="I15" s="7">
        <v>1.0988953655480801E-2</v>
      </c>
      <c r="J15" s="7">
        <v>2.0680569409534999E-2</v>
      </c>
      <c r="K15" s="7">
        <v>1.64196976666326E-2</v>
      </c>
      <c r="L15" s="7">
        <v>0.90146653523895004</v>
      </c>
      <c r="M15" s="7">
        <v>6.1433197684882E-2</v>
      </c>
    </row>
    <row r="16" spans="1:13" x14ac:dyDescent="0.35">
      <c r="A16" s="1" t="s">
        <v>24</v>
      </c>
      <c r="B16" s="1">
        <v>1233</v>
      </c>
      <c r="C16" s="1">
        <v>1228</v>
      </c>
      <c r="D16" s="1">
        <v>1376</v>
      </c>
      <c r="E16" s="1">
        <v>782</v>
      </c>
      <c r="F16" s="7">
        <v>0.306931572498848</v>
      </c>
      <c r="G16" s="7">
        <v>0.61288381874479803</v>
      </c>
      <c r="H16" s="7">
        <v>2.83556450984205E-2</v>
      </c>
      <c r="I16" s="7">
        <v>3.7365171707090402E-3</v>
      </c>
      <c r="J16" s="7">
        <v>2.8539480915744701E-2</v>
      </c>
      <c r="K16" s="7">
        <v>1.95529655714798E-2</v>
      </c>
      <c r="L16" s="7">
        <v>0.91981539124364597</v>
      </c>
      <c r="M16" s="7">
        <v>3.2092162269129497E-2</v>
      </c>
    </row>
    <row r="17" spans="1:13" x14ac:dyDescent="0.35">
      <c r="A17" s="3" t="s">
        <v>25</v>
      </c>
      <c r="B17" s="3">
        <v>1447</v>
      </c>
      <c r="C17" s="3">
        <v>1445</v>
      </c>
      <c r="D17" s="3">
        <v>1380</v>
      </c>
      <c r="E17" s="3">
        <v>976</v>
      </c>
      <c r="F17" s="9">
        <v>0.33298207210481601</v>
      </c>
      <c r="G17" s="9">
        <v>0.60740781263013499</v>
      </c>
      <c r="H17" s="9">
        <v>3.3332094941052E-2</v>
      </c>
      <c r="I17" s="9">
        <v>3.7110000508646999E-3</v>
      </c>
      <c r="J17" s="9">
        <v>1.54108206084631E-2</v>
      </c>
      <c r="K17" s="9">
        <v>7.1561996646690397E-3</v>
      </c>
      <c r="L17" s="9">
        <v>0.940389884734951</v>
      </c>
      <c r="M17" s="9">
        <v>3.70430949919167E-2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M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1.7265625" customWidth="1"/>
    <col min="11" max="11" width="12.7265625" customWidth="1"/>
    <col min="12" max="12" width="29.7265625" customWidth="1"/>
    <col min="13" max="13" width="37.7265625" customWidth="1"/>
  </cols>
  <sheetData>
    <row r="1" spans="1:13" x14ac:dyDescent="0.35">
      <c r="A1" s="5" t="str">
        <f>HYPERLINK("#Index!A1", "Food and You 2 Wave 1-11 Tables - Wales")</f>
        <v>Food and You 2 Wave 1-11 Tables - Wales</v>
      </c>
    </row>
    <row r="2" spans="1:13" x14ac:dyDescent="0.35">
      <c r="A2" s="12" t="s">
        <v>136</v>
      </c>
    </row>
    <row r="3" spans="1:13" x14ac:dyDescent="0.35">
      <c r="A3" s="12" t="s">
        <v>134</v>
      </c>
    </row>
    <row r="4" spans="1:13" x14ac:dyDescent="0.35">
      <c r="A4" s="2" t="s">
        <v>1</v>
      </c>
      <c r="B4" s="2" t="s">
        <v>2</v>
      </c>
      <c r="C4" s="2" t="s">
        <v>3</v>
      </c>
      <c r="D4" s="2" t="s">
        <v>4</v>
      </c>
      <c r="E4" s="2" t="s">
        <v>5</v>
      </c>
      <c r="F4" s="8" t="s">
        <v>126</v>
      </c>
      <c r="G4" s="8" t="s">
        <v>127</v>
      </c>
      <c r="H4" s="8" t="s">
        <v>128</v>
      </c>
      <c r="I4" s="8" t="s">
        <v>129</v>
      </c>
      <c r="J4" s="8" t="s">
        <v>130</v>
      </c>
      <c r="K4" s="8" t="s">
        <v>113</v>
      </c>
      <c r="L4" s="8" t="s">
        <v>131</v>
      </c>
      <c r="M4" s="8" t="s">
        <v>132</v>
      </c>
    </row>
    <row r="5" spans="1:13" x14ac:dyDescent="0.35">
      <c r="A5" s="1" t="s">
        <v>13</v>
      </c>
      <c r="B5" s="1">
        <v>15194</v>
      </c>
      <c r="C5" s="1">
        <v>15153</v>
      </c>
      <c r="D5" s="1">
        <v>15154</v>
      </c>
      <c r="E5" s="1">
        <v>9688</v>
      </c>
      <c r="F5" s="7">
        <v>0.19644106060852401</v>
      </c>
      <c r="G5" s="7">
        <v>0.660970412796961</v>
      </c>
      <c r="H5" s="7">
        <v>7.91146520262129E-2</v>
      </c>
      <c r="I5" s="7">
        <v>1.3919483736332901E-2</v>
      </c>
      <c r="J5" s="7">
        <v>2.37966324133542E-2</v>
      </c>
      <c r="K5" s="7">
        <v>2.5757758418614999E-2</v>
      </c>
      <c r="L5" s="7">
        <v>0.85741147340548496</v>
      </c>
      <c r="M5" s="7">
        <v>9.3034135762545794E-2</v>
      </c>
    </row>
    <row r="6" spans="1:13" x14ac:dyDescent="0.35">
      <c r="A6" s="3" t="s">
        <v>14</v>
      </c>
      <c r="B6" s="3">
        <v>15194</v>
      </c>
      <c r="C6" s="3">
        <v>15153</v>
      </c>
      <c r="D6" s="3">
        <v>15153</v>
      </c>
      <c r="E6" s="3">
        <v>15153</v>
      </c>
      <c r="F6" s="9">
        <v>0.180888272949251</v>
      </c>
      <c r="G6" s="9">
        <v>0.67867748960601904</v>
      </c>
      <c r="H6" s="9">
        <v>8.0248135682703101E-2</v>
      </c>
      <c r="I6" s="9">
        <v>1.3000725928859E-2</v>
      </c>
      <c r="J6" s="9">
        <v>2.3493697617633501E-2</v>
      </c>
      <c r="K6" s="9">
        <v>2.36916782155349E-2</v>
      </c>
      <c r="L6" s="9">
        <v>0.85956576255526995</v>
      </c>
      <c r="M6" s="9">
        <v>9.3248861611562095E-2</v>
      </c>
    </row>
    <row r="7" spans="1:13" x14ac:dyDescent="0.35">
      <c r="A7" s="6" t="s">
        <v>15</v>
      </c>
      <c r="B7" s="6">
        <v>2100</v>
      </c>
      <c r="C7" s="6">
        <v>2092</v>
      </c>
      <c r="D7" s="6">
        <v>1376</v>
      </c>
      <c r="E7" s="6">
        <v>1623</v>
      </c>
      <c r="F7" s="10">
        <v>0.20998479552705801</v>
      </c>
      <c r="G7" s="10">
        <v>0.66140932581382905</v>
      </c>
      <c r="H7" s="10">
        <v>7.47113076403427E-2</v>
      </c>
      <c r="I7" s="10">
        <v>1.01969956179863E-2</v>
      </c>
      <c r="J7" s="10">
        <v>2.6257866246825599E-2</v>
      </c>
      <c r="K7" s="10">
        <v>1.7439709153958202E-2</v>
      </c>
      <c r="L7" s="10">
        <v>0.87139412134088701</v>
      </c>
      <c r="M7" s="10">
        <v>8.4908303258329001E-2</v>
      </c>
    </row>
    <row r="8" spans="1:13" x14ac:dyDescent="0.35">
      <c r="A8" s="1" t="s">
        <v>16</v>
      </c>
      <c r="B8" s="1">
        <v>1127</v>
      </c>
      <c r="C8" s="1">
        <v>1124</v>
      </c>
      <c r="D8" s="1">
        <v>1377</v>
      </c>
      <c r="E8" s="1">
        <v>710</v>
      </c>
      <c r="F8" s="7">
        <v>0.22035187810044601</v>
      </c>
      <c r="G8" s="7">
        <v>0.67015063295251198</v>
      </c>
      <c r="H8" s="7">
        <v>6.5328520683974406E-2</v>
      </c>
      <c r="I8" s="7">
        <v>1.6486492014461E-2</v>
      </c>
      <c r="J8" s="7">
        <v>7.4376897517993102E-3</v>
      </c>
      <c r="K8" s="7">
        <v>2.02447864968066E-2</v>
      </c>
      <c r="L8" s="7">
        <v>0.89050251105295897</v>
      </c>
      <c r="M8" s="7">
        <v>8.1815012698435302E-2</v>
      </c>
    </row>
    <row r="9" spans="1:13" x14ac:dyDescent="0.35">
      <c r="A9" s="1" t="s">
        <v>17</v>
      </c>
      <c r="B9" s="1">
        <v>1455</v>
      </c>
      <c r="C9" s="1">
        <v>1449</v>
      </c>
      <c r="D9" s="1">
        <v>1376</v>
      </c>
      <c r="E9" s="1">
        <v>1021</v>
      </c>
      <c r="F9" s="7">
        <v>0.15201407677904799</v>
      </c>
      <c r="G9" s="7">
        <v>0.68940108005416001</v>
      </c>
      <c r="H9" s="7">
        <v>8.8027930546356395E-2</v>
      </c>
      <c r="I9" s="7">
        <v>1.10709723884E-2</v>
      </c>
      <c r="J9" s="7">
        <v>2.2844471505763801E-2</v>
      </c>
      <c r="K9" s="7">
        <v>3.6641468726271498E-2</v>
      </c>
      <c r="L9" s="7">
        <v>0.841415156833209</v>
      </c>
      <c r="M9" s="7">
        <v>9.9098902934756303E-2</v>
      </c>
    </row>
    <row r="10" spans="1:13" x14ac:dyDescent="0.35">
      <c r="A10" s="1" t="s">
        <v>18</v>
      </c>
      <c r="B10" s="1">
        <v>1075</v>
      </c>
      <c r="C10" s="1">
        <v>1072</v>
      </c>
      <c r="D10" s="1">
        <v>1377</v>
      </c>
      <c r="E10" s="1">
        <v>671</v>
      </c>
      <c r="F10" s="7">
        <v>0.23277991408703699</v>
      </c>
      <c r="G10" s="7">
        <v>0.63214133057114497</v>
      </c>
      <c r="H10" s="7">
        <v>6.6168860360992204E-2</v>
      </c>
      <c r="I10" s="7">
        <v>1.2482806819368E-2</v>
      </c>
      <c r="J10" s="7">
        <v>3.2993670938768101E-2</v>
      </c>
      <c r="K10" s="7">
        <v>2.34334172226895E-2</v>
      </c>
      <c r="L10" s="7">
        <v>0.86492124465818199</v>
      </c>
      <c r="M10" s="7">
        <v>7.8651667180360194E-2</v>
      </c>
    </row>
    <row r="11" spans="1:13" x14ac:dyDescent="0.35">
      <c r="A11" s="1" t="s">
        <v>19</v>
      </c>
      <c r="B11" s="1">
        <v>1471</v>
      </c>
      <c r="C11" s="1">
        <v>1470</v>
      </c>
      <c r="D11" s="1">
        <v>1379</v>
      </c>
      <c r="E11" s="1">
        <v>952</v>
      </c>
      <c r="F11" s="7">
        <v>0.220239222737282</v>
      </c>
      <c r="G11" s="7">
        <v>0.65879796065150598</v>
      </c>
      <c r="H11" s="7">
        <v>6.21061181334727E-2</v>
      </c>
      <c r="I11" s="7">
        <v>7.0761866062649904E-3</v>
      </c>
      <c r="J11" s="7">
        <v>2.4165329350980602E-2</v>
      </c>
      <c r="K11" s="7">
        <v>2.7615182520493501E-2</v>
      </c>
      <c r="L11" s="7">
        <v>0.879037183388788</v>
      </c>
      <c r="M11" s="7">
        <v>6.9182304739737702E-2</v>
      </c>
    </row>
    <row r="12" spans="1:13" x14ac:dyDescent="0.35">
      <c r="A12" s="1" t="s">
        <v>20</v>
      </c>
      <c r="B12" s="1">
        <v>1315</v>
      </c>
      <c r="C12" s="1">
        <v>1311</v>
      </c>
      <c r="D12" s="1">
        <v>1379</v>
      </c>
      <c r="E12" s="1">
        <v>812</v>
      </c>
      <c r="F12" s="7">
        <v>0.202080686528194</v>
      </c>
      <c r="G12" s="7">
        <v>0.68213807993069098</v>
      </c>
      <c r="H12" s="7">
        <v>7.29245898870029E-2</v>
      </c>
      <c r="I12" s="7">
        <v>7.2764618678884197E-3</v>
      </c>
      <c r="J12" s="7">
        <v>1.4993118827524601E-2</v>
      </c>
      <c r="K12" s="7">
        <v>2.0587062958698998E-2</v>
      </c>
      <c r="L12" s="7">
        <v>0.88421876645888497</v>
      </c>
      <c r="M12" s="7">
        <v>8.0201051754891298E-2</v>
      </c>
    </row>
    <row r="13" spans="1:13" x14ac:dyDescent="0.35">
      <c r="A13" s="1" t="s">
        <v>21</v>
      </c>
      <c r="B13" s="1">
        <v>1318</v>
      </c>
      <c r="C13" s="1">
        <v>1315</v>
      </c>
      <c r="D13" s="1">
        <v>1378</v>
      </c>
      <c r="E13" s="1">
        <v>837</v>
      </c>
      <c r="F13" s="7">
        <v>0.15560627758868401</v>
      </c>
      <c r="G13" s="7">
        <v>0.673760735741049</v>
      </c>
      <c r="H13" s="7">
        <v>9.6167086870711696E-2</v>
      </c>
      <c r="I13" s="7">
        <v>1.3230242762626101E-2</v>
      </c>
      <c r="J13" s="7">
        <v>2.43932137290209E-2</v>
      </c>
      <c r="K13" s="7">
        <v>3.6842443307908299E-2</v>
      </c>
      <c r="L13" s="7">
        <v>0.82936701332973295</v>
      </c>
      <c r="M13" s="7">
        <v>0.10939732963333799</v>
      </c>
    </row>
    <row r="14" spans="1:13" x14ac:dyDescent="0.35">
      <c r="A14" s="1" t="s">
        <v>22</v>
      </c>
      <c r="B14" s="1">
        <v>1388</v>
      </c>
      <c r="C14" s="1">
        <v>1384</v>
      </c>
      <c r="D14" s="1">
        <v>1377</v>
      </c>
      <c r="E14" s="1">
        <v>937</v>
      </c>
      <c r="F14" s="7">
        <v>0.16337498913004</v>
      </c>
      <c r="G14" s="7">
        <v>0.65825286184918397</v>
      </c>
      <c r="H14" s="7">
        <v>0.108341420454275</v>
      </c>
      <c r="I14" s="7">
        <v>2.71468061999642E-2</v>
      </c>
      <c r="J14" s="7">
        <v>2.5330166593611501E-2</v>
      </c>
      <c r="K14" s="7">
        <v>1.75537557729257E-2</v>
      </c>
      <c r="L14" s="7">
        <v>0.82162785097922297</v>
      </c>
      <c r="M14" s="7">
        <v>0.13548822665424001</v>
      </c>
    </row>
    <row r="15" spans="1:13" x14ac:dyDescent="0.35">
      <c r="A15" s="1" t="s">
        <v>23</v>
      </c>
      <c r="B15" s="1">
        <v>1265</v>
      </c>
      <c r="C15" s="1">
        <v>1262</v>
      </c>
      <c r="D15" s="1">
        <v>1378</v>
      </c>
      <c r="E15" s="1">
        <v>869</v>
      </c>
      <c r="F15" s="7">
        <v>0.173095073576577</v>
      </c>
      <c r="G15" s="7">
        <v>0.63925114642047598</v>
      </c>
      <c r="H15" s="7">
        <v>0.10334948790457101</v>
      </c>
      <c r="I15" s="7">
        <v>2.2714406035568801E-2</v>
      </c>
      <c r="J15" s="7">
        <v>3.3181180642546701E-2</v>
      </c>
      <c r="K15" s="7">
        <v>2.8408705420259701E-2</v>
      </c>
      <c r="L15" s="7">
        <v>0.81234621999705403</v>
      </c>
      <c r="M15" s="7">
        <v>0.12606389394014</v>
      </c>
    </row>
    <row r="16" spans="1:13" x14ac:dyDescent="0.35">
      <c r="A16" s="1" t="s">
        <v>24</v>
      </c>
      <c r="B16" s="1">
        <v>1233</v>
      </c>
      <c r="C16" s="1">
        <v>1228</v>
      </c>
      <c r="D16" s="1">
        <v>1375</v>
      </c>
      <c r="E16" s="1">
        <v>781</v>
      </c>
      <c r="F16" s="7">
        <v>0.21947045289717601</v>
      </c>
      <c r="G16" s="7">
        <v>0.64941974439634298</v>
      </c>
      <c r="H16" s="7">
        <v>7.0747028530088907E-2</v>
      </c>
      <c r="I16" s="7">
        <v>7.3844400783581697E-3</v>
      </c>
      <c r="J16" s="7">
        <v>2.3581172815740799E-2</v>
      </c>
      <c r="K16" s="7">
        <v>2.9397161282293E-2</v>
      </c>
      <c r="L16" s="7">
        <v>0.86889019729351902</v>
      </c>
      <c r="M16" s="7">
        <v>7.8131468608447094E-2</v>
      </c>
    </row>
    <row r="17" spans="1:13" x14ac:dyDescent="0.35">
      <c r="A17" s="3" t="s">
        <v>25</v>
      </c>
      <c r="B17" s="3">
        <v>1447</v>
      </c>
      <c r="C17" s="3">
        <v>1446</v>
      </c>
      <c r="D17" s="3">
        <v>1381</v>
      </c>
      <c r="E17" s="3">
        <v>977</v>
      </c>
      <c r="F17" s="9">
        <v>0.21181934541803599</v>
      </c>
      <c r="G17" s="9">
        <v>0.65596847935423397</v>
      </c>
      <c r="H17" s="9">
        <v>6.2424713851865099E-2</v>
      </c>
      <c r="I17" s="9">
        <v>1.8032899472912301E-2</v>
      </c>
      <c r="J17" s="9">
        <v>2.65783849383311E-2</v>
      </c>
      <c r="K17" s="9">
        <v>2.51761769646212E-2</v>
      </c>
      <c r="L17" s="9">
        <v>0.86778782477227001</v>
      </c>
      <c r="M17" s="9">
        <v>8.0457613324777397E-2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M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1.7265625" customWidth="1"/>
    <col min="11" max="11" width="12.7265625" customWidth="1"/>
    <col min="12" max="12" width="29.7265625" customWidth="1"/>
    <col min="13" max="13" width="37.7265625" customWidth="1"/>
  </cols>
  <sheetData>
    <row r="1" spans="1:13" x14ac:dyDescent="0.35">
      <c r="A1" s="5" t="str">
        <f>HYPERLINK("#Index!A1", "Food and You 2 Wave 1-11 Tables - Wales")</f>
        <v>Food and You 2 Wave 1-11 Tables - Wales</v>
      </c>
    </row>
    <row r="2" spans="1:13" x14ac:dyDescent="0.35">
      <c r="A2" s="12" t="s">
        <v>138</v>
      </c>
    </row>
    <row r="3" spans="1:13" x14ac:dyDescent="0.35">
      <c r="A3" s="12" t="s">
        <v>134</v>
      </c>
    </row>
    <row r="4" spans="1:13" x14ac:dyDescent="0.35">
      <c r="A4" s="2" t="s">
        <v>1</v>
      </c>
      <c r="B4" s="2" t="s">
        <v>2</v>
      </c>
      <c r="C4" s="2" t="s">
        <v>3</v>
      </c>
      <c r="D4" s="2" t="s">
        <v>4</v>
      </c>
      <c r="E4" s="2" t="s">
        <v>5</v>
      </c>
      <c r="F4" s="8" t="s">
        <v>126</v>
      </c>
      <c r="G4" s="8" t="s">
        <v>127</v>
      </c>
      <c r="H4" s="8" t="s">
        <v>128</v>
      </c>
      <c r="I4" s="8" t="s">
        <v>129</v>
      </c>
      <c r="J4" s="8" t="s">
        <v>130</v>
      </c>
      <c r="K4" s="8" t="s">
        <v>113</v>
      </c>
      <c r="L4" s="8" t="s">
        <v>131</v>
      </c>
      <c r="M4" s="8" t="s">
        <v>132</v>
      </c>
    </row>
    <row r="5" spans="1:13" x14ac:dyDescent="0.35">
      <c r="A5" s="1" t="s">
        <v>13</v>
      </c>
      <c r="B5" s="1">
        <v>15194</v>
      </c>
      <c r="C5" s="1">
        <v>15133</v>
      </c>
      <c r="D5" s="1">
        <v>15135</v>
      </c>
      <c r="E5" s="1">
        <v>9673</v>
      </c>
      <c r="F5" s="7">
        <v>0.12211985744465199</v>
      </c>
      <c r="G5" s="7">
        <v>0.63850585865683496</v>
      </c>
      <c r="H5" s="7">
        <v>0.13271705715711399</v>
      </c>
      <c r="I5" s="7">
        <v>2.30360073144413E-2</v>
      </c>
      <c r="J5" s="7">
        <v>3.94997495282048E-2</v>
      </c>
      <c r="K5" s="7">
        <v>4.4121469898752701E-2</v>
      </c>
      <c r="L5" s="7">
        <v>0.76062571610148699</v>
      </c>
      <c r="M5" s="7">
        <v>0.15575306447155499</v>
      </c>
    </row>
    <row r="6" spans="1:13" x14ac:dyDescent="0.35">
      <c r="A6" s="3" t="s">
        <v>14</v>
      </c>
      <c r="B6" s="3">
        <v>15194</v>
      </c>
      <c r="C6" s="3">
        <v>15133</v>
      </c>
      <c r="D6" s="3">
        <v>15133</v>
      </c>
      <c r="E6" s="3">
        <v>15133</v>
      </c>
      <c r="F6" s="9">
        <v>0.115310909931937</v>
      </c>
      <c r="G6" s="9">
        <v>0.64897905240203502</v>
      </c>
      <c r="H6" s="9">
        <v>0.13407784312429799</v>
      </c>
      <c r="I6" s="9">
        <v>2.20709707262274E-2</v>
      </c>
      <c r="J6" s="9">
        <v>3.8921562148946001E-2</v>
      </c>
      <c r="K6" s="9">
        <v>4.0639661666556498E-2</v>
      </c>
      <c r="L6" s="9">
        <v>0.76428996233397195</v>
      </c>
      <c r="M6" s="9">
        <v>0.15614881385052501</v>
      </c>
    </row>
    <row r="7" spans="1:13" x14ac:dyDescent="0.35">
      <c r="A7" s="6" t="s">
        <v>15</v>
      </c>
      <c r="B7" s="6">
        <v>2100</v>
      </c>
      <c r="C7" s="6">
        <v>2089</v>
      </c>
      <c r="D7" s="6">
        <v>1374</v>
      </c>
      <c r="E7" s="6">
        <v>1621</v>
      </c>
      <c r="F7" s="10">
        <v>0.177593093988415</v>
      </c>
      <c r="G7" s="10">
        <v>0.63072467965397905</v>
      </c>
      <c r="H7" s="10">
        <v>9.4448976355978806E-2</v>
      </c>
      <c r="I7" s="10">
        <v>1.96218115104215E-2</v>
      </c>
      <c r="J7" s="10">
        <v>3.8496122252794002E-2</v>
      </c>
      <c r="K7" s="10">
        <v>3.9115316238411801E-2</v>
      </c>
      <c r="L7" s="10">
        <v>0.80831777364239399</v>
      </c>
      <c r="M7" s="10">
        <v>0.1140707878664</v>
      </c>
    </row>
    <row r="8" spans="1:13" x14ac:dyDescent="0.35">
      <c r="A8" s="1" t="s">
        <v>16</v>
      </c>
      <c r="B8" s="1">
        <v>1127</v>
      </c>
      <c r="C8" s="1">
        <v>1122</v>
      </c>
      <c r="D8" s="1">
        <v>1373</v>
      </c>
      <c r="E8" s="1">
        <v>708</v>
      </c>
      <c r="F8" s="7">
        <v>0.140592659345218</v>
      </c>
      <c r="G8" s="7">
        <v>0.65073102045327902</v>
      </c>
      <c r="H8" s="7">
        <v>0.113482163586253</v>
      </c>
      <c r="I8" s="7">
        <v>2.2664767756752E-2</v>
      </c>
      <c r="J8" s="7">
        <v>3.0474959395398502E-2</v>
      </c>
      <c r="K8" s="7">
        <v>4.2054429463099001E-2</v>
      </c>
      <c r="L8" s="7">
        <v>0.79132367979849705</v>
      </c>
      <c r="M8" s="7">
        <v>0.13614693134300501</v>
      </c>
    </row>
    <row r="9" spans="1:13" x14ac:dyDescent="0.35">
      <c r="A9" s="1" t="s">
        <v>17</v>
      </c>
      <c r="B9" s="1">
        <v>1455</v>
      </c>
      <c r="C9" s="1">
        <v>1447</v>
      </c>
      <c r="D9" s="1">
        <v>1372</v>
      </c>
      <c r="E9" s="1">
        <v>1020</v>
      </c>
      <c r="F9" s="7">
        <v>9.3646898711912299E-2</v>
      </c>
      <c r="G9" s="7">
        <v>0.66458991596852302</v>
      </c>
      <c r="H9" s="7">
        <v>0.134135929083538</v>
      </c>
      <c r="I9" s="7">
        <v>2.0288774907626799E-2</v>
      </c>
      <c r="J9" s="7">
        <v>4.0968587245244097E-2</v>
      </c>
      <c r="K9" s="7">
        <v>4.6369894083155602E-2</v>
      </c>
      <c r="L9" s="7">
        <v>0.75823681468043602</v>
      </c>
      <c r="M9" s="7">
        <v>0.15442470399116401</v>
      </c>
    </row>
    <row r="10" spans="1:13" x14ac:dyDescent="0.35">
      <c r="A10" s="1" t="s">
        <v>18</v>
      </c>
      <c r="B10" s="1">
        <v>1075</v>
      </c>
      <c r="C10" s="1">
        <v>1070</v>
      </c>
      <c r="D10" s="1">
        <v>1375</v>
      </c>
      <c r="E10" s="1">
        <v>669</v>
      </c>
      <c r="F10" s="7">
        <v>0.12439080458582399</v>
      </c>
      <c r="G10" s="7">
        <v>0.62636962196553803</v>
      </c>
      <c r="H10" s="7">
        <v>0.13167576321309399</v>
      </c>
      <c r="I10" s="7">
        <v>2.1698626851622299E-2</v>
      </c>
      <c r="J10" s="7">
        <v>5.2421299892069999E-2</v>
      </c>
      <c r="K10" s="7">
        <v>4.34438834918527E-2</v>
      </c>
      <c r="L10" s="7">
        <v>0.75076042655136199</v>
      </c>
      <c r="M10" s="7">
        <v>0.15337439006471601</v>
      </c>
    </row>
    <row r="11" spans="1:13" x14ac:dyDescent="0.35">
      <c r="A11" s="1" t="s">
        <v>19</v>
      </c>
      <c r="B11" s="1">
        <v>1471</v>
      </c>
      <c r="C11" s="1">
        <v>1467</v>
      </c>
      <c r="D11" s="1">
        <v>1377</v>
      </c>
      <c r="E11" s="1">
        <v>949</v>
      </c>
      <c r="F11" s="7">
        <v>0.12905251826457301</v>
      </c>
      <c r="G11" s="7">
        <v>0.630369905073494</v>
      </c>
      <c r="H11" s="7">
        <v>0.11802322573049499</v>
      </c>
      <c r="I11" s="7">
        <v>2.3495106231196699E-2</v>
      </c>
      <c r="J11" s="7">
        <v>4.9825520081457603E-2</v>
      </c>
      <c r="K11" s="7">
        <v>4.9233724618783101E-2</v>
      </c>
      <c r="L11" s="7">
        <v>0.75942242333806698</v>
      </c>
      <c r="M11" s="7">
        <v>0.141518331961692</v>
      </c>
    </row>
    <row r="12" spans="1:13" x14ac:dyDescent="0.35">
      <c r="A12" s="1" t="s">
        <v>20</v>
      </c>
      <c r="B12" s="1">
        <v>1315</v>
      </c>
      <c r="C12" s="1">
        <v>1310</v>
      </c>
      <c r="D12" s="1">
        <v>1378</v>
      </c>
      <c r="E12" s="1">
        <v>811</v>
      </c>
      <c r="F12" s="7">
        <v>0.11419594130649</v>
      </c>
      <c r="G12" s="7">
        <v>0.67663084832324005</v>
      </c>
      <c r="H12" s="7">
        <v>0.12652089140830999</v>
      </c>
      <c r="I12" s="7">
        <v>1.17773157811812E-2</v>
      </c>
      <c r="J12" s="7">
        <v>3.1247636200979499E-2</v>
      </c>
      <c r="K12" s="7">
        <v>3.9627366979799697E-2</v>
      </c>
      <c r="L12" s="7">
        <v>0.79082678962972996</v>
      </c>
      <c r="M12" s="7">
        <v>0.13829820718949101</v>
      </c>
    </row>
    <row r="13" spans="1:13" x14ac:dyDescent="0.35">
      <c r="A13" s="1" t="s">
        <v>21</v>
      </c>
      <c r="B13" s="1">
        <v>1318</v>
      </c>
      <c r="C13" s="1">
        <v>1313</v>
      </c>
      <c r="D13" s="1">
        <v>1376</v>
      </c>
      <c r="E13" s="1">
        <v>836</v>
      </c>
      <c r="F13" s="7">
        <v>9.9249807162763201E-2</v>
      </c>
      <c r="G13" s="7">
        <v>0.59724941783196706</v>
      </c>
      <c r="H13" s="7">
        <v>0.19651963545329301</v>
      </c>
      <c r="I13" s="7">
        <v>3.1335061029170101E-2</v>
      </c>
      <c r="J13" s="7">
        <v>3.3307300258893002E-2</v>
      </c>
      <c r="K13" s="7">
        <v>4.2338778263914502E-2</v>
      </c>
      <c r="L13" s="7">
        <v>0.69649922499473005</v>
      </c>
      <c r="M13" s="7">
        <v>0.22785469648246301</v>
      </c>
    </row>
    <row r="14" spans="1:13" x14ac:dyDescent="0.35">
      <c r="A14" s="1" t="s">
        <v>22</v>
      </c>
      <c r="B14" s="1">
        <v>1388</v>
      </c>
      <c r="C14" s="1">
        <v>1381</v>
      </c>
      <c r="D14" s="1">
        <v>1375</v>
      </c>
      <c r="E14" s="1">
        <v>935</v>
      </c>
      <c r="F14" s="7">
        <v>9.33126469706589E-2</v>
      </c>
      <c r="G14" s="7">
        <v>0.64511957162637101</v>
      </c>
      <c r="H14" s="7">
        <v>0.14769900531865801</v>
      </c>
      <c r="I14" s="7">
        <v>3.5620637106006797E-2</v>
      </c>
      <c r="J14" s="7">
        <v>3.2750914646061599E-2</v>
      </c>
      <c r="K14" s="7">
        <v>4.54972243322442E-2</v>
      </c>
      <c r="L14" s="7">
        <v>0.73843221859703001</v>
      </c>
      <c r="M14" s="7">
        <v>0.183319642424664</v>
      </c>
    </row>
    <row r="15" spans="1:13" x14ac:dyDescent="0.35">
      <c r="A15" s="1" t="s">
        <v>23</v>
      </c>
      <c r="B15" s="1">
        <v>1265</v>
      </c>
      <c r="C15" s="1">
        <v>1260</v>
      </c>
      <c r="D15" s="1">
        <v>1377</v>
      </c>
      <c r="E15" s="1">
        <v>868</v>
      </c>
      <c r="F15" s="7">
        <v>0.118607557768242</v>
      </c>
      <c r="G15" s="7">
        <v>0.58314373724102897</v>
      </c>
      <c r="H15" s="7">
        <v>0.169076920007276</v>
      </c>
      <c r="I15" s="7">
        <v>2.4191981365329001E-2</v>
      </c>
      <c r="J15" s="7">
        <v>5.4029549811801303E-2</v>
      </c>
      <c r="K15" s="7">
        <v>5.0950253806321899E-2</v>
      </c>
      <c r="L15" s="7">
        <v>0.70175129500927103</v>
      </c>
      <c r="M15" s="7">
        <v>0.193268901372605</v>
      </c>
    </row>
    <row r="16" spans="1:13" x14ac:dyDescent="0.35">
      <c r="A16" s="1" t="s">
        <v>24</v>
      </c>
      <c r="B16" s="1">
        <v>1233</v>
      </c>
      <c r="C16" s="1">
        <v>1231</v>
      </c>
      <c r="D16" s="1">
        <v>1379</v>
      </c>
      <c r="E16" s="1">
        <v>784</v>
      </c>
      <c r="F16" s="7">
        <v>0.136405177777112</v>
      </c>
      <c r="G16" s="7">
        <v>0.665394734399127</v>
      </c>
      <c r="H16" s="7">
        <v>0.105008546958735</v>
      </c>
      <c r="I16" s="7">
        <v>2.0830168653842199E-2</v>
      </c>
      <c r="J16" s="7">
        <v>3.2550437506367297E-2</v>
      </c>
      <c r="K16" s="7">
        <v>3.9810934704815899E-2</v>
      </c>
      <c r="L16" s="7">
        <v>0.80179991217623903</v>
      </c>
      <c r="M16" s="7">
        <v>0.12583871561257701</v>
      </c>
    </row>
    <row r="17" spans="1:13" x14ac:dyDescent="0.35">
      <c r="A17" s="3" t="s">
        <v>25</v>
      </c>
      <c r="B17" s="3">
        <v>1447</v>
      </c>
      <c r="C17" s="3">
        <v>1443</v>
      </c>
      <c r="D17" s="3">
        <v>1379</v>
      </c>
      <c r="E17" s="3">
        <v>975</v>
      </c>
      <c r="F17" s="9">
        <v>0.116268414573684</v>
      </c>
      <c r="G17" s="9">
        <v>0.65320442622944197</v>
      </c>
      <c r="H17" s="9">
        <v>0.123326244419469</v>
      </c>
      <c r="I17" s="9">
        <v>2.1889963590232299E-2</v>
      </c>
      <c r="J17" s="9">
        <v>3.84214593423522E-2</v>
      </c>
      <c r="K17" s="9">
        <v>4.6889491844819803E-2</v>
      </c>
      <c r="L17" s="9">
        <v>0.76947284080312595</v>
      </c>
      <c r="M17" s="9">
        <v>0.145216208009702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M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1.7265625" customWidth="1"/>
    <col min="11" max="11" width="12.7265625" customWidth="1"/>
    <col min="12" max="12" width="29.7265625" customWidth="1"/>
    <col min="13" max="13" width="37.7265625" customWidth="1"/>
  </cols>
  <sheetData>
    <row r="1" spans="1:13" x14ac:dyDescent="0.35">
      <c r="A1" s="5" t="str">
        <f>HYPERLINK("#Index!A1", "Food and You 2 Wave 1-11 Tables - Wales")</f>
        <v>Food and You 2 Wave 1-11 Tables - Wales</v>
      </c>
    </row>
    <row r="2" spans="1:13" x14ac:dyDescent="0.35">
      <c r="A2" s="12" t="s">
        <v>140</v>
      </c>
    </row>
    <row r="3" spans="1:13" x14ac:dyDescent="0.35">
      <c r="A3" s="12" t="s">
        <v>141</v>
      </c>
    </row>
    <row r="4" spans="1:13" x14ac:dyDescent="0.35">
      <c r="A4" s="2" t="s">
        <v>1</v>
      </c>
      <c r="B4" s="2" t="s">
        <v>2</v>
      </c>
      <c r="C4" s="2" t="s">
        <v>3</v>
      </c>
      <c r="D4" s="2" t="s">
        <v>4</v>
      </c>
      <c r="E4" s="2" t="s">
        <v>5</v>
      </c>
      <c r="F4" s="8" t="s">
        <v>126</v>
      </c>
      <c r="G4" s="8" t="s">
        <v>127</v>
      </c>
      <c r="H4" s="8" t="s">
        <v>128</v>
      </c>
      <c r="I4" s="8" t="s">
        <v>129</v>
      </c>
      <c r="J4" s="8" t="s">
        <v>130</v>
      </c>
      <c r="K4" s="8" t="s">
        <v>113</v>
      </c>
      <c r="L4" s="8" t="s">
        <v>131</v>
      </c>
      <c r="M4" s="8" t="s">
        <v>132</v>
      </c>
    </row>
    <row r="5" spans="1:13" x14ac:dyDescent="0.35">
      <c r="A5" s="1" t="s">
        <v>13</v>
      </c>
      <c r="B5" s="1">
        <v>10577</v>
      </c>
      <c r="C5" s="1">
        <v>10535</v>
      </c>
      <c r="D5" s="1">
        <v>10558</v>
      </c>
      <c r="E5" s="1">
        <v>6648</v>
      </c>
      <c r="F5" s="7">
        <v>0.314093455146844</v>
      </c>
      <c r="G5" s="7">
        <v>0.58628265537847901</v>
      </c>
      <c r="H5" s="7">
        <v>4.6631519686287502E-2</v>
      </c>
      <c r="I5" s="7">
        <v>7.4621190182999897E-3</v>
      </c>
      <c r="J5" s="7">
        <v>1.63646986467306E-2</v>
      </c>
      <c r="K5" s="7">
        <v>2.9165552123359001E-2</v>
      </c>
      <c r="L5" s="7">
        <v>0.90037611052532296</v>
      </c>
      <c r="M5" s="7">
        <v>5.4093638704587499E-2</v>
      </c>
    </row>
    <row r="6" spans="1:13" x14ac:dyDescent="0.35">
      <c r="A6" s="3" t="s">
        <v>14</v>
      </c>
      <c r="B6" s="3">
        <v>10577</v>
      </c>
      <c r="C6" s="3">
        <v>10535</v>
      </c>
      <c r="D6" s="3">
        <v>10535</v>
      </c>
      <c r="E6" s="3">
        <v>10535</v>
      </c>
      <c r="F6" s="9">
        <v>0.30336971998101597</v>
      </c>
      <c r="G6" s="9">
        <v>0.59677266255339301</v>
      </c>
      <c r="H6" s="9">
        <v>4.8694826767916498E-2</v>
      </c>
      <c r="I6" s="9">
        <v>8.1632653061224497E-3</v>
      </c>
      <c r="J6" s="9">
        <v>1.6421452301850999E-2</v>
      </c>
      <c r="K6" s="9">
        <v>2.6578073089701001E-2</v>
      </c>
      <c r="L6" s="9">
        <v>0.90014238253440904</v>
      </c>
      <c r="M6" s="9">
        <v>5.6858092074038899E-2</v>
      </c>
    </row>
    <row r="7" spans="1:13" x14ac:dyDescent="0.35">
      <c r="A7" s="6" t="s">
        <v>15</v>
      </c>
      <c r="B7" s="6">
        <v>1794</v>
      </c>
      <c r="C7" s="6">
        <v>1782</v>
      </c>
      <c r="D7" s="6">
        <v>1312</v>
      </c>
      <c r="E7" s="6">
        <v>1249</v>
      </c>
      <c r="F7" s="10">
        <v>0.34281445843002101</v>
      </c>
      <c r="G7" s="10">
        <v>0.57367993472106005</v>
      </c>
      <c r="H7" s="10">
        <v>3.6975582855653E-2</v>
      </c>
      <c r="I7" s="10">
        <v>5.0334512682122601E-3</v>
      </c>
      <c r="J7" s="10">
        <v>1.6833560266457701E-2</v>
      </c>
      <c r="K7" s="10">
        <v>2.4663012458596398E-2</v>
      </c>
      <c r="L7" s="10">
        <v>0.91649439315108105</v>
      </c>
      <c r="M7" s="10">
        <v>4.2009034123865301E-2</v>
      </c>
    </row>
    <row r="8" spans="1:13" x14ac:dyDescent="0.35">
      <c r="A8" s="1" t="s">
        <v>16</v>
      </c>
      <c r="B8" s="1">
        <v>1152</v>
      </c>
      <c r="C8" s="1">
        <v>1145</v>
      </c>
      <c r="D8" s="1">
        <v>1315</v>
      </c>
      <c r="E8" s="1">
        <v>732</v>
      </c>
      <c r="F8" s="7">
        <v>0.324305714979849</v>
      </c>
      <c r="G8" s="7">
        <v>0.591921209385742</v>
      </c>
      <c r="H8" s="7">
        <v>3.9262345641667203E-2</v>
      </c>
      <c r="I8" s="7">
        <v>7.3552705857137602E-3</v>
      </c>
      <c r="J8" s="7">
        <v>1.71747643582277E-2</v>
      </c>
      <c r="K8" s="7">
        <v>1.9980695048800699E-2</v>
      </c>
      <c r="L8" s="7">
        <v>0.91622692436559094</v>
      </c>
      <c r="M8" s="7">
        <v>4.6617616227380997E-2</v>
      </c>
    </row>
    <row r="9" spans="1:13" x14ac:dyDescent="0.35">
      <c r="A9" s="1" t="s">
        <v>17</v>
      </c>
      <c r="B9" s="1">
        <v>1455</v>
      </c>
      <c r="C9" s="1">
        <v>1449</v>
      </c>
      <c r="D9" s="1">
        <v>1320</v>
      </c>
      <c r="E9" s="1">
        <v>1020</v>
      </c>
      <c r="F9" s="7">
        <v>0.29851379499010799</v>
      </c>
      <c r="G9" s="7">
        <v>0.58824536623138501</v>
      </c>
      <c r="H9" s="7">
        <v>4.74112877944836E-2</v>
      </c>
      <c r="I9" s="7">
        <v>7.6469670313405501E-3</v>
      </c>
      <c r="J9" s="7">
        <v>1.7695618805510099E-2</v>
      </c>
      <c r="K9" s="7">
        <v>4.0486965147172101E-2</v>
      </c>
      <c r="L9" s="7">
        <v>0.88675916122149401</v>
      </c>
      <c r="M9" s="7">
        <v>5.5058254825824098E-2</v>
      </c>
    </row>
    <row r="10" spans="1:13" x14ac:dyDescent="0.35">
      <c r="A10" s="1" t="s">
        <v>18</v>
      </c>
      <c r="B10" s="1">
        <v>1079</v>
      </c>
      <c r="C10" s="1">
        <v>1074</v>
      </c>
      <c r="D10" s="1">
        <v>1320</v>
      </c>
      <c r="E10" s="1">
        <v>669</v>
      </c>
      <c r="F10" s="7">
        <v>0.31224930742940499</v>
      </c>
      <c r="G10" s="7">
        <v>0.585014597849288</v>
      </c>
      <c r="H10" s="7">
        <v>4.6987874525828699E-2</v>
      </c>
      <c r="I10" s="7">
        <v>9.2305028069470593E-3</v>
      </c>
      <c r="J10" s="7">
        <v>2.2454909956788199E-2</v>
      </c>
      <c r="K10" s="7">
        <v>2.4062807431742699E-2</v>
      </c>
      <c r="L10" s="7">
        <v>0.89726390527869304</v>
      </c>
      <c r="M10" s="7">
        <v>5.62183773327758E-2</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1099</v>
      </c>
      <c r="C12" s="1">
        <v>1098</v>
      </c>
      <c r="D12" s="1">
        <v>1324</v>
      </c>
      <c r="E12" s="1">
        <v>675</v>
      </c>
      <c r="F12" s="7">
        <v>0.31236140122752298</v>
      </c>
      <c r="G12" s="7">
        <v>0.61033719918241802</v>
      </c>
      <c r="H12" s="7">
        <v>4.0112605980522298E-2</v>
      </c>
      <c r="I12" s="7">
        <v>5.0161265295717199E-3</v>
      </c>
      <c r="J12" s="7">
        <v>1.09232380347003E-2</v>
      </c>
      <c r="K12" s="7">
        <v>2.12494290452649E-2</v>
      </c>
      <c r="L12" s="7">
        <v>0.92269860040994101</v>
      </c>
      <c r="M12" s="7">
        <v>4.5128732510094E-2</v>
      </c>
    </row>
    <row r="13" spans="1:13" x14ac:dyDescent="0.35">
      <c r="A13" s="1" t="s">
        <v>21</v>
      </c>
      <c r="B13" s="1">
        <v>1318</v>
      </c>
      <c r="C13" s="1">
        <v>1314</v>
      </c>
      <c r="D13" s="1">
        <v>1322</v>
      </c>
      <c r="E13" s="1">
        <v>837</v>
      </c>
      <c r="F13" s="7">
        <v>0.26811019313109302</v>
      </c>
      <c r="G13" s="7">
        <v>0.61011890978927996</v>
      </c>
      <c r="H13" s="7">
        <v>6.4174069679550597E-2</v>
      </c>
      <c r="I13" s="7">
        <v>1.1319433066820799E-2</v>
      </c>
      <c r="J13" s="7">
        <v>1.3802642684704901E-2</v>
      </c>
      <c r="K13" s="7">
        <v>3.2474751648550203E-2</v>
      </c>
      <c r="L13" s="7">
        <v>0.87822910292037304</v>
      </c>
      <c r="M13" s="7">
        <v>7.5493502746371399E-2</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1233</v>
      </c>
      <c r="C16" s="1">
        <v>1229</v>
      </c>
      <c r="D16" s="1">
        <v>1321</v>
      </c>
      <c r="E16" s="1">
        <v>782</v>
      </c>
      <c r="F16" s="7">
        <v>0.33789957382640501</v>
      </c>
      <c r="G16" s="7">
        <v>0.55939345417694297</v>
      </c>
      <c r="H16" s="7">
        <v>4.08282930124792E-2</v>
      </c>
      <c r="I16" s="7">
        <v>4.4312765509871297E-3</v>
      </c>
      <c r="J16" s="7">
        <v>1.6629537695641902E-2</v>
      </c>
      <c r="K16" s="7">
        <v>4.0817864737543598E-2</v>
      </c>
      <c r="L16" s="7">
        <v>0.89729302800334798</v>
      </c>
      <c r="M16" s="7">
        <v>4.5259569563466398E-2</v>
      </c>
    </row>
    <row r="17" spans="1:13" x14ac:dyDescent="0.35">
      <c r="A17" s="3" t="s">
        <v>25</v>
      </c>
      <c r="B17" s="3">
        <v>1447</v>
      </c>
      <c r="C17" s="3">
        <v>1444</v>
      </c>
      <c r="D17" s="3">
        <v>1324</v>
      </c>
      <c r="E17" s="3">
        <v>976</v>
      </c>
      <c r="F17" s="9">
        <v>0.31676158470549898</v>
      </c>
      <c r="G17" s="9">
        <v>0.57146182605628204</v>
      </c>
      <c r="H17" s="9">
        <v>5.7176015010718201E-2</v>
      </c>
      <c r="I17" s="9">
        <v>9.6453134061967004E-3</v>
      </c>
      <c r="J17" s="9">
        <v>1.5428786750747299E-2</v>
      </c>
      <c r="K17" s="9">
        <v>2.9526474070556901E-2</v>
      </c>
      <c r="L17" s="9">
        <v>0.88822341076178102</v>
      </c>
      <c r="M17" s="9">
        <v>6.6821328416914905E-2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M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1.7265625" customWidth="1"/>
    <col min="11" max="11" width="12.7265625" customWidth="1"/>
    <col min="12" max="12" width="29.7265625" customWidth="1"/>
    <col min="13" max="13" width="37.7265625" customWidth="1"/>
  </cols>
  <sheetData>
    <row r="1" spans="1:13" x14ac:dyDescent="0.35">
      <c r="A1" s="5" t="str">
        <f>HYPERLINK("#Index!A1", "Food and You 2 Wave 1-11 Tables - Wales")</f>
        <v>Food and You 2 Wave 1-11 Tables - Wales</v>
      </c>
    </row>
    <row r="2" spans="1:13" x14ac:dyDescent="0.35">
      <c r="A2" s="12" t="s">
        <v>143</v>
      </c>
    </row>
    <row r="3" spans="1:13" x14ac:dyDescent="0.35">
      <c r="A3" s="12" t="s">
        <v>141</v>
      </c>
    </row>
    <row r="4" spans="1:13" x14ac:dyDescent="0.35">
      <c r="A4" s="2" t="s">
        <v>1</v>
      </c>
      <c r="B4" s="2" t="s">
        <v>2</v>
      </c>
      <c r="C4" s="2" t="s">
        <v>3</v>
      </c>
      <c r="D4" s="2" t="s">
        <v>4</v>
      </c>
      <c r="E4" s="2" t="s">
        <v>5</v>
      </c>
      <c r="F4" s="8" t="s">
        <v>126</v>
      </c>
      <c r="G4" s="8" t="s">
        <v>127</v>
      </c>
      <c r="H4" s="8" t="s">
        <v>128</v>
      </c>
      <c r="I4" s="8" t="s">
        <v>129</v>
      </c>
      <c r="J4" s="8" t="s">
        <v>130</v>
      </c>
      <c r="K4" s="8" t="s">
        <v>113</v>
      </c>
      <c r="L4" s="8" t="s">
        <v>131</v>
      </c>
      <c r="M4" s="8" t="s">
        <v>132</v>
      </c>
    </row>
    <row r="5" spans="1:13" x14ac:dyDescent="0.35">
      <c r="A5" s="1" t="s">
        <v>13</v>
      </c>
      <c r="B5" s="1">
        <v>10577</v>
      </c>
      <c r="C5" s="1">
        <v>10522</v>
      </c>
      <c r="D5" s="1">
        <v>10541</v>
      </c>
      <c r="E5" s="1">
        <v>6642</v>
      </c>
      <c r="F5" s="7">
        <v>0.21207628727935199</v>
      </c>
      <c r="G5" s="7">
        <v>0.58523747371402002</v>
      </c>
      <c r="H5" s="7">
        <v>9.9790860519704594E-2</v>
      </c>
      <c r="I5" s="7">
        <v>2.90759933781999E-2</v>
      </c>
      <c r="J5" s="7">
        <v>2.0682551014042899E-2</v>
      </c>
      <c r="K5" s="7">
        <v>5.3136834094680702E-2</v>
      </c>
      <c r="L5" s="7">
        <v>0.79731376099337203</v>
      </c>
      <c r="M5" s="7">
        <v>0.128866853897904</v>
      </c>
    </row>
    <row r="6" spans="1:13" x14ac:dyDescent="0.35">
      <c r="A6" s="3" t="s">
        <v>14</v>
      </c>
      <c r="B6" s="3">
        <v>10577</v>
      </c>
      <c r="C6" s="3">
        <v>10522</v>
      </c>
      <c r="D6" s="3">
        <v>10522</v>
      </c>
      <c r="E6" s="3">
        <v>10522</v>
      </c>
      <c r="F6" s="9">
        <v>0.20414369891655601</v>
      </c>
      <c r="G6" s="9">
        <v>0.59836532978521195</v>
      </c>
      <c r="H6" s="9">
        <v>9.5989355635810694E-2</v>
      </c>
      <c r="I6" s="9">
        <v>3.0222391180384001E-2</v>
      </c>
      <c r="J6" s="9">
        <v>2.03383387188747E-2</v>
      </c>
      <c r="K6" s="9">
        <v>5.0940885763162899E-2</v>
      </c>
      <c r="L6" s="9">
        <v>0.80250902870176799</v>
      </c>
      <c r="M6" s="9">
        <v>0.12621174681619499</v>
      </c>
    </row>
    <row r="7" spans="1:13" x14ac:dyDescent="0.35">
      <c r="A7" s="6" t="s">
        <v>15</v>
      </c>
      <c r="B7" s="6">
        <v>1794</v>
      </c>
      <c r="C7" s="6">
        <v>1776</v>
      </c>
      <c r="D7" s="6">
        <v>1305</v>
      </c>
      <c r="E7" s="6">
        <v>1243</v>
      </c>
      <c r="F7" s="10">
        <v>0.225077840332604</v>
      </c>
      <c r="G7" s="10">
        <v>0.59008898594461801</v>
      </c>
      <c r="H7" s="10">
        <v>9.1095817917674501E-2</v>
      </c>
      <c r="I7" s="10">
        <v>2.6430883437141402E-2</v>
      </c>
      <c r="J7" s="10">
        <v>1.9269242695469199E-2</v>
      </c>
      <c r="K7" s="10">
        <v>4.8037229672492299E-2</v>
      </c>
      <c r="L7" s="10">
        <v>0.81516682627722303</v>
      </c>
      <c r="M7" s="10">
        <v>0.11752670135481599</v>
      </c>
    </row>
    <row r="8" spans="1:13" x14ac:dyDescent="0.35">
      <c r="A8" s="1" t="s">
        <v>16</v>
      </c>
      <c r="B8" s="1">
        <v>1152</v>
      </c>
      <c r="C8" s="1">
        <v>1146</v>
      </c>
      <c r="D8" s="1">
        <v>1317</v>
      </c>
      <c r="E8" s="1">
        <v>733</v>
      </c>
      <c r="F8" s="7">
        <v>0.224952283586355</v>
      </c>
      <c r="G8" s="7">
        <v>0.60052574630088595</v>
      </c>
      <c r="H8" s="7">
        <v>9.6805036059804006E-2</v>
      </c>
      <c r="I8" s="7">
        <v>2.7425698337754899E-2</v>
      </c>
      <c r="J8" s="7">
        <v>1.5798401100131101E-2</v>
      </c>
      <c r="K8" s="7">
        <v>3.4492834615069398E-2</v>
      </c>
      <c r="L8" s="7">
        <v>0.82547802988724095</v>
      </c>
      <c r="M8" s="7">
        <v>0.124230734397559</v>
      </c>
    </row>
    <row r="9" spans="1:13" x14ac:dyDescent="0.35">
      <c r="A9" s="1" t="s">
        <v>17</v>
      </c>
      <c r="B9" s="1">
        <v>1455</v>
      </c>
      <c r="C9" s="1">
        <v>1449</v>
      </c>
      <c r="D9" s="1">
        <v>1320</v>
      </c>
      <c r="E9" s="1">
        <v>1021</v>
      </c>
      <c r="F9" s="7">
        <v>0.18832851714688001</v>
      </c>
      <c r="G9" s="7">
        <v>0.61132320387229799</v>
      </c>
      <c r="H9" s="7">
        <v>9.9770052507548904E-2</v>
      </c>
      <c r="I9" s="7">
        <v>2.60661111822485E-2</v>
      </c>
      <c r="J9" s="7">
        <v>2.2848629134220599E-2</v>
      </c>
      <c r="K9" s="7">
        <v>5.1663486156804099E-2</v>
      </c>
      <c r="L9" s="7">
        <v>0.79965172101917803</v>
      </c>
      <c r="M9" s="7">
        <v>0.125836163689797</v>
      </c>
    </row>
    <row r="10" spans="1:13" x14ac:dyDescent="0.35">
      <c r="A10" s="1" t="s">
        <v>18</v>
      </c>
      <c r="B10" s="1">
        <v>1079</v>
      </c>
      <c r="C10" s="1">
        <v>1074</v>
      </c>
      <c r="D10" s="1">
        <v>1320</v>
      </c>
      <c r="E10" s="1">
        <v>669</v>
      </c>
      <c r="F10" s="7">
        <v>0.21939528253151</v>
      </c>
      <c r="G10" s="7">
        <v>0.56933890621958505</v>
      </c>
      <c r="H10" s="7">
        <v>9.2236692609151696E-2</v>
      </c>
      <c r="I10" s="7">
        <v>4.4642268632951898E-2</v>
      </c>
      <c r="J10" s="7">
        <v>2.75017652537187E-2</v>
      </c>
      <c r="K10" s="7">
        <v>4.6885084753082701E-2</v>
      </c>
      <c r="L10" s="7">
        <v>0.78873418875109502</v>
      </c>
      <c r="M10" s="7">
        <v>0.136878961242104</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1099</v>
      </c>
      <c r="C12" s="1">
        <v>1096</v>
      </c>
      <c r="D12" s="1">
        <v>1318</v>
      </c>
      <c r="E12" s="1">
        <v>675</v>
      </c>
      <c r="F12" s="7">
        <v>0.225054183848477</v>
      </c>
      <c r="G12" s="7">
        <v>0.59755090431049995</v>
      </c>
      <c r="H12" s="7">
        <v>9.2882796892804903E-2</v>
      </c>
      <c r="I12" s="7">
        <v>2.0388258545378998E-2</v>
      </c>
      <c r="J12" s="7">
        <v>1.7701662260952499E-2</v>
      </c>
      <c r="K12" s="7">
        <v>4.64221941418866E-2</v>
      </c>
      <c r="L12" s="7">
        <v>0.82260508815897704</v>
      </c>
      <c r="M12" s="7">
        <v>0.113271055438184</v>
      </c>
    </row>
    <row r="13" spans="1:13" x14ac:dyDescent="0.35">
      <c r="A13" s="1" t="s">
        <v>21</v>
      </c>
      <c r="B13" s="1">
        <v>1318</v>
      </c>
      <c r="C13" s="1">
        <v>1309</v>
      </c>
      <c r="D13" s="1">
        <v>1317</v>
      </c>
      <c r="E13" s="1">
        <v>833</v>
      </c>
      <c r="F13" s="7">
        <v>0.18041578225902899</v>
      </c>
      <c r="G13" s="7">
        <v>0.58383520344155704</v>
      </c>
      <c r="H13" s="7">
        <v>0.134021847775047</v>
      </c>
      <c r="I13" s="7">
        <v>3.4744535786269098E-2</v>
      </c>
      <c r="J13" s="7">
        <v>1.877829765524E-2</v>
      </c>
      <c r="K13" s="7">
        <v>4.8204333082857799E-2</v>
      </c>
      <c r="L13" s="7">
        <v>0.76425098570058603</v>
      </c>
      <c r="M13" s="7">
        <v>0.16876638356131601</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1233</v>
      </c>
      <c r="C16" s="1">
        <v>1228</v>
      </c>
      <c r="D16" s="1">
        <v>1319</v>
      </c>
      <c r="E16" s="1">
        <v>782</v>
      </c>
      <c r="F16" s="7">
        <v>0.22432621851158199</v>
      </c>
      <c r="G16" s="7">
        <v>0.55117371883934896</v>
      </c>
      <c r="H16" s="7">
        <v>9.7267586900431399E-2</v>
      </c>
      <c r="I16" s="7">
        <v>1.9760111745539599E-2</v>
      </c>
      <c r="J16" s="7">
        <v>2.2185372396521599E-2</v>
      </c>
      <c r="K16" s="7">
        <v>8.5286991606576601E-2</v>
      </c>
      <c r="L16" s="7">
        <v>0.77549993735093103</v>
      </c>
      <c r="M16" s="7">
        <v>0.117027698645971</v>
      </c>
    </row>
    <row r="17" spans="1:13" x14ac:dyDescent="0.35">
      <c r="A17" s="3" t="s">
        <v>25</v>
      </c>
      <c r="B17" s="3">
        <v>1447</v>
      </c>
      <c r="C17" s="3">
        <v>1444</v>
      </c>
      <c r="D17" s="3">
        <v>1324</v>
      </c>
      <c r="E17" s="3">
        <v>976</v>
      </c>
      <c r="F17" s="9">
        <v>0.20922262069672801</v>
      </c>
      <c r="G17" s="9">
        <v>0.57814991274042404</v>
      </c>
      <c r="H17" s="9">
        <v>9.4216479180335905E-2</v>
      </c>
      <c r="I17" s="9">
        <v>3.3087796133329003E-2</v>
      </c>
      <c r="J17" s="9">
        <v>2.1337948343713602E-2</v>
      </c>
      <c r="K17" s="9">
        <v>6.39852429054691E-2</v>
      </c>
      <c r="L17" s="9">
        <v>0.78737253343715197</v>
      </c>
      <c r="M17" s="9">
        <v>0.12730427531366501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M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1.7265625" customWidth="1"/>
    <col min="11" max="11" width="12.7265625" customWidth="1"/>
    <col min="12" max="12" width="29.7265625" customWidth="1"/>
    <col min="13" max="13" width="37.7265625" customWidth="1"/>
  </cols>
  <sheetData>
    <row r="1" spans="1:13" x14ac:dyDescent="0.35">
      <c r="A1" s="5" t="str">
        <f>HYPERLINK("#Index!A1", "Food and You 2 Wave 1-11 Tables - Wales")</f>
        <v>Food and You 2 Wave 1-11 Tables - Wales</v>
      </c>
    </row>
    <row r="2" spans="1:13" x14ac:dyDescent="0.35">
      <c r="A2" s="12" t="s">
        <v>145</v>
      </c>
    </row>
    <row r="3" spans="1:13" x14ac:dyDescent="0.35">
      <c r="A3" s="12" t="s">
        <v>141</v>
      </c>
    </row>
    <row r="4" spans="1:13" x14ac:dyDescent="0.35">
      <c r="A4" s="2" t="s">
        <v>1</v>
      </c>
      <c r="B4" s="2" t="s">
        <v>2</v>
      </c>
      <c r="C4" s="2" t="s">
        <v>3</v>
      </c>
      <c r="D4" s="2" t="s">
        <v>4</v>
      </c>
      <c r="E4" s="2" t="s">
        <v>5</v>
      </c>
      <c r="F4" s="8" t="s">
        <v>126</v>
      </c>
      <c r="G4" s="8" t="s">
        <v>127</v>
      </c>
      <c r="H4" s="8" t="s">
        <v>128</v>
      </c>
      <c r="I4" s="8" t="s">
        <v>129</v>
      </c>
      <c r="J4" s="8" t="s">
        <v>130</v>
      </c>
      <c r="K4" s="8" t="s">
        <v>113</v>
      </c>
      <c r="L4" s="8" t="s">
        <v>131</v>
      </c>
      <c r="M4" s="8" t="s">
        <v>132</v>
      </c>
    </row>
    <row r="5" spans="1:13" x14ac:dyDescent="0.35">
      <c r="A5" s="1" t="s">
        <v>13</v>
      </c>
      <c r="B5" s="1">
        <v>10577</v>
      </c>
      <c r="C5" s="1">
        <v>10511</v>
      </c>
      <c r="D5" s="1">
        <v>10539</v>
      </c>
      <c r="E5" s="1">
        <v>6630</v>
      </c>
      <c r="F5" s="7">
        <v>0.18457921731923799</v>
      </c>
      <c r="G5" s="7">
        <v>0.63457704608035403</v>
      </c>
      <c r="H5" s="7">
        <v>0.10205148175331299</v>
      </c>
      <c r="I5" s="7">
        <v>1.9798586237472101E-2</v>
      </c>
      <c r="J5" s="7">
        <v>2.2278913616704601E-2</v>
      </c>
      <c r="K5" s="7">
        <v>3.6714754992918298E-2</v>
      </c>
      <c r="L5" s="7">
        <v>0.81915626339959202</v>
      </c>
      <c r="M5" s="7">
        <v>0.121850067990785</v>
      </c>
    </row>
    <row r="6" spans="1:13" x14ac:dyDescent="0.35">
      <c r="A6" s="3" t="s">
        <v>14</v>
      </c>
      <c r="B6" s="3">
        <v>10577</v>
      </c>
      <c r="C6" s="3">
        <v>10511</v>
      </c>
      <c r="D6" s="3">
        <v>10511</v>
      </c>
      <c r="E6" s="3">
        <v>10511</v>
      </c>
      <c r="F6" s="9">
        <v>0.17714774997621499</v>
      </c>
      <c r="G6" s="9">
        <v>0.64884406811911299</v>
      </c>
      <c r="H6" s="9">
        <v>0.100656455142232</v>
      </c>
      <c r="I6" s="9">
        <v>1.9027685282085399E-2</v>
      </c>
      <c r="J6" s="9">
        <v>2.16915612215774E-2</v>
      </c>
      <c r="K6" s="9">
        <v>3.2632480258776499E-2</v>
      </c>
      <c r="L6" s="9">
        <v>0.82599181809532896</v>
      </c>
      <c r="M6" s="9">
        <v>0.11968414042431701</v>
      </c>
    </row>
    <row r="7" spans="1:13" x14ac:dyDescent="0.35">
      <c r="A7" s="6" t="s">
        <v>15</v>
      </c>
      <c r="B7" s="6">
        <v>1794</v>
      </c>
      <c r="C7" s="6">
        <v>1779</v>
      </c>
      <c r="D7" s="6">
        <v>1310</v>
      </c>
      <c r="E7" s="6">
        <v>1245</v>
      </c>
      <c r="F7" s="10">
        <v>0.20575294466153299</v>
      </c>
      <c r="G7" s="10">
        <v>0.628851829346879</v>
      </c>
      <c r="H7" s="10">
        <v>9.4380861075993305E-2</v>
      </c>
      <c r="I7" s="10">
        <v>2.0560898758117001E-2</v>
      </c>
      <c r="J7" s="10">
        <v>2.05406176289025E-2</v>
      </c>
      <c r="K7" s="10">
        <v>2.9912848528574499E-2</v>
      </c>
      <c r="L7" s="10">
        <v>0.83460477400841304</v>
      </c>
      <c r="M7" s="10">
        <v>0.11494175983410999</v>
      </c>
    </row>
    <row r="8" spans="1:13" x14ac:dyDescent="0.35">
      <c r="A8" s="1" t="s">
        <v>16</v>
      </c>
      <c r="B8" s="1">
        <v>1152</v>
      </c>
      <c r="C8" s="1">
        <v>1146</v>
      </c>
      <c r="D8" s="1">
        <v>1318</v>
      </c>
      <c r="E8" s="1">
        <v>733</v>
      </c>
      <c r="F8" s="7">
        <v>0.21365759061009601</v>
      </c>
      <c r="G8" s="7">
        <v>0.63788740633107199</v>
      </c>
      <c r="H8" s="7">
        <v>8.0820045403735497E-2</v>
      </c>
      <c r="I8" s="7">
        <v>1.50862438136089E-2</v>
      </c>
      <c r="J8" s="7">
        <v>1.95289650707876E-2</v>
      </c>
      <c r="K8" s="7">
        <v>3.3019748770700602E-2</v>
      </c>
      <c r="L8" s="7">
        <v>0.85154499694116703</v>
      </c>
      <c r="M8" s="7">
        <v>9.5906289217344301E-2</v>
      </c>
    </row>
    <row r="9" spans="1:13" x14ac:dyDescent="0.35">
      <c r="A9" s="1" t="s">
        <v>17</v>
      </c>
      <c r="B9" s="1">
        <v>1455</v>
      </c>
      <c r="C9" s="1">
        <v>1444</v>
      </c>
      <c r="D9" s="1">
        <v>1316</v>
      </c>
      <c r="E9" s="1">
        <v>1016</v>
      </c>
      <c r="F9" s="7">
        <v>0.160749079269632</v>
      </c>
      <c r="G9" s="7">
        <v>0.64938069780855801</v>
      </c>
      <c r="H9" s="7">
        <v>0.11057959278362001</v>
      </c>
      <c r="I9" s="7">
        <v>1.31138583851594E-2</v>
      </c>
      <c r="J9" s="7">
        <v>2.1171672425169E-2</v>
      </c>
      <c r="K9" s="7">
        <v>4.5005099327862001E-2</v>
      </c>
      <c r="L9" s="7">
        <v>0.81012977707819001</v>
      </c>
      <c r="M9" s="7">
        <v>0.123693451168779</v>
      </c>
    </row>
    <row r="10" spans="1:13" x14ac:dyDescent="0.35">
      <c r="A10" s="1" t="s">
        <v>18</v>
      </c>
      <c r="B10" s="1">
        <v>1079</v>
      </c>
      <c r="C10" s="1">
        <v>1072</v>
      </c>
      <c r="D10" s="1">
        <v>1317</v>
      </c>
      <c r="E10" s="1">
        <v>667</v>
      </c>
      <c r="F10" s="7">
        <v>0.187083240346573</v>
      </c>
      <c r="G10" s="7">
        <v>0.64518216845551202</v>
      </c>
      <c r="H10" s="7">
        <v>9.2438126851949298E-2</v>
      </c>
      <c r="I10" s="7">
        <v>1.6739289461181101E-2</v>
      </c>
      <c r="J10" s="7">
        <v>2.9787436698596001E-2</v>
      </c>
      <c r="K10" s="7">
        <v>2.8769738186189098E-2</v>
      </c>
      <c r="L10" s="7">
        <v>0.83226540880208399</v>
      </c>
      <c r="M10" s="7">
        <v>0.10917741631312999</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1099</v>
      </c>
      <c r="C12" s="1">
        <v>1096</v>
      </c>
      <c r="D12" s="1">
        <v>1322</v>
      </c>
      <c r="E12" s="1">
        <v>673</v>
      </c>
      <c r="F12" s="7">
        <v>0.19982652041944099</v>
      </c>
      <c r="G12" s="7">
        <v>0.65212795653599998</v>
      </c>
      <c r="H12" s="7">
        <v>9.7645743066803306E-2</v>
      </c>
      <c r="I12" s="7">
        <v>1.2695914109340499E-2</v>
      </c>
      <c r="J12" s="7">
        <v>1.67109655387775E-2</v>
      </c>
      <c r="K12" s="7">
        <v>2.0992900329637999E-2</v>
      </c>
      <c r="L12" s="7">
        <v>0.85195447695544102</v>
      </c>
      <c r="M12" s="7">
        <v>0.110341657176144</v>
      </c>
    </row>
    <row r="13" spans="1:13" x14ac:dyDescent="0.35">
      <c r="A13" s="1" t="s">
        <v>21</v>
      </c>
      <c r="B13" s="1">
        <v>1318</v>
      </c>
      <c r="C13" s="1">
        <v>1306</v>
      </c>
      <c r="D13" s="1">
        <v>1316</v>
      </c>
      <c r="E13" s="1">
        <v>831</v>
      </c>
      <c r="F13" s="7">
        <v>0.15476776969782399</v>
      </c>
      <c r="G13" s="7">
        <v>0.627611015519704</v>
      </c>
      <c r="H13" s="7">
        <v>0.13207557730215</v>
      </c>
      <c r="I13" s="7">
        <v>2.5828188684706599E-2</v>
      </c>
      <c r="J13" s="7">
        <v>2.1611371746432899E-2</v>
      </c>
      <c r="K13" s="7">
        <v>3.8106077049182903E-2</v>
      </c>
      <c r="L13" s="7">
        <v>0.78237878521752802</v>
      </c>
      <c r="M13" s="7">
        <v>0.15790376598685599</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1233</v>
      </c>
      <c r="C16" s="1">
        <v>1228</v>
      </c>
      <c r="D16" s="1">
        <v>1320</v>
      </c>
      <c r="E16" s="1">
        <v>781</v>
      </c>
      <c r="F16" s="7">
        <v>0.18110973241272499</v>
      </c>
      <c r="G16" s="7">
        <v>0.61240823042527004</v>
      </c>
      <c r="H16" s="7">
        <v>0.10198661734221</v>
      </c>
      <c r="I16" s="7">
        <v>2.3570656932863102E-2</v>
      </c>
      <c r="J16" s="7">
        <v>2.23610808155718E-2</v>
      </c>
      <c r="K16" s="7">
        <v>5.8563682071360201E-2</v>
      </c>
      <c r="L16" s="7">
        <v>0.79351796283799503</v>
      </c>
      <c r="M16" s="7">
        <v>0.12555727427507299</v>
      </c>
    </row>
    <row r="17" spans="1:13" x14ac:dyDescent="0.35">
      <c r="A17" s="3" t="s">
        <v>25</v>
      </c>
      <c r="B17" s="3">
        <v>1447</v>
      </c>
      <c r="C17" s="3">
        <v>1440</v>
      </c>
      <c r="D17" s="3">
        <v>1321</v>
      </c>
      <c r="E17" s="3">
        <v>973</v>
      </c>
      <c r="F17" s="9">
        <v>0.17372679205451599</v>
      </c>
      <c r="G17" s="9">
        <v>0.62317247744392201</v>
      </c>
      <c r="H17" s="9">
        <v>0.10648821709786099</v>
      </c>
      <c r="I17" s="9">
        <v>3.0778915209189499E-2</v>
      </c>
      <c r="J17" s="9">
        <v>2.6517163791720401E-2</v>
      </c>
      <c r="K17" s="9">
        <v>3.9316434402790798E-2</v>
      </c>
      <c r="L17" s="9">
        <v>0.79689926949843803</v>
      </c>
      <c r="M17" s="9">
        <v>0.13726713230705101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M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1.7265625" customWidth="1"/>
    <col min="11" max="11" width="12.7265625" customWidth="1"/>
    <col min="12" max="12" width="29.7265625" customWidth="1"/>
    <col min="13" max="13" width="37.7265625" customWidth="1"/>
  </cols>
  <sheetData>
    <row r="1" spans="1:13" x14ac:dyDescent="0.35">
      <c r="A1" s="5" t="str">
        <f>HYPERLINK("#Index!A1", "Food and You 2 Wave 1-11 Tables - Wales")</f>
        <v>Food and You 2 Wave 1-11 Tables - Wales</v>
      </c>
    </row>
    <row r="2" spans="1:13" x14ac:dyDescent="0.35">
      <c r="A2" s="12" t="s">
        <v>147</v>
      </c>
    </row>
    <row r="3" spans="1:13" x14ac:dyDescent="0.35">
      <c r="A3" s="12" t="s">
        <v>141</v>
      </c>
    </row>
    <row r="4" spans="1:13" x14ac:dyDescent="0.35">
      <c r="A4" s="2" t="s">
        <v>1</v>
      </c>
      <c r="B4" s="2" t="s">
        <v>2</v>
      </c>
      <c r="C4" s="2" t="s">
        <v>3</v>
      </c>
      <c r="D4" s="2" t="s">
        <v>4</v>
      </c>
      <c r="E4" s="2" t="s">
        <v>5</v>
      </c>
      <c r="F4" s="8" t="s">
        <v>126</v>
      </c>
      <c r="G4" s="8" t="s">
        <v>127</v>
      </c>
      <c r="H4" s="8" t="s">
        <v>128</v>
      </c>
      <c r="I4" s="8" t="s">
        <v>129</v>
      </c>
      <c r="J4" s="8" t="s">
        <v>130</v>
      </c>
      <c r="K4" s="8" t="s">
        <v>113</v>
      </c>
      <c r="L4" s="8" t="s">
        <v>131</v>
      </c>
      <c r="M4" s="8" t="s">
        <v>132</v>
      </c>
    </row>
    <row r="5" spans="1:13" x14ac:dyDescent="0.35">
      <c r="A5" s="1" t="s">
        <v>13</v>
      </c>
      <c r="B5" s="1">
        <v>10577</v>
      </c>
      <c r="C5" s="1">
        <v>10526</v>
      </c>
      <c r="D5" s="1">
        <v>10553</v>
      </c>
      <c r="E5" s="1">
        <v>6642</v>
      </c>
      <c r="F5" s="7">
        <v>0.20367974577687301</v>
      </c>
      <c r="G5" s="7">
        <v>0.65341622261785104</v>
      </c>
      <c r="H5" s="7">
        <v>8.2092407225552402E-2</v>
      </c>
      <c r="I5" s="7">
        <v>1.6534651632693499E-2</v>
      </c>
      <c r="J5" s="7">
        <v>1.9805178211978799E-2</v>
      </c>
      <c r="K5" s="7">
        <v>2.4471794535052001E-2</v>
      </c>
      <c r="L5" s="7">
        <v>0.85709596839472302</v>
      </c>
      <c r="M5" s="7">
        <v>9.8627058858245895E-2</v>
      </c>
    </row>
    <row r="6" spans="1:13" x14ac:dyDescent="0.35">
      <c r="A6" s="3" t="s">
        <v>14</v>
      </c>
      <c r="B6" s="3">
        <v>10577</v>
      </c>
      <c r="C6" s="3">
        <v>10526</v>
      </c>
      <c r="D6" s="3">
        <v>10526</v>
      </c>
      <c r="E6" s="3">
        <v>10526</v>
      </c>
      <c r="F6" s="9">
        <v>0.19409082272468201</v>
      </c>
      <c r="G6" s="9">
        <v>0.67414022420672604</v>
      </c>
      <c r="H6" s="9">
        <v>7.6192285768573106E-2</v>
      </c>
      <c r="I6" s="9">
        <v>1.42504275128254E-2</v>
      </c>
      <c r="J6" s="9">
        <v>1.9665589967699001E-2</v>
      </c>
      <c r="K6" s="9">
        <v>2.1660649819494601E-2</v>
      </c>
      <c r="L6" s="9">
        <v>0.86823104693140796</v>
      </c>
      <c r="M6" s="9">
        <v>9.0442713281398399E-2</v>
      </c>
    </row>
    <row r="7" spans="1:13" x14ac:dyDescent="0.35">
      <c r="A7" s="6" t="s">
        <v>15</v>
      </c>
      <c r="B7" s="6">
        <v>1794</v>
      </c>
      <c r="C7" s="6">
        <v>1780</v>
      </c>
      <c r="D7" s="6">
        <v>1311</v>
      </c>
      <c r="E7" s="6">
        <v>1246</v>
      </c>
      <c r="F7" s="10">
        <v>0.22488261921915101</v>
      </c>
      <c r="G7" s="10">
        <v>0.65582202766926301</v>
      </c>
      <c r="H7" s="10">
        <v>6.2663356610173498E-2</v>
      </c>
      <c r="I7" s="10">
        <v>1.6089826437405301E-2</v>
      </c>
      <c r="J7" s="10">
        <v>1.79683361491795E-2</v>
      </c>
      <c r="K7" s="10">
        <v>2.2573833914827601E-2</v>
      </c>
      <c r="L7" s="10">
        <v>0.88070464688841399</v>
      </c>
      <c r="M7" s="10">
        <v>7.8753183047578806E-2</v>
      </c>
    </row>
    <row r="8" spans="1:13" x14ac:dyDescent="0.35">
      <c r="A8" s="1" t="s">
        <v>16</v>
      </c>
      <c r="B8" s="1">
        <v>1152</v>
      </c>
      <c r="C8" s="1">
        <v>1147</v>
      </c>
      <c r="D8" s="1">
        <v>1319</v>
      </c>
      <c r="E8" s="1">
        <v>734</v>
      </c>
      <c r="F8" s="7">
        <v>0.22039582636166599</v>
      </c>
      <c r="G8" s="7">
        <v>0.67061490935850399</v>
      </c>
      <c r="H8" s="7">
        <v>5.3434521228286201E-2</v>
      </c>
      <c r="I8" s="7">
        <v>1.8086430333452901E-2</v>
      </c>
      <c r="J8" s="7">
        <v>1.8656027982427499E-2</v>
      </c>
      <c r="K8" s="7">
        <v>1.8812284735664101E-2</v>
      </c>
      <c r="L8" s="7">
        <v>0.89101073572016898</v>
      </c>
      <c r="M8" s="7">
        <v>7.1520951561739002E-2</v>
      </c>
    </row>
    <row r="9" spans="1:13" x14ac:dyDescent="0.35">
      <c r="A9" s="1" t="s">
        <v>17</v>
      </c>
      <c r="B9" s="1">
        <v>1455</v>
      </c>
      <c r="C9" s="1">
        <v>1446</v>
      </c>
      <c r="D9" s="1">
        <v>1317</v>
      </c>
      <c r="E9" s="1">
        <v>1018</v>
      </c>
      <c r="F9" s="7">
        <v>0.19484682633160599</v>
      </c>
      <c r="G9" s="7">
        <v>0.65991725445168903</v>
      </c>
      <c r="H9" s="7">
        <v>8.5170881563358794E-2</v>
      </c>
      <c r="I9" s="7">
        <v>1.1325129866824501E-2</v>
      </c>
      <c r="J9" s="7">
        <v>2.10928071361609E-2</v>
      </c>
      <c r="K9" s="7">
        <v>2.7647100650360999E-2</v>
      </c>
      <c r="L9" s="7">
        <v>0.85476408078329502</v>
      </c>
      <c r="M9" s="7">
        <v>9.6496011430183298E-2</v>
      </c>
    </row>
    <row r="10" spans="1:13" x14ac:dyDescent="0.35">
      <c r="A10" s="1" t="s">
        <v>18</v>
      </c>
      <c r="B10" s="1">
        <v>1079</v>
      </c>
      <c r="C10" s="1">
        <v>1073</v>
      </c>
      <c r="D10" s="1">
        <v>1319</v>
      </c>
      <c r="E10" s="1">
        <v>668</v>
      </c>
      <c r="F10" s="7">
        <v>0.22427869811862799</v>
      </c>
      <c r="G10" s="7">
        <v>0.65342757369225601</v>
      </c>
      <c r="H10" s="7">
        <v>6.7870574455935195E-2</v>
      </c>
      <c r="I10" s="7">
        <v>1.6458270130723301E-2</v>
      </c>
      <c r="J10" s="7">
        <v>2.0916912498667999E-2</v>
      </c>
      <c r="K10" s="7">
        <v>1.7047971103789399E-2</v>
      </c>
      <c r="L10" s="7">
        <v>0.87770627181088401</v>
      </c>
      <c r="M10" s="7">
        <v>8.43288445866585E-2</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1099</v>
      </c>
      <c r="C12" s="1">
        <v>1097</v>
      </c>
      <c r="D12" s="1">
        <v>1324</v>
      </c>
      <c r="E12" s="1">
        <v>674</v>
      </c>
      <c r="F12" s="7">
        <v>0.21879330834372299</v>
      </c>
      <c r="G12" s="7">
        <v>0.65132636526158205</v>
      </c>
      <c r="H12" s="7">
        <v>9.0168316232447504E-2</v>
      </c>
      <c r="I12" s="7">
        <v>1.1065464151576001E-2</v>
      </c>
      <c r="J12" s="7">
        <v>1.3958507031050499E-2</v>
      </c>
      <c r="K12" s="7">
        <v>1.4688038979621299E-2</v>
      </c>
      <c r="L12" s="7">
        <v>0.87011967360530496</v>
      </c>
      <c r="M12" s="7">
        <v>0.101233780384024</v>
      </c>
    </row>
    <row r="13" spans="1:13" x14ac:dyDescent="0.35">
      <c r="A13" s="1" t="s">
        <v>21</v>
      </c>
      <c r="B13" s="1">
        <v>1318</v>
      </c>
      <c r="C13" s="1">
        <v>1311</v>
      </c>
      <c r="D13" s="1">
        <v>1320</v>
      </c>
      <c r="E13" s="1">
        <v>835</v>
      </c>
      <c r="F13" s="7">
        <v>0.16049415150256899</v>
      </c>
      <c r="G13" s="7">
        <v>0.64804073983864496</v>
      </c>
      <c r="H13" s="7">
        <v>0.120924267717458</v>
      </c>
      <c r="I13" s="7">
        <v>2.13557933530799E-2</v>
      </c>
      <c r="J13" s="7">
        <v>1.7280584015445601E-2</v>
      </c>
      <c r="K13" s="7">
        <v>3.1904463572802001E-2</v>
      </c>
      <c r="L13" s="7">
        <v>0.80853489134121403</v>
      </c>
      <c r="M13" s="7">
        <v>0.14228006107053801</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1233</v>
      </c>
      <c r="C16" s="1">
        <v>1229</v>
      </c>
      <c r="D16" s="1">
        <v>1321</v>
      </c>
      <c r="E16" s="1">
        <v>782</v>
      </c>
      <c r="F16" s="7">
        <v>0.20574240310240199</v>
      </c>
      <c r="G16" s="7">
        <v>0.63989987003964599</v>
      </c>
      <c r="H16" s="7">
        <v>8.1887206319561895E-2</v>
      </c>
      <c r="I16" s="7">
        <v>1.5647106720216099E-2</v>
      </c>
      <c r="J16" s="7">
        <v>1.9276695695774899E-2</v>
      </c>
      <c r="K16" s="7">
        <v>3.7546718122398799E-2</v>
      </c>
      <c r="L16" s="7">
        <v>0.84564227314204798</v>
      </c>
      <c r="M16" s="7">
        <v>9.7534313039777998E-2</v>
      </c>
    </row>
    <row r="17" spans="1:13" x14ac:dyDescent="0.35">
      <c r="A17" s="3" t="s">
        <v>25</v>
      </c>
      <c r="B17" s="3">
        <v>1447</v>
      </c>
      <c r="C17" s="3">
        <v>1443</v>
      </c>
      <c r="D17" s="3">
        <v>1321</v>
      </c>
      <c r="E17" s="3">
        <v>977</v>
      </c>
      <c r="F17" s="9">
        <v>0.18012362273116</v>
      </c>
      <c r="G17" s="9">
        <v>0.64834998634368002</v>
      </c>
      <c r="H17" s="9">
        <v>9.4438828961116994E-2</v>
      </c>
      <c r="I17" s="9">
        <v>2.22487880551465E-2</v>
      </c>
      <c r="J17" s="9">
        <v>2.9287951514564599E-2</v>
      </c>
      <c r="K17" s="9">
        <v>2.5550822394331499E-2</v>
      </c>
      <c r="L17" s="9">
        <v>0.82847360907484002</v>
      </c>
      <c r="M17" s="9">
        <v>0.116687617016264</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53.7265625" customWidth="1"/>
    <col min="7" max="7" width="47.7265625" customWidth="1"/>
    <col min="8" max="8" width="54.7265625" customWidth="1"/>
    <col min="9" max="9" width="58.7265625" customWidth="1"/>
    <col min="10" max="10" width="28.7265625" customWidth="1"/>
    <col min="11" max="11" width="38.7265625" customWidth="1"/>
    <col min="12" max="12" width="45.7265625" customWidth="1"/>
  </cols>
  <sheetData>
    <row r="1" spans="1:12" x14ac:dyDescent="0.35">
      <c r="A1" s="5" t="str">
        <f>HYPERLINK("#Index!A1", "Food and You 2 Wave 1-11 Tables - Wales")</f>
        <v>Food and You 2 Wave 1-11 Tables - Wales</v>
      </c>
    </row>
    <row r="2" spans="1:12" x14ac:dyDescent="0.35">
      <c r="A2" s="12" t="s">
        <v>26</v>
      </c>
    </row>
    <row r="3" spans="1:12" x14ac:dyDescent="0.35">
      <c r="A3" s="12" t="s">
        <v>27</v>
      </c>
    </row>
    <row r="4" spans="1:12" x14ac:dyDescent="0.35">
      <c r="A4" s="2" t="s">
        <v>1</v>
      </c>
      <c r="B4" s="2" t="s">
        <v>2</v>
      </c>
      <c r="C4" s="2" t="s">
        <v>3</v>
      </c>
      <c r="D4" s="2" t="s">
        <v>4</v>
      </c>
      <c r="E4" s="2" t="s">
        <v>5</v>
      </c>
      <c r="F4" s="8" t="s">
        <v>6</v>
      </c>
      <c r="G4" s="8" t="s">
        <v>7</v>
      </c>
      <c r="H4" s="8" t="s">
        <v>8</v>
      </c>
      <c r="I4" s="8" t="s">
        <v>9</v>
      </c>
      <c r="J4" s="8" t="s">
        <v>10</v>
      </c>
      <c r="K4" s="8" t="s">
        <v>11</v>
      </c>
      <c r="L4" s="8" t="s">
        <v>12</v>
      </c>
    </row>
    <row r="5" spans="1:12" x14ac:dyDescent="0.35">
      <c r="A5" s="1" t="s">
        <v>13</v>
      </c>
      <c r="B5" s="1">
        <v>7092</v>
      </c>
      <c r="C5" s="1">
        <v>7075</v>
      </c>
      <c r="D5" s="1">
        <v>7074</v>
      </c>
      <c r="E5" s="1">
        <v>4418</v>
      </c>
      <c r="F5" s="7">
        <v>0.277460587398762</v>
      </c>
      <c r="G5" s="7">
        <v>0.43305985702506999</v>
      </c>
      <c r="H5" s="7">
        <v>0.186826988887378</v>
      </c>
      <c r="I5" s="7">
        <v>3.4670274642245903E-2</v>
      </c>
      <c r="J5" s="7">
        <v>6.7982292046544004E-2</v>
      </c>
      <c r="K5" s="7">
        <v>0.710520444423833</v>
      </c>
      <c r="L5" s="7">
        <v>0.22149726352962401</v>
      </c>
    </row>
    <row r="6" spans="1:12" x14ac:dyDescent="0.35">
      <c r="A6" s="3" t="s">
        <v>14</v>
      </c>
      <c r="B6" s="3">
        <v>7092</v>
      </c>
      <c r="C6" s="3">
        <v>7075</v>
      </c>
      <c r="D6" s="3">
        <v>7075</v>
      </c>
      <c r="E6" s="3">
        <v>7075</v>
      </c>
      <c r="F6" s="9">
        <v>0.27109540636042401</v>
      </c>
      <c r="G6" s="9">
        <v>0.45314487632508799</v>
      </c>
      <c r="H6" s="9">
        <v>0.18318021201413401</v>
      </c>
      <c r="I6" s="9">
        <v>3.5335689045936397E-2</v>
      </c>
      <c r="J6" s="9">
        <v>5.7243816254416997E-2</v>
      </c>
      <c r="K6" s="9">
        <v>0.72424028268551199</v>
      </c>
      <c r="L6" s="9">
        <v>0.21851590106007099</v>
      </c>
    </row>
    <row r="7" spans="1:12" x14ac:dyDescent="0.35">
      <c r="A7" s="6" t="s">
        <v>15</v>
      </c>
      <c r="B7" s="6" t="s">
        <v>756</v>
      </c>
      <c r="C7" s="6" t="s">
        <v>756</v>
      </c>
      <c r="D7" s="6" t="s">
        <v>756</v>
      </c>
      <c r="E7" s="6" t="s">
        <v>756</v>
      </c>
      <c r="F7" s="10" t="s">
        <v>756</v>
      </c>
      <c r="G7" s="10" t="s">
        <v>756</v>
      </c>
      <c r="H7" s="10" t="s">
        <v>756</v>
      </c>
      <c r="I7" s="10" t="s">
        <v>756</v>
      </c>
      <c r="J7" s="10" t="s">
        <v>756</v>
      </c>
      <c r="K7" s="10" t="s">
        <v>756</v>
      </c>
      <c r="L7" s="10" t="s">
        <v>756</v>
      </c>
    </row>
    <row r="8" spans="1:12" x14ac:dyDescent="0.35">
      <c r="A8" s="1" t="s">
        <v>16</v>
      </c>
      <c r="B8" s="1">
        <v>1152</v>
      </c>
      <c r="C8" s="1">
        <v>1150</v>
      </c>
      <c r="D8" s="1">
        <v>1180</v>
      </c>
      <c r="E8" s="1">
        <v>736</v>
      </c>
      <c r="F8" s="7">
        <v>0.22483132335297401</v>
      </c>
      <c r="G8" s="7">
        <v>0.42102642507431998</v>
      </c>
      <c r="H8" s="7">
        <v>0.237640984424171</v>
      </c>
      <c r="I8" s="7">
        <v>4.1316040179928501E-2</v>
      </c>
      <c r="J8" s="7">
        <v>7.5185226968605801E-2</v>
      </c>
      <c r="K8" s="7">
        <v>0.64585774842729404</v>
      </c>
      <c r="L8" s="7">
        <v>0.27895702460409999</v>
      </c>
    </row>
    <row r="9" spans="1:12" x14ac:dyDescent="0.35">
      <c r="A9" s="1" t="s">
        <v>17</v>
      </c>
      <c r="B9" s="1" t="s">
        <v>756</v>
      </c>
      <c r="C9" s="1" t="s">
        <v>756</v>
      </c>
      <c r="D9" s="1" t="s">
        <v>756</v>
      </c>
      <c r="E9" s="1" t="s">
        <v>756</v>
      </c>
      <c r="F9" s="7" t="s">
        <v>756</v>
      </c>
      <c r="G9" s="7" t="s">
        <v>756</v>
      </c>
      <c r="H9" s="7" t="s">
        <v>756</v>
      </c>
      <c r="I9" s="7" t="s">
        <v>756</v>
      </c>
      <c r="J9" s="7" t="s">
        <v>756</v>
      </c>
      <c r="K9" s="7" t="s">
        <v>756</v>
      </c>
      <c r="L9" s="7" t="s">
        <v>756</v>
      </c>
    </row>
    <row r="10" spans="1:12" x14ac:dyDescent="0.35">
      <c r="A10" s="1" t="s">
        <v>18</v>
      </c>
      <c r="B10" s="1">
        <v>1079</v>
      </c>
      <c r="C10" s="1">
        <v>1075</v>
      </c>
      <c r="D10" s="1">
        <v>1177</v>
      </c>
      <c r="E10" s="1">
        <v>670</v>
      </c>
      <c r="F10" s="7">
        <v>0.28013641556254698</v>
      </c>
      <c r="G10" s="7">
        <v>0.45842773556310201</v>
      </c>
      <c r="H10" s="7">
        <v>0.18592358097850101</v>
      </c>
      <c r="I10" s="7">
        <v>2.9826799533949198E-2</v>
      </c>
      <c r="J10" s="7">
        <v>4.5685468361900503E-2</v>
      </c>
      <c r="K10" s="7">
        <v>0.73856415112564899</v>
      </c>
      <c r="L10" s="7">
        <v>0.21575038051244999</v>
      </c>
    </row>
    <row r="11" spans="1:12" x14ac:dyDescent="0.35">
      <c r="A11" s="1" t="s">
        <v>19</v>
      </c>
      <c r="B11" s="1" t="s">
        <v>756</v>
      </c>
      <c r="C11" s="1" t="s">
        <v>756</v>
      </c>
      <c r="D11" s="1" t="s">
        <v>756</v>
      </c>
      <c r="E11" s="1" t="s">
        <v>756</v>
      </c>
      <c r="F11" s="7" t="s">
        <v>756</v>
      </c>
      <c r="G11" s="7" t="s">
        <v>756</v>
      </c>
      <c r="H11" s="7" t="s">
        <v>756</v>
      </c>
      <c r="I11" s="7" t="s">
        <v>756</v>
      </c>
      <c r="J11" s="7" t="s">
        <v>756</v>
      </c>
      <c r="K11" s="7" t="s">
        <v>756</v>
      </c>
      <c r="L11" s="7" t="s">
        <v>756</v>
      </c>
    </row>
    <row r="12" spans="1:12" x14ac:dyDescent="0.35">
      <c r="A12" s="1" t="s">
        <v>20</v>
      </c>
      <c r="B12" s="1">
        <v>1144</v>
      </c>
      <c r="C12" s="1">
        <v>1142</v>
      </c>
      <c r="D12" s="1">
        <v>1179</v>
      </c>
      <c r="E12" s="1">
        <v>657</v>
      </c>
      <c r="F12" s="7">
        <v>0.287487923400427</v>
      </c>
      <c r="G12" s="7">
        <v>0.40607379638802299</v>
      </c>
      <c r="H12" s="7">
        <v>0.18678454665151001</v>
      </c>
      <c r="I12" s="7">
        <v>4.1313910087291503E-2</v>
      </c>
      <c r="J12" s="7">
        <v>7.8339823472748205E-2</v>
      </c>
      <c r="K12" s="7">
        <v>0.69356171978845005</v>
      </c>
      <c r="L12" s="7">
        <v>0.228098456738802</v>
      </c>
    </row>
    <row r="13" spans="1:12" x14ac:dyDescent="0.35">
      <c r="A13" s="1" t="s">
        <v>21</v>
      </c>
      <c r="B13" s="1" t="s">
        <v>756</v>
      </c>
      <c r="C13" s="1" t="s">
        <v>756</v>
      </c>
      <c r="D13" s="1" t="s">
        <v>756</v>
      </c>
      <c r="E13" s="1" t="s">
        <v>756</v>
      </c>
      <c r="F13" s="7" t="s">
        <v>756</v>
      </c>
      <c r="G13" s="7" t="s">
        <v>756</v>
      </c>
      <c r="H13" s="7" t="s">
        <v>756</v>
      </c>
      <c r="I13" s="7" t="s">
        <v>756</v>
      </c>
      <c r="J13" s="7" t="s">
        <v>756</v>
      </c>
      <c r="K13" s="7" t="s">
        <v>756</v>
      </c>
      <c r="L13" s="7" t="s">
        <v>756</v>
      </c>
    </row>
    <row r="14" spans="1:12" x14ac:dyDescent="0.35">
      <c r="A14" s="1" t="s">
        <v>22</v>
      </c>
      <c r="B14" s="1">
        <v>1210</v>
      </c>
      <c r="C14" s="1">
        <v>1209</v>
      </c>
      <c r="D14" s="1">
        <v>1180</v>
      </c>
      <c r="E14" s="1">
        <v>795</v>
      </c>
      <c r="F14" s="7">
        <v>0.28592709670645999</v>
      </c>
      <c r="G14" s="7">
        <v>0.45044509683316403</v>
      </c>
      <c r="H14" s="7">
        <v>0.16591185288086099</v>
      </c>
      <c r="I14" s="7">
        <v>3.01639116419057E-2</v>
      </c>
      <c r="J14" s="7">
        <v>6.7552041937609802E-2</v>
      </c>
      <c r="K14" s="7">
        <v>0.73637219353962402</v>
      </c>
      <c r="L14" s="7">
        <v>0.19607576452276601</v>
      </c>
    </row>
    <row r="15" spans="1:12" x14ac:dyDescent="0.35">
      <c r="A15" s="1" t="s">
        <v>23</v>
      </c>
      <c r="B15" s="1" t="s">
        <v>756</v>
      </c>
      <c r="C15" s="1" t="s">
        <v>756</v>
      </c>
      <c r="D15" s="1" t="s">
        <v>756</v>
      </c>
      <c r="E15" s="1" t="s">
        <v>756</v>
      </c>
      <c r="F15" s="7" t="s">
        <v>756</v>
      </c>
      <c r="G15" s="7" t="s">
        <v>756</v>
      </c>
      <c r="H15" s="7" t="s">
        <v>756</v>
      </c>
      <c r="I15" s="7" t="s">
        <v>756</v>
      </c>
      <c r="J15" s="7" t="s">
        <v>756</v>
      </c>
      <c r="K15" s="7" t="s">
        <v>756</v>
      </c>
      <c r="L15" s="7" t="s">
        <v>756</v>
      </c>
    </row>
    <row r="16" spans="1:12" x14ac:dyDescent="0.35">
      <c r="A16" s="1" t="s">
        <v>24</v>
      </c>
      <c r="B16" s="1">
        <v>1060</v>
      </c>
      <c r="C16" s="1">
        <v>1058</v>
      </c>
      <c r="D16" s="1">
        <v>1180</v>
      </c>
      <c r="E16" s="1">
        <v>672</v>
      </c>
      <c r="F16" s="7">
        <v>0.295078858840916</v>
      </c>
      <c r="G16" s="7">
        <v>0.43700807635309502</v>
      </c>
      <c r="H16" s="7">
        <v>0.17480262554114101</v>
      </c>
      <c r="I16" s="7">
        <v>3.00804182182485E-2</v>
      </c>
      <c r="J16" s="7">
        <v>6.3030021046599702E-2</v>
      </c>
      <c r="K16" s="7">
        <v>0.73208693519401102</v>
      </c>
      <c r="L16" s="7">
        <v>0.20488304375939001</v>
      </c>
    </row>
    <row r="17" spans="1:12" x14ac:dyDescent="0.35">
      <c r="A17" s="3" t="s">
        <v>25</v>
      </c>
      <c r="B17" s="3">
        <v>1447</v>
      </c>
      <c r="C17" s="3">
        <v>1441</v>
      </c>
      <c r="D17" s="3">
        <v>1178</v>
      </c>
      <c r="E17" s="3">
        <v>973</v>
      </c>
      <c r="F17" s="9">
        <v>0.29133993388414797</v>
      </c>
      <c r="G17" s="9">
        <v>0.425399909623419</v>
      </c>
      <c r="H17" s="9">
        <v>0.16986898770391301</v>
      </c>
      <c r="I17" s="9">
        <v>3.5317135013746101E-2</v>
      </c>
      <c r="J17" s="9">
        <v>7.8074033774773302E-2</v>
      </c>
      <c r="K17" s="9">
        <v>0.71673984350756803</v>
      </c>
      <c r="L17" s="9">
        <v>0.20518612271765899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M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1.7265625" customWidth="1"/>
    <col min="11" max="11" width="12.7265625" customWidth="1"/>
    <col min="12" max="12" width="29.7265625" customWidth="1"/>
    <col min="13" max="13" width="37.7265625" customWidth="1"/>
  </cols>
  <sheetData>
    <row r="1" spans="1:13" x14ac:dyDescent="0.35">
      <c r="A1" s="5" t="str">
        <f>HYPERLINK("#Index!A1", "Food and You 2 Wave 1-11 Tables - Wales")</f>
        <v>Food and You 2 Wave 1-11 Tables - Wales</v>
      </c>
    </row>
    <row r="2" spans="1:13" x14ac:dyDescent="0.35">
      <c r="A2" s="12" t="s">
        <v>149</v>
      </c>
    </row>
    <row r="3" spans="1:13" x14ac:dyDescent="0.35">
      <c r="A3" s="12" t="s">
        <v>141</v>
      </c>
    </row>
    <row r="4" spans="1:13" x14ac:dyDescent="0.35">
      <c r="A4" s="2" t="s">
        <v>1</v>
      </c>
      <c r="B4" s="2" t="s">
        <v>2</v>
      </c>
      <c r="C4" s="2" t="s">
        <v>3</v>
      </c>
      <c r="D4" s="2" t="s">
        <v>4</v>
      </c>
      <c r="E4" s="2" t="s">
        <v>5</v>
      </c>
      <c r="F4" s="8" t="s">
        <v>126</v>
      </c>
      <c r="G4" s="8" t="s">
        <v>127</v>
      </c>
      <c r="H4" s="8" t="s">
        <v>128</v>
      </c>
      <c r="I4" s="8" t="s">
        <v>129</v>
      </c>
      <c r="J4" s="8" t="s">
        <v>130</v>
      </c>
      <c r="K4" s="8" t="s">
        <v>113</v>
      </c>
      <c r="L4" s="8" t="s">
        <v>131</v>
      </c>
      <c r="M4" s="8" t="s">
        <v>132</v>
      </c>
    </row>
    <row r="5" spans="1:13" x14ac:dyDescent="0.35">
      <c r="A5" s="1" t="s">
        <v>13</v>
      </c>
      <c r="B5" s="1">
        <v>10577</v>
      </c>
      <c r="C5" s="1">
        <v>10513</v>
      </c>
      <c r="D5" s="1">
        <v>10534</v>
      </c>
      <c r="E5" s="1">
        <v>6632</v>
      </c>
      <c r="F5" s="7">
        <v>0.14321500499801601</v>
      </c>
      <c r="G5" s="7">
        <v>0.68403239835442398</v>
      </c>
      <c r="H5" s="7">
        <v>8.8071666733619006E-2</v>
      </c>
      <c r="I5" s="7">
        <v>1.3401102137869599E-2</v>
      </c>
      <c r="J5" s="7">
        <v>3.9668313829577501E-2</v>
      </c>
      <c r="K5" s="7">
        <v>3.1611513946494203E-2</v>
      </c>
      <c r="L5" s="7">
        <v>0.82724740335243996</v>
      </c>
      <c r="M5" s="7">
        <v>0.101472768871489</v>
      </c>
    </row>
    <row r="6" spans="1:13" x14ac:dyDescent="0.35">
      <c r="A6" s="3" t="s">
        <v>14</v>
      </c>
      <c r="B6" s="3">
        <v>10577</v>
      </c>
      <c r="C6" s="3">
        <v>10513</v>
      </c>
      <c r="D6" s="3">
        <v>10513</v>
      </c>
      <c r="E6" s="3">
        <v>10513</v>
      </c>
      <c r="F6" s="9">
        <v>0.124132027014173</v>
      </c>
      <c r="G6" s="9">
        <v>0.69704175782364697</v>
      </c>
      <c r="H6" s="9">
        <v>9.1220393798154706E-2</v>
      </c>
      <c r="I6" s="9">
        <v>1.39826881004471E-2</v>
      </c>
      <c r="J6" s="9">
        <v>4.2328545610196902E-2</v>
      </c>
      <c r="K6" s="9">
        <v>3.12945876533815E-2</v>
      </c>
      <c r="L6" s="9">
        <v>0.82117378483782</v>
      </c>
      <c r="M6" s="9">
        <v>0.105203081898602</v>
      </c>
    </row>
    <row r="7" spans="1:13" x14ac:dyDescent="0.35">
      <c r="A7" s="6" t="s">
        <v>15</v>
      </c>
      <c r="B7" s="6">
        <v>1794</v>
      </c>
      <c r="C7" s="6">
        <v>1778</v>
      </c>
      <c r="D7" s="6">
        <v>1309</v>
      </c>
      <c r="E7" s="6">
        <v>1244</v>
      </c>
      <c r="F7" s="10">
        <v>0.12758032792358101</v>
      </c>
      <c r="G7" s="10">
        <v>0.65022400672610703</v>
      </c>
      <c r="H7" s="10">
        <v>0.115907600438222</v>
      </c>
      <c r="I7" s="10">
        <v>2.1654295139219099E-2</v>
      </c>
      <c r="J7" s="10">
        <v>5.2120959303738203E-2</v>
      </c>
      <c r="K7" s="10">
        <v>3.2512810469132403E-2</v>
      </c>
      <c r="L7" s="10">
        <v>0.77780433464968801</v>
      </c>
      <c r="M7" s="10">
        <v>0.137561895577441</v>
      </c>
    </row>
    <row r="8" spans="1:13" x14ac:dyDescent="0.35">
      <c r="A8" s="1" t="s">
        <v>16</v>
      </c>
      <c r="B8" s="1">
        <v>1152</v>
      </c>
      <c r="C8" s="1">
        <v>1147</v>
      </c>
      <c r="D8" s="1">
        <v>1319</v>
      </c>
      <c r="E8" s="1">
        <v>734</v>
      </c>
      <c r="F8" s="7">
        <v>0.17563285942022699</v>
      </c>
      <c r="G8" s="7">
        <v>0.70685881057838695</v>
      </c>
      <c r="H8" s="7">
        <v>5.4047193855702003E-2</v>
      </c>
      <c r="I8" s="7">
        <v>1.29731223400694E-2</v>
      </c>
      <c r="J8" s="7">
        <v>2.6963793306799901E-2</v>
      </c>
      <c r="K8" s="7">
        <v>2.3524220498814499E-2</v>
      </c>
      <c r="L8" s="7">
        <v>0.88249166999861395</v>
      </c>
      <c r="M8" s="7">
        <v>6.7020316195771396E-2</v>
      </c>
    </row>
    <row r="9" spans="1:13" x14ac:dyDescent="0.35">
      <c r="A9" s="1" t="s">
        <v>17</v>
      </c>
      <c r="B9" s="1">
        <v>1455</v>
      </c>
      <c r="C9" s="1">
        <v>1448</v>
      </c>
      <c r="D9" s="1">
        <v>1320</v>
      </c>
      <c r="E9" s="1">
        <v>1020</v>
      </c>
      <c r="F9" s="7">
        <v>0.114323866740406</v>
      </c>
      <c r="G9" s="7">
        <v>0.68552972881582996</v>
      </c>
      <c r="H9" s="7">
        <v>0.109160938340768</v>
      </c>
      <c r="I9" s="7">
        <v>1.9259873271419699E-2</v>
      </c>
      <c r="J9" s="7">
        <v>3.9442587746550503E-2</v>
      </c>
      <c r="K9" s="7">
        <v>3.2283005085024997E-2</v>
      </c>
      <c r="L9" s="7">
        <v>0.79985359555623703</v>
      </c>
      <c r="M9" s="7">
        <v>0.12842081161218799</v>
      </c>
    </row>
    <row r="10" spans="1:13" x14ac:dyDescent="0.35">
      <c r="A10" s="1" t="s">
        <v>18</v>
      </c>
      <c r="B10" s="1">
        <v>1079</v>
      </c>
      <c r="C10" s="1">
        <v>1071</v>
      </c>
      <c r="D10" s="1">
        <v>1314</v>
      </c>
      <c r="E10" s="1">
        <v>667</v>
      </c>
      <c r="F10" s="7">
        <v>0.165096437766484</v>
      </c>
      <c r="G10" s="7">
        <v>0.68474664392115903</v>
      </c>
      <c r="H10" s="7">
        <v>6.8703490539265805E-2</v>
      </c>
      <c r="I10" s="7">
        <v>1.06461425885812E-2</v>
      </c>
      <c r="J10" s="7">
        <v>3.6259230769627802E-2</v>
      </c>
      <c r="K10" s="7">
        <v>3.4548054414881603E-2</v>
      </c>
      <c r="L10" s="7">
        <v>0.849843081687644</v>
      </c>
      <c r="M10" s="7">
        <v>7.9349633127847097E-2</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1099</v>
      </c>
      <c r="C12" s="1">
        <v>1094</v>
      </c>
      <c r="D12" s="1">
        <v>1318</v>
      </c>
      <c r="E12" s="1">
        <v>672</v>
      </c>
      <c r="F12" s="7">
        <v>0.13270814060973199</v>
      </c>
      <c r="G12" s="7">
        <v>0.72724145910302096</v>
      </c>
      <c r="H12" s="7">
        <v>7.1074731547074596E-2</v>
      </c>
      <c r="I12" s="7">
        <v>7.9145987437036908E-3</v>
      </c>
      <c r="J12" s="7">
        <v>3.1168087396109601E-2</v>
      </c>
      <c r="K12" s="7">
        <v>2.9892982600358501E-2</v>
      </c>
      <c r="L12" s="7">
        <v>0.85994959971275398</v>
      </c>
      <c r="M12" s="7">
        <v>7.8989330290778301E-2</v>
      </c>
    </row>
    <row r="13" spans="1:13" x14ac:dyDescent="0.35">
      <c r="A13" s="1" t="s">
        <v>21</v>
      </c>
      <c r="B13" s="1">
        <v>1318</v>
      </c>
      <c r="C13" s="1">
        <v>1308</v>
      </c>
      <c r="D13" s="1">
        <v>1316</v>
      </c>
      <c r="E13" s="1">
        <v>832</v>
      </c>
      <c r="F13" s="7">
        <v>0.13054836185545499</v>
      </c>
      <c r="G13" s="7">
        <v>0.64016151586282699</v>
      </c>
      <c r="H13" s="7">
        <v>0.134577311912631</v>
      </c>
      <c r="I13" s="7">
        <v>1.5571465224063301E-2</v>
      </c>
      <c r="J13" s="7">
        <v>4.0283900534585602E-2</v>
      </c>
      <c r="K13" s="7">
        <v>3.8857444610438101E-2</v>
      </c>
      <c r="L13" s="7">
        <v>0.77070987771828203</v>
      </c>
      <c r="M13" s="7">
        <v>0.150148777136695</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1233</v>
      </c>
      <c r="C16" s="1">
        <v>1227</v>
      </c>
      <c r="D16" s="1">
        <v>1319</v>
      </c>
      <c r="E16" s="1">
        <v>781</v>
      </c>
      <c r="F16" s="7">
        <v>0.156742802815212</v>
      </c>
      <c r="G16" s="7">
        <v>0.69127445892665795</v>
      </c>
      <c r="H16" s="7">
        <v>6.1071696010790502E-2</v>
      </c>
      <c r="I16" s="7">
        <v>8.9289870135036593E-3</v>
      </c>
      <c r="J16" s="7">
        <v>4.3570159984948398E-2</v>
      </c>
      <c r="K16" s="7">
        <v>3.8411895248887301E-2</v>
      </c>
      <c r="L16" s="7">
        <v>0.84801726174186998</v>
      </c>
      <c r="M16" s="7">
        <v>7.0000683024294102E-2</v>
      </c>
    </row>
    <row r="17" spans="1:13" x14ac:dyDescent="0.35">
      <c r="A17" s="3" t="s">
        <v>25</v>
      </c>
      <c r="B17" s="3">
        <v>1447</v>
      </c>
      <c r="C17" s="3">
        <v>1440</v>
      </c>
      <c r="D17" s="3">
        <v>1319</v>
      </c>
      <c r="E17" s="3">
        <v>972</v>
      </c>
      <c r="F17" s="9">
        <v>0.143031799791252</v>
      </c>
      <c r="G17" s="9">
        <v>0.68589801388162597</v>
      </c>
      <c r="H17" s="9">
        <v>9.0250266903036794E-2</v>
      </c>
      <c r="I17" s="9">
        <v>1.03134644211088E-2</v>
      </c>
      <c r="J17" s="9">
        <v>4.7615964856943402E-2</v>
      </c>
      <c r="K17" s="9">
        <v>2.2890490146033102E-2</v>
      </c>
      <c r="L17" s="9">
        <v>0.82892981367287799</v>
      </c>
      <c r="M17" s="9">
        <v>0.10056373132414601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M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1.7265625" customWidth="1"/>
    <col min="11" max="11" width="12.7265625" customWidth="1"/>
    <col min="12" max="12" width="29.7265625" customWidth="1"/>
    <col min="13" max="13" width="37.7265625" customWidth="1"/>
  </cols>
  <sheetData>
    <row r="1" spans="1:13" x14ac:dyDescent="0.35">
      <c r="A1" s="5" t="str">
        <f>HYPERLINK("#Index!A1", "Food and You 2 Wave 1-11 Tables - Wales")</f>
        <v>Food and You 2 Wave 1-11 Tables - Wales</v>
      </c>
    </row>
    <row r="2" spans="1:13" x14ac:dyDescent="0.35">
      <c r="A2" s="12" t="s">
        <v>151</v>
      </c>
    </row>
    <row r="3" spans="1:13" x14ac:dyDescent="0.35">
      <c r="A3" s="12" t="s">
        <v>141</v>
      </c>
    </row>
    <row r="4" spans="1:13" x14ac:dyDescent="0.35">
      <c r="A4" s="2" t="s">
        <v>1</v>
      </c>
      <c r="B4" s="2" t="s">
        <v>2</v>
      </c>
      <c r="C4" s="2" t="s">
        <v>3</v>
      </c>
      <c r="D4" s="2" t="s">
        <v>4</v>
      </c>
      <c r="E4" s="2" t="s">
        <v>5</v>
      </c>
      <c r="F4" s="8" t="s">
        <v>126</v>
      </c>
      <c r="G4" s="8" t="s">
        <v>127</v>
      </c>
      <c r="H4" s="8" t="s">
        <v>128</v>
      </c>
      <c r="I4" s="8" t="s">
        <v>129</v>
      </c>
      <c r="J4" s="8" t="s">
        <v>130</v>
      </c>
      <c r="K4" s="8" t="s">
        <v>113</v>
      </c>
      <c r="L4" s="8" t="s">
        <v>131</v>
      </c>
      <c r="M4" s="8" t="s">
        <v>132</v>
      </c>
    </row>
    <row r="5" spans="1:13" x14ac:dyDescent="0.35">
      <c r="A5" s="1" t="s">
        <v>13</v>
      </c>
      <c r="B5" s="1">
        <v>10577</v>
      </c>
      <c r="C5" s="1">
        <v>10509</v>
      </c>
      <c r="D5" s="1">
        <v>10533</v>
      </c>
      <c r="E5" s="1">
        <v>6628</v>
      </c>
      <c r="F5" s="7">
        <v>7.0158492651297893E-2</v>
      </c>
      <c r="G5" s="7">
        <v>0.55021746861820198</v>
      </c>
      <c r="H5" s="7">
        <v>0.230023440744383</v>
      </c>
      <c r="I5" s="7">
        <v>4.2180230123557302E-2</v>
      </c>
      <c r="J5" s="7">
        <v>5.6776206897580998E-2</v>
      </c>
      <c r="K5" s="7">
        <v>5.0644160964978702E-2</v>
      </c>
      <c r="L5" s="7">
        <v>0.62037596126950001</v>
      </c>
      <c r="M5" s="7">
        <v>0.27220367086794001</v>
      </c>
    </row>
    <row r="6" spans="1:13" x14ac:dyDescent="0.35">
      <c r="A6" s="3" t="s">
        <v>14</v>
      </c>
      <c r="B6" s="3">
        <v>10577</v>
      </c>
      <c r="C6" s="3">
        <v>10509</v>
      </c>
      <c r="D6" s="3">
        <v>10509</v>
      </c>
      <c r="E6" s="3">
        <v>10509</v>
      </c>
      <c r="F6" s="9">
        <v>5.6618136835093702E-2</v>
      </c>
      <c r="G6" s="9">
        <v>0.54924350556665702</v>
      </c>
      <c r="H6" s="9">
        <v>0.23465600913502699</v>
      </c>
      <c r="I6" s="9">
        <v>4.46284137406033E-2</v>
      </c>
      <c r="J6" s="9">
        <v>6.11856503948996E-2</v>
      </c>
      <c r="K6" s="9">
        <v>5.3668284327719099E-2</v>
      </c>
      <c r="L6" s="9">
        <v>0.605861642401751</v>
      </c>
      <c r="M6" s="9">
        <v>0.27928442287562999</v>
      </c>
    </row>
    <row r="7" spans="1:13" x14ac:dyDescent="0.35">
      <c r="A7" s="6" t="s">
        <v>15</v>
      </c>
      <c r="B7" s="6">
        <v>1794</v>
      </c>
      <c r="C7" s="6">
        <v>1776</v>
      </c>
      <c r="D7" s="6">
        <v>1306</v>
      </c>
      <c r="E7" s="6">
        <v>1243</v>
      </c>
      <c r="F7" s="10">
        <v>5.6088681712585797E-2</v>
      </c>
      <c r="G7" s="10">
        <v>0.47923346608280099</v>
      </c>
      <c r="H7" s="10">
        <v>0.26832413164519803</v>
      </c>
      <c r="I7" s="10">
        <v>6.9234421341433899E-2</v>
      </c>
      <c r="J7" s="10">
        <v>7.3895915884133898E-2</v>
      </c>
      <c r="K7" s="10">
        <v>5.3223383333846901E-2</v>
      </c>
      <c r="L7" s="10">
        <v>0.535322147795387</v>
      </c>
      <c r="M7" s="10">
        <v>0.33755855298663201</v>
      </c>
    </row>
    <row r="8" spans="1:13" x14ac:dyDescent="0.35">
      <c r="A8" s="1" t="s">
        <v>16</v>
      </c>
      <c r="B8" s="1">
        <v>1152</v>
      </c>
      <c r="C8" s="1">
        <v>1146</v>
      </c>
      <c r="D8" s="1">
        <v>1318</v>
      </c>
      <c r="E8" s="1">
        <v>733</v>
      </c>
      <c r="F8" s="7">
        <v>0.103251616968856</v>
      </c>
      <c r="G8" s="7">
        <v>0.64145376916587005</v>
      </c>
      <c r="H8" s="7">
        <v>0.169838825180301</v>
      </c>
      <c r="I8" s="7">
        <v>1.23462906102933E-2</v>
      </c>
      <c r="J8" s="7">
        <v>3.7633989448558197E-2</v>
      </c>
      <c r="K8" s="7">
        <v>3.5475508626122698E-2</v>
      </c>
      <c r="L8" s="7">
        <v>0.74470538613472503</v>
      </c>
      <c r="M8" s="7">
        <v>0.18218511579059399</v>
      </c>
    </row>
    <row r="9" spans="1:13" x14ac:dyDescent="0.35">
      <c r="A9" s="1" t="s">
        <v>17</v>
      </c>
      <c r="B9" s="1">
        <v>1455</v>
      </c>
      <c r="C9" s="1">
        <v>1446</v>
      </c>
      <c r="D9" s="1">
        <v>1317</v>
      </c>
      <c r="E9" s="1">
        <v>1018</v>
      </c>
      <c r="F9" s="7">
        <v>6.0743915293897402E-2</v>
      </c>
      <c r="G9" s="7">
        <v>0.55990484626193104</v>
      </c>
      <c r="H9" s="7">
        <v>0.21795055940067801</v>
      </c>
      <c r="I9" s="7">
        <v>5.1760997895766402E-2</v>
      </c>
      <c r="J9" s="7">
        <v>5.9863981624082997E-2</v>
      </c>
      <c r="K9" s="7">
        <v>4.97756995236441E-2</v>
      </c>
      <c r="L9" s="7">
        <v>0.62064876155582804</v>
      </c>
      <c r="M9" s="7">
        <v>0.26971155729644503</v>
      </c>
    </row>
    <row r="10" spans="1:13" x14ac:dyDescent="0.35">
      <c r="A10" s="1" t="s">
        <v>18</v>
      </c>
      <c r="B10" s="1">
        <v>1079</v>
      </c>
      <c r="C10" s="1">
        <v>1071</v>
      </c>
      <c r="D10" s="1">
        <v>1315</v>
      </c>
      <c r="E10" s="1">
        <v>667</v>
      </c>
      <c r="F10" s="7">
        <v>8.3960638507089305E-2</v>
      </c>
      <c r="G10" s="7">
        <v>0.57597941273599995</v>
      </c>
      <c r="H10" s="7">
        <v>0.21408325007484799</v>
      </c>
      <c r="I10" s="7">
        <v>2.417311857832E-2</v>
      </c>
      <c r="J10" s="7">
        <v>5.4855596519331799E-2</v>
      </c>
      <c r="K10" s="7">
        <v>4.6947983584410803E-2</v>
      </c>
      <c r="L10" s="7">
        <v>0.65994005124308897</v>
      </c>
      <c r="M10" s="7">
        <v>0.23825636865316799</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1099</v>
      </c>
      <c r="C12" s="1">
        <v>1095</v>
      </c>
      <c r="D12" s="1">
        <v>1321</v>
      </c>
      <c r="E12" s="1">
        <v>672</v>
      </c>
      <c r="F12" s="7">
        <v>7.8049479927359403E-2</v>
      </c>
      <c r="G12" s="7">
        <v>0.55898303814231598</v>
      </c>
      <c r="H12" s="7">
        <v>0.220650980673086</v>
      </c>
      <c r="I12" s="7">
        <v>4.0705369192027802E-2</v>
      </c>
      <c r="J12" s="7">
        <v>4.6352835996891703E-2</v>
      </c>
      <c r="K12" s="7">
        <v>5.5258296068319501E-2</v>
      </c>
      <c r="L12" s="7">
        <v>0.63703251806967498</v>
      </c>
      <c r="M12" s="7">
        <v>0.26135634986511402</v>
      </c>
    </row>
    <row r="13" spans="1:13" x14ac:dyDescent="0.35">
      <c r="A13" s="1" t="s">
        <v>21</v>
      </c>
      <c r="B13" s="1">
        <v>1318</v>
      </c>
      <c r="C13" s="1">
        <v>1311</v>
      </c>
      <c r="D13" s="1">
        <v>1320</v>
      </c>
      <c r="E13" s="1">
        <v>835</v>
      </c>
      <c r="F13" s="7">
        <v>6.9813337384608501E-2</v>
      </c>
      <c r="G13" s="7">
        <v>0.49697078902891101</v>
      </c>
      <c r="H13" s="7">
        <v>0.25262375423646399</v>
      </c>
      <c r="I13" s="7">
        <v>6.3378887405401305E-2</v>
      </c>
      <c r="J13" s="7">
        <v>5.80332384866869E-2</v>
      </c>
      <c r="K13" s="7">
        <v>5.9179993457928098E-2</v>
      </c>
      <c r="L13" s="7">
        <v>0.56678412641351905</v>
      </c>
      <c r="M13" s="7">
        <v>0.31600264164186598</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1233</v>
      </c>
      <c r="C16" s="1">
        <v>1226</v>
      </c>
      <c r="D16" s="1">
        <v>1319</v>
      </c>
      <c r="E16" s="1">
        <v>780</v>
      </c>
      <c r="F16" s="7">
        <v>5.1518614767888098E-2</v>
      </c>
      <c r="G16" s="7">
        <v>0.55568171447729398</v>
      </c>
      <c r="H16" s="7">
        <v>0.242577366410551</v>
      </c>
      <c r="I16" s="7">
        <v>3.9330484250681301E-2</v>
      </c>
      <c r="J16" s="7">
        <v>5.4485950131180599E-2</v>
      </c>
      <c r="K16" s="7">
        <v>5.6405869962404598E-2</v>
      </c>
      <c r="L16" s="7">
        <v>0.60720032924518197</v>
      </c>
      <c r="M16" s="7">
        <v>0.28190785066123297</v>
      </c>
    </row>
    <row r="17" spans="1:13" x14ac:dyDescent="0.35">
      <c r="A17" s="3" t="s">
        <v>25</v>
      </c>
      <c r="B17" s="3">
        <v>1447</v>
      </c>
      <c r="C17" s="3">
        <v>1438</v>
      </c>
      <c r="D17" s="3">
        <v>1318</v>
      </c>
      <c r="E17" s="3">
        <v>971</v>
      </c>
      <c r="F17" s="9">
        <v>5.7739316415962999E-2</v>
      </c>
      <c r="G17" s="9">
        <v>0.53301618401770801</v>
      </c>
      <c r="H17" s="9">
        <v>0.25441101014902801</v>
      </c>
      <c r="I17" s="9">
        <v>3.6698640873984598E-2</v>
      </c>
      <c r="J17" s="9">
        <v>6.9256879993779996E-2</v>
      </c>
      <c r="K17" s="9">
        <v>4.8877968549536299E-2</v>
      </c>
      <c r="L17" s="9">
        <v>0.59075550043367098</v>
      </c>
      <c r="M17" s="9">
        <v>0.29110965102301301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1:M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1.7265625" customWidth="1"/>
    <col min="11" max="11" width="12.7265625" customWidth="1"/>
    <col min="12" max="12" width="29.7265625" customWidth="1"/>
    <col min="13" max="13" width="37.7265625" customWidth="1"/>
  </cols>
  <sheetData>
    <row r="1" spans="1:13" x14ac:dyDescent="0.35">
      <c r="A1" s="5" t="str">
        <f>HYPERLINK("#Index!A1", "Food and You 2 Wave 1-11 Tables - Wales")</f>
        <v>Food and You 2 Wave 1-11 Tables - Wales</v>
      </c>
    </row>
    <row r="2" spans="1:13" x14ac:dyDescent="0.35">
      <c r="A2" s="12" t="s">
        <v>153</v>
      </c>
    </row>
    <row r="3" spans="1:13" x14ac:dyDescent="0.35">
      <c r="A3" s="12" t="s">
        <v>141</v>
      </c>
    </row>
    <row r="4" spans="1:13" x14ac:dyDescent="0.35">
      <c r="A4" s="2" t="s">
        <v>1</v>
      </c>
      <c r="B4" s="2" t="s">
        <v>2</v>
      </c>
      <c r="C4" s="2" t="s">
        <v>3</v>
      </c>
      <c r="D4" s="2" t="s">
        <v>4</v>
      </c>
      <c r="E4" s="2" t="s">
        <v>5</v>
      </c>
      <c r="F4" s="8" t="s">
        <v>126</v>
      </c>
      <c r="G4" s="8" t="s">
        <v>127</v>
      </c>
      <c r="H4" s="8" t="s">
        <v>128</v>
      </c>
      <c r="I4" s="8" t="s">
        <v>129</v>
      </c>
      <c r="J4" s="8" t="s">
        <v>130</v>
      </c>
      <c r="K4" s="8" t="s">
        <v>113</v>
      </c>
      <c r="L4" s="8" t="s">
        <v>131</v>
      </c>
      <c r="M4" s="8" t="s">
        <v>132</v>
      </c>
    </row>
    <row r="5" spans="1:13" x14ac:dyDescent="0.35">
      <c r="A5" s="1" t="s">
        <v>13</v>
      </c>
      <c r="B5" s="1">
        <v>10577</v>
      </c>
      <c r="C5" s="1">
        <v>10493</v>
      </c>
      <c r="D5" s="1">
        <v>10519</v>
      </c>
      <c r="E5" s="1">
        <v>6616</v>
      </c>
      <c r="F5" s="7">
        <v>5.8649113252994198E-2</v>
      </c>
      <c r="G5" s="7">
        <v>0.38145630305132999</v>
      </c>
      <c r="H5" s="7">
        <v>0.21126825174068301</v>
      </c>
      <c r="I5" s="7">
        <v>8.03384507864391E-2</v>
      </c>
      <c r="J5" s="7">
        <v>3.89549392983101E-2</v>
      </c>
      <c r="K5" s="7">
        <v>0.229332941870244</v>
      </c>
      <c r="L5" s="7">
        <v>0.44010541630432398</v>
      </c>
      <c r="M5" s="7">
        <v>0.29160670252712301</v>
      </c>
    </row>
    <row r="6" spans="1:13" x14ac:dyDescent="0.35">
      <c r="A6" s="3" t="s">
        <v>14</v>
      </c>
      <c r="B6" s="3">
        <v>10577</v>
      </c>
      <c r="C6" s="3">
        <v>10493</v>
      </c>
      <c r="D6" s="3">
        <v>10493</v>
      </c>
      <c r="E6" s="3">
        <v>10493</v>
      </c>
      <c r="F6" s="9">
        <v>4.7364909939960002E-2</v>
      </c>
      <c r="G6" s="9">
        <v>0.35318783951205601</v>
      </c>
      <c r="H6" s="9">
        <v>0.20975888687696601</v>
      </c>
      <c r="I6" s="9">
        <v>7.8242637949108906E-2</v>
      </c>
      <c r="J6" s="9">
        <v>3.8501858381778303E-2</v>
      </c>
      <c r="K6" s="9">
        <v>0.27294386734013198</v>
      </c>
      <c r="L6" s="9">
        <v>0.40055274945201602</v>
      </c>
      <c r="M6" s="9">
        <v>0.28800152482607499</v>
      </c>
    </row>
    <row r="7" spans="1:13" x14ac:dyDescent="0.35">
      <c r="A7" s="6" t="s">
        <v>15</v>
      </c>
      <c r="B7" s="6">
        <v>1794</v>
      </c>
      <c r="C7" s="6">
        <v>1777</v>
      </c>
      <c r="D7" s="6">
        <v>1308</v>
      </c>
      <c r="E7" s="6">
        <v>1243</v>
      </c>
      <c r="F7" s="10">
        <v>6.1910213823456003E-2</v>
      </c>
      <c r="G7" s="10">
        <v>0.33866570631966397</v>
      </c>
      <c r="H7" s="10">
        <v>0.21083075988973701</v>
      </c>
      <c r="I7" s="10">
        <v>8.8672367318062301E-2</v>
      </c>
      <c r="J7" s="10">
        <v>4.5055302808535098E-2</v>
      </c>
      <c r="K7" s="10">
        <v>0.25486564984054499</v>
      </c>
      <c r="L7" s="10">
        <v>0.40057592014311999</v>
      </c>
      <c r="M7" s="10">
        <v>0.29950312720779898</v>
      </c>
    </row>
    <row r="8" spans="1:13" x14ac:dyDescent="0.35">
      <c r="A8" s="1" t="s">
        <v>16</v>
      </c>
      <c r="B8" s="1">
        <v>1152</v>
      </c>
      <c r="C8" s="1">
        <v>1146</v>
      </c>
      <c r="D8" s="1">
        <v>1318</v>
      </c>
      <c r="E8" s="1">
        <v>733</v>
      </c>
      <c r="F8" s="7">
        <v>7.8227909163211207E-2</v>
      </c>
      <c r="G8" s="7">
        <v>0.49626161165257199</v>
      </c>
      <c r="H8" s="7">
        <v>0.19786322027112199</v>
      </c>
      <c r="I8" s="7">
        <v>5.8356561385303103E-2</v>
      </c>
      <c r="J8" s="7">
        <v>4.5376403963905999E-2</v>
      </c>
      <c r="K8" s="7">
        <v>0.123914293563886</v>
      </c>
      <c r="L8" s="7">
        <v>0.57448952081578297</v>
      </c>
      <c r="M8" s="7">
        <v>0.25621978165642501</v>
      </c>
    </row>
    <row r="9" spans="1:13" x14ac:dyDescent="0.35">
      <c r="A9" s="1" t="s">
        <v>17</v>
      </c>
      <c r="B9" s="1">
        <v>1455</v>
      </c>
      <c r="C9" s="1">
        <v>1441</v>
      </c>
      <c r="D9" s="1">
        <v>1310</v>
      </c>
      <c r="E9" s="1">
        <v>1014</v>
      </c>
      <c r="F9" s="7">
        <v>5.2206160607904298E-2</v>
      </c>
      <c r="G9" s="7">
        <v>0.34224206268602297</v>
      </c>
      <c r="H9" s="7">
        <v>0.18177009296159799</v>
      </c>
      <c r="I9" s="7">
        <v>7.7033650247788896E-2</v>
      </c>
      <c r="J9" s="7">
        <v>3.8495095304120999E-2</v>
      </c>
      <c r="K9" s="7">
        <v>0.308252938192565</v>
      </c>
      <c r="L9" s="7">
        <v>0.39444822329392698</v>
      </c>
      <c r="M9" s="7">
        <v>0.25880374320938698</v>
      </c>
    </row>
    <row r="10" spans="1:13" x14ac:dyDescent="0.35">
      <c r="A10" s="1" t="s">
        <v>18</v>
      </c>
      <c r="B10" s="1">
        <v>1079</v>
      </c>
      <c r="C10" s="1">
        <v>1073</v>
      </c>
      <c r="D10" s="1">
        <v>1319</v>
      </c>
      <c r="E10" s="1">
        <v>668</v>
      </c>
      <c r="F10" s="7">
        <v>6.8514319954514596E-2</v>
      </c>
      <c r="G10" s="7">
        <v>0.37542586311070902</v>
      </c>
      <c r="H10" s="7">
        <v>0.22697220531782999</v>
      </c>
      <c r="I10" s="7">
        <v>6.5257688926594698E-2</v>
      </c>
      <c r="J10" s="7">
        <v>3.4165299550920798E-2</v>
      </c>
      <c r="K10" s="7">
        <v>0.22966462313943101</v>
      </c>
      <c r="L10" s="7">
        <v>0.44394018306522398</v>
      </c>
      <c r="M10" s="7">
        <v>0.29222989424442503</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1099</v>
      </c>
      <c r="C12" s="1">
        <v>1093</v>
      </c>
      <c r="D12" s="1">
        <v>1320</v>
      </c>
      <c r="E12" s="1">
        <v>671</v>
      </c>
      <c r="F12" s="7">
        <v>5.8187877523869898E-2</v>
      </c>
      <c r="G12" s="7">
        <v>0.39011235294133001</v>
      </c>
      <c r="H12" s="7">
        <v>0.21410425501109201</v>
      </c>
      <c r="I12" s="7">
        <v>6.5772679879104706E-2</v>
      </c>
      <c r="J12" s="7">
        <v>3.7051987954557698E-2</v>
      </c>
      <c r="K12" s="7">
        <v>0.234770846690046</v>
      </c>
      <c r="L12" s="7">
        <v>0.44830023046520001</v>
      </c>
      <c r="M12" s="7">
        <v>0.27987693489019699</v>
      </c>
    </row>
    <row r="13" spans="1:13" x14ac:dyDescent="0.35">
      <c r="A13" s="1" t="s">
        <v>21</v>
      </c>
      <c r="B13" s="1">
        <v>1318</v>
      </c>
      <c r="C13" s="1">
        <v>1309</v>
      </c>
      <c r="D13" s="1">
        <v>1317</v>
      </c>
      <c r="E13" s="1">
        <v>833</v>
      </c>
      <c r="F13" s="7">
        <v>5.9700465857671997E-2</v>
      </c>
      <c r="G13" s="7">
        <v>0.350316414992425</v>
      </c>
      <c r="H13" s="7">
        <v>0.185587242063456</v>
      </c>
      <c r="I13" s="7">
        <v>0.113150553228223</v>
      </c>
      <c r="J13" s="7">
        <v>2.8036813973256299E-2</v>
      </c>
      <c r="K13" s="7">
        <v>0.26320850988496702</v>
      </c>
      <c r="L13" s="7">
        <v>0.41001688085009602</v>
      </c>
      <c r="M13" s="7">
        <v>0.29873779529167999</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1233</v>
      </c>
      <c r="C16" s="1">
        <v>1223</v>
      </c>
      <c r="D16" s="1">
        <v>1313</v>
      </c>
      <c r="E16" s="1">
        <v>778</v>
      </c>
      <c r="F16" s="7">
        <v>4.7257883951063298E-2</v>
      </c>
      <c r="G16" s="7">
        <v>0.381418697730464</v>
      </c>
      <c r="H16" s="7">
        <v>0.231328653318639</v>
      </c>
      <c r="I16" s="7">
        <v>8.2294182382998404E-2</v>
      </c>
      <c r="J16" s="7">
        <v>3.5843739188213902E-2</v>
      </c>
      <c r="K16" s="7">
        <v>0.221856843428621</v>
      </c>
      <c r="L16" s="7">
        <v>0.428676581681527</v>
      </c>
      <c r="M16" s="7">
        <v>0.31362283570163701</v>
      </c>
    </row>
    <row r="17" spans="1:13" x14ac:dyDescent="0.35">
      <c r="A17" s="3" t="s">
        <v>25</v>
      </c>
      <c r="B17" s="3">
        <v>1447</v>
      </c>
      <c r="C17" s="3">
        <v>1431</v>
      </c>
      <c r="D17" s="3">
        <v>1314</v>
      </c>
      <c r="E17" s="3">
        <v>967</v>
      </c>
      <c r="F17" s="9">
        <v>4.3080525399498797E-2</v>
      </c>
      <c r="G17" s="9">
        <v>0.376631380939078</v>
      </c>
      <c r="H17" s="9">
        <v>0.24164722889698401</v>
      </c>
      <c r="I17" s="9">
        <v>9.2309958749554694E-2</v>
      </c>
      <c r="J17" s="9">
        <v>4.7671973159092003E-2</v>
      </c>
      <c r="K17" s="9">
        <v>0.198658932855793</v>
      </c>
      <c r="L17" s="9">
        <v>0.41971190633857602</v>
      </c>
      <c r="M17" s="9">
        <v>0.33395718764653898</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L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43.7265625" customWidth="1"/>
    <col min="7" max="7" width="46.7265625" customWidth="1"/>
    <col min="8" max="8" width="49.7265625" customWidth="1"/>
    <col min="9" max="9" width="77.7265625" customWidth="1"/>
    <col min="10" max="10" width="29.7265625" customWidth="1"/>
    <col min="11" max="11" width="30.7265625" customWidth="1"/>
    <col min="12" max="12" width="15.7265625" customWidth="1"/>
  </cols>
  <sheetData>
    <row r="1" spans="1:12" x14ac:dyDescent="0.35">
      <c r="A1" s="5" t="str">
        <f>HYPERLINK("#Index!A1", "Food and You 2 Wave 1-11 Tables - Wales")</f>
        <v>Food and You 2 Wave 1-11 Tables - Wales</v>
      </c>
    </row>
    <row r="2" spans="1:12" x14ac:dyDescent="0.35">
      <c r="A2" s="12" t="s">
        <v>162</v>
      </c>
    </row>
    <row r="3" spans="1:12" x14ac:dyDescent="0.35">
      <c r="A3" s="12" t="s">
        <v>163</v>
      </c>
    </row>
    <row r="4" spans="1:12" x14ac:dyDescent="0.35">
      <c r="A4" s="2" t="s">
        <v>1</v>
      </c>
      <c r="B4" s="2" t="s">
        <v>2</v>
      </c>
      <c r="C4" s="2" t="s">
        <v>3</v>
      </c>
      <c r="D4" s="2" t="s">
        <v>4</v>
      </c>
      <c r="E4" s="2" t="s">
        <v>5</v>
      </c>
      <c r="F4" s="8" t="s">
        <v>155</v>
      </c>
      <c r="G4" s="8" t="s">
        <v>156</v>
      </c>
      <c r="H4" s="8" t="s">
        <v>157</v>
      </c>
      <c r="I4" s="8" t="s">
        <v>158</v>
      </c>
      <c r="J4" s="8" t="s">
        <v>159</v>
      </c>
      <c r="K4" s="8" t="s">
        <v>160</v>
      </c>
      <c r="L4" s="8" t="s">
        <v>161</v>
      </c>
    </row>
    <row r="5" spans="1:12" x14ac:dyDescent="0.35">
      <c r="A5" s="1" t="s">
        <v>13</v>
      </c>
      <c r="B5" s="1">
        <v>15639</v>
      </c>
      <c r="C5" s="1">
        <v>15565</v>
      </c>
      <c r="D5" s="1">
        <v>15569</v>
      </c>
      <c r="E5" s="1">
        <v>10165</v>
      </c>
      <c r="F5" s="7">
        <v>8.9385960381920496E-2</v>
      </c>
      <c r="G5" s="7">
        <v>0.54422434144309895</v>
      </c>
      <c r="H5" s="7">
        <v>0.28778358265165999</v>
      </c>
      <c r="I5" s="7">
        <v>4.3821183041300803E-2</v>
      </c>
      <c r="J5" s="7">
        <v>3.4784932482020102E-2</v>
      </c>
      <c r="K5" s="7">
        <v>0.63361030182501898</v>
      </c>
      <c r="L5" s="7">
        <v>7.8606115523321002E-2</v>
      </c>
    </row>
    <row r="6" spans="1:12" x14ac:dyDescent="0.35">
      <c r="A6" s="3" t="s">
        <v>14</v>
      </c>
      <c r="B6" s="3">
        <v>15639</v>
      </c>
      <c r="C6" s="3">
        <v>15565</v>
      </c>
      <c r="D6" s="3">
        <v>15565</v>
      </c>
      <c r="E6" s="3">
        <v>15565</v>
      </c>
      <c r="F6" s="9">
        <v>8.2814005782203701E-2</v>
      </c>
      <c r="G6" s="9">
        <v>0.56170896241567603</v>
      </c>
      <c r="H6" s="9">
        <v>0.28859620944426601</v>
      </c>
      <c r="I6" s="9">
        <v>3.8548024413748799E-2</v>
      </c>
      <c r="J6" s="9">
        <v>2.8332797944105401E-2</v>
      </c>
      <c r="K6" s="9">
        <v>0.64452296819788002</v>
      </c>
      <c r="L6" s="9">
        <v>6.6880822357854197E-2</v>
      </c>
    </row>
    <row r="7" spans="1:12" x14ac:dyDescent="0.35">
      <c r="A7" s="6" t="s">
        <v>15</v>
      </c>
      <c r="B7" s="6">
        <v>2100</v>
      </c>
      <c r="C7" s="6">
        <v>2084</v>
      </c>
      <c r="D7" s="6">
        <v>1411</v>
      </c>
      <c r="E7" s="6">
        <v>1616</v>
      </c>
      <c r="F7" s="10">
        <v>8.1070649328222999E-2</v>
      </c>
      <c r="G7" s="10">
        <v>0.51656630983170604</v>
      </c>
      <c r="H7" s="10">
        <v>0.31592387412862299</v>
      </c>
      <c r="I7" s="10">
        <v>5.4887637504040299E-2</v>
      </c>
      <c r="J7" s="10">
        <v>3.1551529207407503E-2</v>
      </c>
      <c r="K7" s="10">
        <v>0.59763695915992898</v>
      </c>
      <c r="L7" s="10">
        <v>8.6439166711447801E-2</v>
      </c>
    </row>
    <row r="8" spans="1:12" x14ac:dyDescent="0.35">
      <c r="A8" s="1" t="s">
        <v>16</v>
      </c>
      <c r="B8" s="1">
        <v>1366</v>
      </c>
      <c r="C8" s="1">
        <v>1358</v>
      </c>
      <c r="D8" s="1">
        <v>1415</v>
      </c>
      <c r="E8" s="1">
        <v>916</v>
      </c>
      <c r="F8" s="7">
        <v>7.0117466004662496E-2</v>
      </c>
      <c r="G8" s="7">
        <v>0.51623612258362706</v>
      </c>
      <c r="H8" s="7">
        <v>0.34088803355848701</v>
      </c>
      <c r="I8" s="7">
        <v>4.4476596360843501E-2</v>
      </c>
      <c r="J8" s="7">
        <v>2.8281781492379601E-2</v>
      </c>
      <c r="K8" s="7">
        <v>0.58635358858829001</v>
      </c>
      <c r="L8" s="7">
        <v>7.2758377853223102E-2</v>
      </c>
    </row>
    <row r="9" spans="1:12" x14ac:dyDescent="0.35">
      <c r="A9" s="1" t="s">
        <v>17</v>
      </c>
      <c r="B9" s="1">
        <v>1455</v>
      </c>
      <c r="C9" s="1">
        <v>1449</v>
      </c>
      <c r="D9" s="1">
        <v>1416</v>
      </c>
      <c r="E9" s="1">
        <v>1021</v>
      </c>
      <c r="F9" s="7">
        <v>8.47317774282033E-2</v>
      </c>
      <c r="G9" s="7">
        <v>0.58413399908631103</v>
      </c>
      <c r="H9" s="7">
        <v>0.250003181944146</v>
      </c>
      <c r="I9" s="7">
        <v>4.6876454983812703E-2</v>
      </c>
      <c r="J9" s="7">
        <v>3.4254586557527403E-2</v>
      </c>
      <c r="K9" s="7">
        <v>0.66886577651451395</v>
      </c>
      <c r="L9" s="7">
        <v>8.1131041541340099E-2</v>
      </c>
    </row>
    <row r="10" spans="1:12" x14ac:dyDescent="0.35">
      <c r="A10" s="1" t="s">
        <v>18</v>
      </c>
      <c r="B10" s="1">
        <v>1281</v>
      </c>
      <c r="C10" s="1">
        <v>1274</v>
      </c>
      <c r="D10" s="1">
        <v>1416</v>
      </c>
      <c r="E10" s="1">
        <v>833</v>
      </c>
      <c r="F10" s="7">
        <v>0.10273930412698699</v>
      </c>
      <c r="G10" s="7">
        <v>0.57601773768055597</v>
      </c>
      <c r="H10" s="7">
        <v>0.254573232124025</v>
      </c>
      <c r="I10" s="7">
        <v>4.48936427931238E-2</v>
      </c>
      <c r="J10" s="7">
        <v>2.1776083275307601E-2</v>
      </c>
      <c r="K10" s="7">
        <v>0.67875704180754304</v>
      </c>
      <c r="L10" s="7">
        <v>6.6669726068431398E-2</v>
      </c>
    </row>
    <row r="11" spans="1:12" x14ac:dyDescent="0.35">
      <c r="A11" s="1" t="s">
        <v>19</v>
      </c>
      <c r="B11" s="1">
        <v>1471</v>
      </c>
      <c r="C11" s="1">
        <v>1465</v>
      </c>
      <c r="D11" s="1">
        <v>1416</v>
      </c>
      <c r="E11" s="1">
        <v>948</v>
      </c>
      <c r="F11" s="7">
        <v>7.6732637665455405E-2</v>
      </c>
      <c r="G11" s="7">
        <v>0.53201209154288598</v>
      </c>
      <c r="H11" s="7">
        <v>0.30915207318782201</v>
      </c>
      <c r="I11" s="7">
        <v>3.9694206889559401E-2</v>
      </c>
      <c r="J11" s="7">
        <v>4.2408990714277797E-2</v>
      </c>
      <c r="K11" s="7">
        <v>0.608744729208341</v>
      </c>
      <c r="L11" s="7">
        <v>8.2103197603837205E-2</v>
      </c>
    </row>
    <row r="12" spans="1:12" x14ac:dyDescent="0.35">
      <c r="A12" s="1" t="s">
        <v>20</v>
      </c>
      <c r="B12" s="1">
        <v>1315</v>
      </c>
      <c r="C12" s="1">
        <v>1306</v>
      </c>
      <c r="D12" s="1">
        <v>1414</v>
      </c>
      <c r="E12" s="1">
        <v>809</v>
      </c>
      <c r="F12" s="7">
        <v>0.113516890930006</v>
      </c>
      <c r="G12" s="7">
        <v>0.53350331207232005</v>
      </c>
      <c r="H12" s="7">
        <v>0.26613355727027699</v>
      </c>
      <c r="I12" s="7">
        <v>5.1444679762411002E-2</v>
      </c>
      <c r="J12" s="7">
        <v>3.5401559964986298E-2</v>
      </c>
      <c r="K12" s="7">
        <v>0.64702020300232599</v>
      </c>
      <c r="L12" s="7">
        <v>8.6846239727397301E-2</v>
      </c>
    </row>
    <row r="13" spans="1:12" x14ac:dyDescent="0.35">
      <c r="A13" s="1" t="s">
        <v>21</v>
      </c>
      <c r="B13" s="1">
        <v>1318</v>
      </c>
      <c r="C13" s="1">
        <v>1313</v>
      </c>
      <c r="D13" s="1">
        <v>1417</v>
      </c>
      <c r="E13" s="1">
        <v>836</v>
      </c>
      <c r="F13" s="7">
        <v>7.9184511122245907E-2</v>
      </c>
      <c r="G13" s="7">
        <v>0.52072903060289599</v>
      </c>
      <c r="H13" s="7">
        <v>0.311464594757067</v>
      </c>
      <c r="I13" s="7">
        <v>4.1250027432874398E-2</v>
      </c>
      <c r="J13" s="7">
        <v>4.7371836084916803E-2</v>
      </c>
      <c r="K13" s="7">
        <v>0.599913541725142</v>
      </c>
      <c r="L13" s="7">
        <v>8.8621863517791194E-2</v>
      </c>
    </row>
    <row r="14" spans="1:12" x14ac:dyDescent="0.35">
      <c r="A14" s="1" t="s">
        <v>22</v>
      </c>
      <c r="B14" s="1">
        <v>1388</v>
      </c>
      <c r="C14" s="1">
        <v>1384</v>
      </c>
      <c r="D14" s="1">
        <v>1419</v>
      </c>
      <c r="E14" s="1">
        <v>938</v>
      </c>
      <c r="F14" s="7">
        <v>9.2504545411899203E-2</v>
      </c>
      <c r="G14" s="7">
        <v>0.565409048797615</v>
      </c>
      <c r="H14" s="7">
        <v>0.27154253586814098</v>
      </c>
      <c r="I14" s="7">
        <v>4.1284839095926298E-2</v>
      </c>
      <c r="J14" s="7">
        <v>2.9259030826418501E-2</v>
      </c>
      <c r="K14" s="7">
        <v>0.65791359420951401</v>
      </c>
      <c r="L14" s="7">
        <v>7.0543869922344807E-2</v>
      </c>
    </row>
    <row r="15" spans="1:12" x14ac:dyDescent="0.35">
      <c r="A15" s="1" t="s">
        <v>23</v>
      </c>
      <c r="B15" s="1">
        <v>1265</v>
      </c>
      <c r="C15" s="1">
        <v>1260</v>
      </c>
      <c r="D15" s="1">
        <v>1411</v>
      </c>
      <c r="E15" s="1">
        <v>869</v>
      </c>
      <c r="F15" s="7">
        <v>9.8640768545158797E-2</v>
      </c>
      <c r="G15" s="7">
        <v>0.54668139757282497</v>
      </c>
      <c r="H15" s="7">
        <v>0.27970489589784903</v>
      </c>
      <c r="I15" s="7">
        <v>3.5241983880503598E-2</v>
      </c>
      <c r="J15" s="7">
        <v>3.9730954103662799E-2</v>
      </c>
      <c r="K15" s="7">
        <v>0.64532216611798399</v>
      </c>
      <c r="L15" s="7">
        <v>7.4972937984166405E-2</v>
      </c>
    </row>
    <row r="16" spans="1:12" x14ac:dyDescent="0.35">
      <c r="A16" s="1" t="s">
        <v>24</v>
      </c>
      <c r="B16" s="1">
        <v>1233</v>
      </c>
      <c r="C16" s="1">
        <v>1228</v>
      </c>
      <c r="D16" s="1">
        <v>1416</v>
      </c>
      <c r="E16" s="1">
        <v>781</v>
      </c>
      <c r="F16" s="7">
        <v>8.1997767191238496E-2</v>
      </c>
      <c r="G16" s="7">
        <v>0.56897159173551304</v>
      </c>
      <c r="H16" s="7">
        <v>0.26511506544317698</v>
      </c>
      <c r="I16" s="7">
        <v>4.38221172168929E-2</v>
      </c>
      <c r="J16" s="7">
        <v>4.0093458413178601E-2</v>
      </c>
      <c r="K16" s="7">
        <v>0.65096935892675201</v>
      </c>
      <c r="L16" s="7">
        <v>8.3915575630071598E-2</v>
      </c>
    </row>
    <row r="17" spans="1:12" x14ac:dyDescent="0.35">
      <c r="A17" s="3" t="s">
        <v>25</v>
      </c>
      <c r="B17" s="3">
        <v>1447</v>
      </c>
      <c r="C17" s="3">
        <v>1444</v>
      </c>
      <c r="D17" s="3">
        <v>1419</v>
      </c>
      <c r="E17" s="3">
        <v>975</v>
      </c>
      <c r="F17" s="9">
        <v>0.10200990523895601</v>
      </c>
      <c r="G17" s="9">
        <v>0.52608082190642402</v>
      </c>
      <c r="H17" s="9">
        <v>0.30119332580922098</v>
      </c>
      <c r="I17" s="9">
        <v>3.8206377314244297E-2</v>
      </c>
      <c r="J17" s="9">
        <v>3.2509569731154903E-2</v>
      </c>
      <c r="K17" s="9">
        <v>0.62809072714537995</v>
      </c>
      <c r="L17" s="9">
        <v>7.0715947045399297E-2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A1:L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5.7265625" customWidth="1"/>
    <col min="11" max="11" width="29.7265625" customWidth="1"/>
    <col min="12" max="12" width="37.7265625" customWidth="1"/>
  </cols>
  <sheetData>
    <row r="1" spans="1:12" x14ac:dyDescent="0.35">
      <c r="A1" s="5" t="str">
        <f>HYPERLINK("#Index!A1", "Food and You 2 Wave 1-11 Tables - Wales")</f>
        <v>Food and You 2 Wave 1-11 Tables - Wales</v>
      </c>
    </row>
    <row r="2" spans="1:12" x14ac:dyDescent="0.35">
      <c r="A2" s="12" t="s">
        <v>165</v>
      </c>
    </row>
    <row r="3" spans="1:12" x14ac:dyDescent="0.35">
      <c r="A3" s="12" t="s">
        <v>166</v>
      </c>
    </row>
    <row r="4" spans="1:12" x14ac:dyDescent="0.35">
      <c r="A4" s="2" t="s">
        <v>1</v>
      </c>
      <c r="B4" s="2" t="s">
        <v>2</v>
      </c>
      <c r="C4" s="2" t="s">
        <v>3</v>
      </c>
      <c r="D4" s="2" t="s">
        <v>4</v>
      </c>
      <c r="E4" s="2" t="s">
        <v>5</v>
      </c>
      <c r="F4" s="8" t="s">
        <v>126</v>
      </c>
      <c r="G4" s="8" t="s">
        <v>127</v>
      </c>
      <c r="H4" s="8" t="s">
        <v>128</v>
      </c>
      <c r="I4" s="8" t="s">
        <v>129</v>
      </c>
      <c r="J4" s="8" t="s">
        <v>61</v>
      </c>
      <c r="K4" s="8" t="s">
        <v>131</v>
      </c>
      <c r="L4" s="8" t="s">
        <v>132</v>
      </c>
    </row>
    <row r="5" spans="1:12" x14ac:dyDescent="0.35">
      <c r="A5" s="1" t="s">
        <v>13</v>
      </c>
      <c r="B5" s="1">
        <v>13539</v>
      </c>
      <c r="C5" s="1">
        <v>13451</v>
      </c>
      <c r="D5" s="1">
        <v>14136</v>
      </c>
      <c r="E5" s="1">
        <v>8840</v>
      </c>
      <c r="F5" s="7">
        <v>0.23433574623928</v>
      </c>
      <c r="G5" s="7">
        <v>0.61941148722353601</v>
      </c>
      <c r="H5" s="7">
        <v>7.22046333038774E-2</v>
      </c>
      <c r="I5" s="7">
        <v>1.0583614613724901E-2</v>
      </c>
      <c r="J5" s="7">
        <v>6.3464518619581495E-2</v>
      </c>
      <c r="K5" s="7">
        <v>0.853747233462816</v>
      </c>
      <c r="L5" s="7">
        <v>8.2788247917602406E-2</v>
      </c>
    </row>
    <row r="6" spans="1:12" x14ac:dyDescent="0.35">
      <c r="A6" s="3" t="s">
        <v>14</v>
      </c>
      <c r="B6" s="3">
        <v>13539</v>
      </c>
      <c r="C6" s="3">
        <v>13451</v>
      </c>
      <c r="D6" s="3">
        <v>13451</v>
      </c>
      <c r="E6" s="3">
        <v>13451</v>
      </c>
      <c r="F6" s="9">
        <v>0.22459296706564599</v>
      </c>
      <c r="G6" s="9">
        <v>0.63400490669838705</v>
      </c>
      <c r="H6" s="9">
        <v>7.3600475801055706E-2</v>
      </c>
      <c r="I6" s="9">
        <v>9.2929893688201599E-3</v>
      </c>
      <c r="J6" s="9">
        <v>5.8508661066091698E-2</v>
      </c>
      <c r="K6" s="9">
        <v>0.85859787376403196</v>
      </c>
      <c r="L6" s="9">
        <v>8.2893465169875793E-2</v>
      </c>
    </row>
    <row r="7" spans="1:12" x14ac:dyDescent="0.35">
      <c r="A7" s="6" t="s">
        <v>15</v>
      </c>
      <c r="B7" s="6" t="s">
        <v>756</v>
      </c>
      <c r="C7" s="6" t="s">
        <v>756</v>
      </c>
      <c r="D7" s="6" t="s">
        <v>756</v>
      </c>
      <c r="E7" s="6" t="s">
        <v>756</v>
      </c>
      <c r="F7" s="10" t="s">
        <v>756</v>
      </c>
      <c r="G7" s="10" t="s">
        <v>756</v>
      </c>
      <c r="H7" s="10" t="s">
        <v>756</v>
      </c>
      <c r="I7" s="10" t="s">
        <v>756</v>
      </c>
      <c r="J7" s="10" t="s">
        <v>756</v>
      </c>
      <c r="K7" s="10" t="s">
        <v>756</v>
      </c>
      <c r="L7" s="10" t="s">
        <v>756</v>
      </c>
    </row>
    <row r="8" spans="1:12" x14ac:dyDescent="0.35">
      <c r="A8" s="1" t="s">
        <v>16</v>
      </c>
      <c r="B8" s="1">
        <v>1366</v>
      </c>
      <c r="C8" s="1">
        <v>1350</v>
      </c>
      <c r="D8" s="1">
        <v>1407</v>
      </c>
      <c r="E8" s="1">
        <v>909</v>
      </c>
      <c r="F8" s="7">
        <v>0.27266058354987899</v>
      </c>
      <c r="G8" s="7">
        <v>0.60131891233808898</v>
      </c>
      <c r="H8" s="7">
        <v>6.1164203008767501E-2</v>
      </c>
      <c r="I8" s="7">
        <v>0</v>
      </c>
      <c r="J8" s="7">
        <v>6.4856301103265304E-2</v>
      </c>
      <c r="K8" s="7">
        <v>0.87397949588796697</v>
      </c>
      <c r="L8" s="7">
        <v>6.1164203008767501E-2</v>
      </c>
    </row>
    <row r="9" spans="1:12" x14ac:dyDescent="0.35">
      <c r="A9" s="1" t="s">
        <v>17</v>
      </c>
      <c r="B9" s="1">
        <v>1455</v>
      </c>
      <c r="C9" s="1">
        <v>1442</v>
      </c>
      <c r="D9" s="1">
        <v>1408</v>
      </c>
      <c r="E9" s="1">
        <v>1015</v>
      </c>
      <c r="F9" s="7">
        <v>0.23759566824582601</v>
      </c>
      <c r="G9" s="7">
        <v>0.62784985519271796</v>
      </c>
      <c r="H9" s="7">
        <v>5.9038359701784802E-2</v>
      </c>
      <c r="I9" s="7">
        <v>9.9310381740623406E-3</v>
      </c>
      <c r="J9" s="7">
        <v>6.5585078685609199E-2</v>
      </c>
      <c r="K9" s="7">
        <v>0.86544552343854397</v>
      </c>
      <c r="L9" s="7">
        <v>6.8969397875847105E-2</v>
      </c>
    </row>
    <row r="10" spans="1:12" x14ac:dyDescent="0.35">
      <c r="A10" s="1" t="s">
        <v>18</v>
      </c>
      <c r="B10" s="1">
        <v>1281</v>
      </c>
      <c r="C10" s="1">
        <v>1268</v>
      </c>
      <c r="D10" s="1">
        <v>1412</v>
      </c>
      <c r="E10" s="1">
        <v>829</v>
      </c>
      <c r="F10" s="7">
        <v>0.27269104300847802</v>
      </c>
      <c r="G10" s="7">
        <v>0.60451304357454205</v>
      </c>
      <c r="H10" s="7">
        <v>5.3876325573947101E-2</v>
      </c>
      <c r="I10" s="7">
        <v>1.16642579941063E-2</v>
      </c>
      <c r="J10" s="7">
        <v>5.7255329848927297E-2</v>
      </c>
      <c r="K10" s="7">
        <v>0.87720408658301996</v>
      </c>
      <c r="L10" s="7">
        <v>6.5540583568053395E-2</v>
      </c>
    </row>
    <row r="11" spans="1:12" x14ac:dyDescent="0.35">
      <c r="A11" s="1" t="s">
        <v>19</v>
      </c>
      <c r="B11" s="1">
        <v>1471</v>
      </c>
      <c r="C11" s="1">
        <v>1461</v>
      </c>
      <c r="D11" s="1">
        <v>1412</v>
      </c>
      <c r="E11" s="1">
        <v>945</v>
      </c>
      <c r="F11" s="7">
        <v>0.22989889191268001</v>
      </c>
      <c r="G11" s="7">
        <v>0.62665599977311703</v>
      </c>
      <c r="H11" s="7">
        <v>6.7090800065564601E-2</v>
      </c>
      <c r="I11" s="7">
        <v>9.4911837403276501E-3</v>
      </c>
      <c r="J11" s="7">
        <v>6.6863124508310001E-2</v>
      </c>
      <c r="K11" s="7">
        <v>0.85655489168579801</v>
      </c>
      <c r="L11" s="7">
        <v>7.6581983805892206E-2</v>
      </c>
    </row>
    <row r="12" spans="1:12" x14ac:dyDescent="0.35">
      <c r="A12" s="1" t="s">
        <v>20</v>
      </c>
      <c r="B12" s="1">
        <v>1315</v>
      </c>
      <c r="C12" s="1">
        <v>1308</v>
      </c>
      <c r="D12" s="1">
        <v>1416</v>
      </c>
      <c r="E12" s="1">
        <v>810</v>
      </c>
      <c r="F12" s="7">
        <v>0.29413954056898001</v>
      </c>
      <c r="G12" s="7">
        <v>0.58328965541670497</v>
      </c>
      <c r="H12" s="7">
        <v>5.7536710654229099E-2</v>
      </c>
      <c r="I12" s="7">
        <v>8.2948935622586401E-3</v>
      </c>
      <c r="J12" s="7">
        <v>5.6739199797827801E-2</v>
      </c>
      <c r="K12" s="7">
        <v>0.87742919598568403</v>
      </c>
      <c r="L12" s="7">
        <v>6.5831604216487705E-2</v>
      </c>
    </row>
    <row r="13" spans="1:12" x14ac:dyDescent="0.35">
      <c r="A13" s="1" t="s">
        <v>21</v>
      </c>
      <c r="B13" s="1">
        <v>1318</v>
      </c>
      <c r="C13" s="1">
        <v>1310</v>
      </c>
      <c r="D13" s="1">
        <v>1415</v>
      </c>
      <c r="E13" s="1">
        <v>834</v>
      </c>
      <c r="F13" s="7">
        <v>0.197595572131714</v>
      </c>
      <c r="G13" s="7">
        <v>0.63178709790104104</v>
      </c>
      <c r="H13" s="7">
        <v>9.6084768709849402E-2</v>
      </c>
      <c r="I13" s="7">
        <v>1.08691126864026E-2</v>
      </c>
      <c r="J13" s="7">
        <v>6.3663448570992598E-2</v>
      </c>
      <c r="K13" s="7">
        <v>0.82938267003275501</v>
      </c>
      <c r="L13" s="7">
        <v>0.106953881396252</v>
      </c>
    </row>
    <row r="14" spans="1:12" x14ac:dyDescent="0.35">
      <c r="A14" s="1" t="s">
        <v>22</v>
      </c>
      <c r="B14" s="1">
        <v>1388</v>
      </c>
      <c r="C14" s="1">
        <v>1382</v>
      </c>
      <c r="D14" s="1">
        <v>1416</v>
      </c>
      <c r="E14" s="1">
        <v>936</v>
      </c>
      <c r="F14" s="7">
        <v>0.199266495568347</v>
      </c>
      <c r="G14" s="7">
        <v>0.64003827505382005</v>
      </c>
      <c r="H14" s="7">
        <v>8.5392182537431305E-2</v>
      </c>
      <c r="I14" s="7">
        <v>2.04516884312777E-2</v>
      </c>
      <c r="J14" s="7">
        <v>5.4851358409123599E-2</v>
      </c>
      <c r="K14" s="7">
        <v>0.83930477062216702</v>
      </c>
      <c r="L14" s="7">
        <v>0.10584387096870899</v>
      </c>
    </row>
    <row r="15" spans="1:12" x14ac:dyDescent="0.35">
      <c r="A15" s="1" t="s">
        <v>23</v>
      </c>
      <c r="B15" s="1">
        <v>1265</v>
      </c>
      <c r="C15" s="1">
        <v>1261</v>
      </c>
      <c r="D15" s="1">
        <v>1418</v>
      </c>
      <c r="E15" s="1">
        <v>869</v>
      </c>
      <c r="F15" s="7">
        <v>0.169678413826441</v>
      </c>
      <c r="G15" s="7">
        <v>0.63201109249823995</v>
      </c>
      <c r="H15" s="7">
        <v>9.9044597244066293E-2</v>
      </c>
      <c r="I15" s="7">
        <v>1.81432945384528E-2</v>
      </c>
      <c r="J15" s="7">
        <v>8.1122601892800003E-2</v>
      </c>
      <c r="K15" s="7">
        <v>0.80168950632468094</v>
      </c>
      <c r="L15" s="7">
        <v>0.117187891782519</v>
      </c>
    </row>
    <row r="16" spans="1:12" x14ac:dyDescent="0.35">
      <c r="A16" s="1" t="s">
        <v>24</v>
      </c>
      <c r="B16" s="1">
        <v>1233</v>
      </c>
      <c r="C16" s="1">
        <v>1226</v>
      </c>
      <c r="D16" s="1">
        <v>1416</v>
      </c>
      <c r="E16" s="1">
        <v>781</v>
      </c>
      <c r="F16" s="7">
        <v>0.24062507360779101</v>
      </c>
      <c r="G16" s="7">
        <v>0.62282335753945395</v>
      </c>
      <c r="H16" s="7">
        <v>6.4407837402697996E-2</v>
      </c>
      <c r="I16" s="7">
        <v>6.7966652587213398E-3</v>
      </c>
      <c r="J16" s="7">
        <v>6.5347066191335595E-2</v>
      </c>
      <c r="K16" s="7">
        <v>0.86344843114724501</v>
      </c>
      <c r="L16" s="7">
        <v>7.1204502661419297E-2</v>
      </c>
    </row>
    <row r="17" spans="1:12" x14ac:dyDescent="0.35">
      <c r="A17" s="3" t="s">
        <v>25</v>
      </c>
      <c r="B17" s="3">
        <v>1447</v>
      </c>
      <c r="C17" s="3">
        <v>1443</v>
      </c>
      <c r="D17" s="3">
        <v>1417</v>
      </c>
      <c r="E17" s="3">
        <v>974</v>
      </c>
      <c r="F17" s="9">
        <v>0.22968157932769101</v>
      </c>
      <c r="G17" s="9">
        <v>0.62370425053300005</v>
      </c>
      <c r="H17" s="9">
        <v>7.8160797319399497E-2</v>
      </c>
      <c r="I17" s="9">
        <v>1.01072021277366E-2</v>
      </c>
      <c r="J17" s="9">
        <v>5.8346170692173002E-2</v>
      </c>
      <c r="K17" s="9">
        <v>0.853385829860691</v>
      </c>
      <c r="L17" s="9">
        <v>8.8267999447136106E-2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dimension ref="A1:L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5.7265625" customWidth="1"/>
    <col min="11" max="11" width="29.7265625" customWidth="1"/>
    <col min="12" max="12" width="37.7265625" customWidth="1"/>
  </cols>
  <sheetData>
    <row r="1" spans="1:12" x14ac:dyDescent="0.35">
      <c r="A1" s="5" t="str">
        <f>HYPERLINK("#Index!A1", "Food and You 2 Wave 1-11 Tables - Wales")</f>
        <v>Food and You 2 Wave 1-11 Tables - Wales</v>
      </c>
    </row>
    <row r="2" spans="1:12" x14ac:dyDescent="0.35">
      <c r="A2" s="12" t="s">
        <v>168</v>
      </c>
    </row>
    <row r="3" spans="1:12" x14ac:dyDescent="0.35">
      <c r="A3" s="12" t="s">
        <v>166</v>
      </c>
    </row>
    <row r="4" spans="1:12" x14ac:dyDescent="0.35">
      <c r="A4" s="2" t="s">
        <v>1</v>
      </c>
      <c r="B4" s="2" t="s">
        <v>2</v>
      </c>
      <c r="C4" s="2" t="s">
        <v>3</v>
      </c>
      <c r="D4" s="2" t="s">
        <v>4</v>
      </c>
      <c r="E4" s="2" t="s">
        <v>5</v>
      </c>
      <c r="F4" s="8" t="s">
        <v>126</v>
      </c>
      <c r="G4" s="8" t="s">
        <v>127</v>
      </c>
      <c r="H4" s="8" t="s">
        <v>128</v>
      </c>
      <c r="I4" s="8" t="s">
        <v>129</v>
      </c>
      <c r="J4" s="8" t="s">
        <v>61</v>
      </c>
      <c r="K4" s="8" t="s">
        <v>131</v>
      </c>
      <c r="L4" s="8" t="s">
        <v>132</v>
      </c>
    </row>
    <row r="5" spans="1:12" x14ac:dyDescent="0.35">
      <c r="A5" s="1" t="s">
        <v>13</v>
      </c>
      <c r="B5" s="1">
        <v>13539</v>
      </c>
      <c r="C5" s="1">
        <v>13342</v>
      </c>
      <c r="D5" s="1">
        <v>14026</v>
      </c>
      <c r="E5" s="1">
        <v>8757</v>
      </c>
      <c r="F5" s="7">
        <v>0.24786753003831899</v>
      </c>
      <c r="G5" s="7">
        <v>0.55796562792075399</v>
      </c>
      <c r="H5" s="7">
        <v>0.10336041200922701</v>
      </c>
      <c r="I5" s="7">
        <v>1.6412613635721999E-2</v>
      </c>
      <c r="J5" s="7">
        <v>7.4393816395977294E-2</v>
      </c>
      <c r="K5" s="7">
        <v>0.80583315795907395</v>
      </c>
      <c r="L5" s="7">
        <v>0.119773025644949</v>
      </c>
    </row>
    <row r="6" spans="1:12" x14ac:dyDescent="0.35">
      <c r="A6" s="3" t="s">
        <v>14</v>
      </c>
      <c r="B6" s="3">
        <v>13539</v>
      </c>
      <c r="C6" s="3">
        <v>13342</v>
      </c>
      <c r="D6" s="3">
        <v>13342</v>
      </c>
      <c r="E6" s="3">
        <v>13342</v>
      </c>
      <c r="F6" s="9">
        <v>0.23946934492579799</v>
      </c>
      <c r="G6" s="9">
        <v>0.56835556888022798</v>
      </c>
      <c r="H6" s="9">
        <v>0.106655673812022</v>
      </c>
      <c r="I6" s="9">
        <v>1.4390646080047999E-2</v>
      </c>
      <c r="J6" s="9">
        <v>7.1128766301903804E-2</v>
      </c>
      <c r="K6" s="9">
        <v>0.80782491380602595</v>
      </c>
      <c r="L6" s="9">
        <v>0.12104631989207</v>
      </c>
    </row>
    <row r="7" spans="1:12" x14ac:dyDescent="0.35">
      <c r="A7" s="6" t="s">
        <v>15</v>
      </c>
      <c r="B7" s="6" t="s">
        <v>756</v>
      </c>
      <c r="C7" s="6" t="s">
        <v>756</v>
      </c>
      <c r="D7" s="6" t="s">
        <v>756</v>
      </c>
      <c r="E7" s="6" t="s">
        <v>756</v>
      </c>
      <c r="F7" s="10" t="s">
        <v>756</v>
      </c>
      <c r="G7" s="10" t="s">
        <v>756</v>
      </c>
      <c r="H7" s="10" t="s">
        <v>756</v>
      </c>
      <c r="I7" s="10" t="s">
        <v>756</v>
      </c>
      <c r="J7" s="10" t="s">
        <v>756</v>
      </c>
      <c r="K7" s="10" t="s">
        <v>756</v>
      </c>
      <c r="L7" s="10" t="s">
        <v>756</v>
      </c>
    </row>
    <row r="8" spans="1:12" x14ac:dyDescent="0.35">
      <c r="A8" s="1" t="s">
        <v>16</v>
      </c>
      <c r="B8" s="1">
        <v>1366</v>
      </c>
      <c r="C8" s="1">
        <v>1345</v>
      </c>
      <c r="D8" s="1">
        <v>1400</v>
      </c>
      <c r="E8" s="1">
        <v>904</v>
      </c>
      <c r="F8" s="7">
        <v>0.30387205055054201</v>
      </c>
      <c r="G8" s="7">
        <v>0.54682543867419298</v>
      </c>
      <c r="H8" s="7">
        <v>7.4773856250152801E-2</v>
      </c>
      <c r="I8" s="7">
        <v>6.8265776108027403E-3</v>
      </c>
      <c r="J8" s="7">
        <v>6.7702076914309503E-2</v>
      </c>
      <c r="K8" s="7">
        <v>0.85069748922473498</v>
      </c>
      <c r="L8" s="7">
        <v>8.1600433860955501E-2</v>
      </c>
    </row>
    <row r="9" spans="1:12" x14ac:dyDescent="0.35">
      <c r="A9" s="1" t="s">
        <v>17</v>
      </c>
      <c r="B9" s="1">
        <v>1455</v>
      </c>
      <c r="C9" s="1">
        <v>1428</v>
      </c>
      <c r="D9" s="1">
        <v>1394</v>
      </c>
      <c r="E9" s="1">
        <v>1003</v>
      </c>
      <c r="F9" s="7">
        <v>0.25910044340876798</v>
      </c>
      <c r="G9" s="7">
        <v>0.576370210653116</v>
      </c>
      <c r="H9" s="7">
        <v>8.3811112628500703E-2</v>
      </c>
      <c r="I9" s="7">
        <v>1.0454284313572201E-2</v>
      </c>
      <c r="J9" s="7">
        <v>7.0263948996043504E-2</v>
      </c>
      <c r="K9" s="7">
        <v>0.83547065406188303</v>
      </c>
      <c r="L9" s="7">
        <v>9.4265396942073004E-2</v>
      </c>
    </row>
    <row r="10" spans="1:12" x14ac:dyDescent="0.35">
      <c r="A10" s="1" t="s">
        <v>18</v>
      </c>
      <c r="B10" s="1">
        <v>1281</v>
      </c>
      <c r="C10" s="1">
        <v>1250</v>
      </c>
      <c r="D10" s="1">
        <v>1391</v>
      </c>
      <c r="E10" s="1">
        <v>815</v>
      </c>
      <c r="F10" s="7">
        <v>0.272168845366274</v>
      </c>
      <c r="G10" s="7">
        <v>0.55750655816787897</v>
      </c>
      <c r="H10" s="7">
        <v>9.5897953023785495E-2</v>
      </c>
      <c r="I10" s="7">
        <v>1.11475253740504E-2</v>
      </c>
      <c r="J10" s="7">
        <v>6.3279118068011203E-2</v>
      </c>
      <c r="K10" s="7">
        <v>0.82967540353415303</v>
      </c>
      <c r="L10" s="7">
        <v>0.107045478397836</v>
      </c>
    </row>
    <row r="11" spans="1:12" x14ac:dyDescent="0.35">
      <c r="A11" s="1" t="s">
        <v>19</v>
      </c>
      <c r="B11" s="1">
        <v>1471</v>
      </c>
      <c r="C11" s="1">
        <v>1429</v>
      </c>
      <c r="D11" s="1">
        <v>1379</v>
      </c>
      <c r="E11" s="1">
        <v>922</v>
      </c>
      <c r="F11" s="7">
        <v>0.244927554293358</v>
      </c>
      <c r="G11" s="7">
        <v>0.55687844018168597</v>
      </c>
      <c r="H11" s="7">
        <v>0.10119602530588501</v>
      </c>
      <c r="I11" s="7">
        <v>1.6178340743450901E-2</v>
      </c>
      <c r="J11" s="7">
        <v>8.0819639475620098E-2</v>
      </c>
      <c r="K11" s="7">
        <v>0.80180599447504397</v>
      </c>
      <c r="L11" s="7">
        <v>0.117374366049336</v>
      </c>
    </row>
    <row r="12" spans="1:12" x14ac:dyDescent="0.35">
      <c r="A12" s="1" t="s">
        <v>20</v>
      </c>
      <c r="B12" s="1">
        <v>1315</v>
      </c>
      <c r="C12" s="1">
        <v>1297</v>
      </c>
      <c r="D12" s="1">
        <v>1407</v>
      </c>
      <c r="E12" s="1">
        <v>803</v>
      </c>
      <c r="F12" s="7">
        <v>0.30110158969427903</v>
      </c>
      <c r="G12" s="7">
        <v>0.53399792114915101</v>
      </c>
      <c r="H12" s="7">
        <v>8.63649754166117E-2</v>
      </c>
      <c r="I12" s="7">
        <v>1.1605515063641599E-2</v>
      </c>
      <c r="J12" s="7">
        <v>6.6929998676317104E-2</v>
      </c>
      <c r="K12" s="7">
        <v>0.83509951084343004</v>
      </c>
      <c r="L12" s="7">
        <v>9.7970490480253303E-2</v>
      </c>
    </row>
    <row r="13" spans="1:12" x14ac:dyDescent="0.35">
      <c r="A13" s="1" t="s">
        <v>21</v>
      </c>
      <c r="B13" s="1">
        <v>1318</v>
      </c>
      <c r="C13" s="1">
        <v>1298</v>
      </c>
      <c r="D13" s="1">
        <v>1404</v>
      </c>
      <c r="E13" s="1">
        <v>825</v>
      </c>
      <c r="F13" s="7">
        <v>0.206667541794049</v>
      </c>
      <c r="G13" s="7">
        <v>0.56448230149318901</v>
      </c>
      <c r="H13" s="7">
        <v>0.134715010634161</v>
      </c>
      <c r="I13" s="7">
        <v>1.6906374992662E-2</v>
      </c>
      <c r="J13" s="7">
        <v>7.7228771085939202E-2</v>
      </c>
      <c r="K13" s="7">
        <v>0.77114984328723701</v>
      </c>
      <c r="L13" s="7">
        <v>0.15162138562682301</v>
      </c>
    </row>
    <row r="14" spans="1:12" x14ac:dyDescent="0.35">
      <c r="A14" s="1" t="s">
        <v>22</v>
      </c>
      <c r="B14" s="1">
        <v>1388</v>
      </c>
      <c r="C14" s="1">
        <v>1378</v>
      </c>
      <c r="D14" s="1">
        <v>1412</v>
      </c>
      <c r="E14" s="1">
        <v>933</v>
      </c>
      <c r="F14" s="7">
        <v>0.205959462969274</v>
      </c>
      <c r="G14" s="7">
        <v>0.57102018379075503</v>
      </c>
      <c r="H14" s="7">
        <v>0.128221797198977</v>
      </c>
      <c r="I14" s="7">
        <v>2.4114255966164899E-2</v>
      </c>
      <c r="J14" s="7">
        <v>7.0684300074828704E-2</v>
      </c>
      <c r="K14" s="7">
        <v>0.77697964676002895</v>
      </c>
      <c r="L14" s="7">
        <v>0.15233605316514201</v>
      </c>
    </row>
    <row r="15" spans="1:12" x14ac:dyDescent="0.35">
      <c r="A15" s="1" t="s">
        <v>23</v>
      </c>
      <c r="B15" s="1">
        <v>1265</v>
      </c>
      <c r="C15" s="1">
        <v>1246</v>
      </c>
      <c r="D15" s="1">
        <v>1403</v>
      </c>
      <c r="E15" s="1">
        <v>857</v>
      </c>
      <c r="F15" s="7">
        <v>0.18224756822271301</v>
      </c>
      <c r="G15" s="7">
        <v>0.56294150434481105</v>
      </c>
      <c r="H15" s="7">
        <v>0.122193189111042</v>
      </c>
      <c r="I15" s="7">
        <v>4.1498345815862203E-2</v>
      </c>
      <c r="J15" s="7">
        <v>9.1119392505571106E-2</v>
      </c>
      <c r="K15" s="7">
        <v>0.74518907256752398</v>
      </c>
      <c r="L15" s="7">
        <v>0.163691534926905</v>
      </c>
    </row>
    <row r="16" spans="1:12" x14ac:dyDescent="0.35">
      <c r="A16" s="1" t="s">
        <v>24</v>
      </c>
      <c r="B16" s="1">
        <v>1233</v>
      </c>
      <c r="C16" s="1">
        <v>1225</v>
      </c>
      <c r="D16" s="1">
        <v>1414</v>
      </c>
      <c r="E16" s="1">
        <v>779</v>
      </c>
      <c r="F16" s="7">
        <v>0.272634781509769</v>
      </c>
      <c r="G16" s="7">
        <v>0.54311210407377297</v>
      </c>
      <c r="H16" s="7">
        <v>9.2830525434226402E-2</v>
      </c>
      <c r="I16" s="7">
        <v>1.15347816238426E-2</v>
      </c>
      <c r="J16" s="7">
        <v>7.9887807358389698E-2</v>
      </c>
      <c r="K16" s="7">
        <v>0.81574688558354103</v>
      </c>
      <c r="L16" s="7">
        <v>0.104365307058069</v>
      </c>
    </row>
    <row r="17" spans="1:12" x14ac:dyDescent="0.35">
      <c r="A17" s="3" t="s">
        <v>25</v>
      </c>
      <c r="B17" s="3">
        <v>1447</v>
      </c>
      <c r="C17" s="3">
        <v>1446</v>
      </c>
      <c r="D17" s="3">
        <v>1421</v>
      </c>
      <c r="E17" s="3">
        <v>977</v>
      </c>
      <c r="F17" s="9">
        <v>0.23054293924536001</v>
      </c>
      <c r="G17" s="9">
        <v>0.56656564540703702</v>
      </c>
      <c r="H17" s="9">
        <v>0.113127357812392</v>
      </c>
      <c r="I17" s="9">
        <v>1.37846508985439E-2</v>
      </c>
      <c r="J17" s="9">
        <v>7.5979406636667995E-2</v>
      </c>
      <c r="K17" s="9">
        <v>0.79710858465239598</v>
      </c>
      <c r="L17" s="9">
        <v>0.126912008710936</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dimension ref="A1:L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5.7265625" customWidth="1"/>
    <col min="11" max="11" width="29.7265625" customWidth="1"/>
    <col min="12" max="12" width="37.7265625" customWidth="1"/>
  </cols>
  <sheetData>
    <row r="1" spans="1:12" x14ac:dyDescent="0.35">
      <c r="A1" s="5" t="str">
        <f>HYPERLINK("#Index!A1", "Food and You 2 Wave 1-11 Tables - Wales")</f>
        <v>Food and You 2 Wave 1-11 Tables - Wales</v>
      </c>
    </row>
    <row r="2" spans="1:12" x14ac:dyDescent="0.35">
      <c r="A2" s="12" t="s">
        <v>170</v>
      </c>
    </row>
    <row r="3" spans="1:12" x14ac:dyDescent="0.35">
      <c r="A3" s="12" t="s">
        <v>166</v>
      </c>
    </row>
    <row r="4" spans="1:12" x14ac:dyDescent="0.35">
      <c r="A4" s="2" t="s">
        <v>1</v>
      </c>
      <c r="B4" s="2" t="s">
        <v>2</v>
      </c>
      <c r="C4" s="2" t="s">
        <v>3</v>
      </c>
      <c r="D4" s="2" t="s">
        <v>4</v>
      </c>
      <c r="E4" s="2" t="s">
        <v>5</v>
      </c>
      <c r="F4" s="8" t="s">
        <v>126</v>
      </c>
      <c r="G4" s="8" t="s">
        <v>127</v>
      </c>
      <c r="H4" s="8" t="s">
        <v>128</v>
      </c>
      <c r="I4" s="8" t="s">
        <v>129</v>
      </c>
      <c r="J4" s="8" t="s">
        <v>61</v>
      </c>
      <c r="K4" s="8" t="s">
        <v>131</v>
      </c>
      <c r="L4" s="8" t="s">
        <v>132</v>
      </c>
    </row>
    <row r="5" spans="1:12" x14ac:dyDescent="0.35">
      <c r="A5" s="1" t="s">
        <v>13</v>
      </c>
      <c r="B5" s="1">
        <v>13539</v>
      </c>
      <c r="C5" s="1">
        <v>13343</v>
      </c>
      <c r="D5" s="1">
        <v>14031</v>
      </c>
      <c r="E5" s="1">
        <v>8759</v>
      </c>
      <c r="F5" s="7">
        <v>0.32036254706686301</v>
      </c>
      <c r="G5" s="7">
        <v>0.52750078119885802</v>
      </c>
      <c r="H5" s="7">
        <v>6.8837854631133899E-2</v>
      </c>
      <c r="I5" s="7">
        <v>1.30026084208557E-2</v>
      </c>
      <c r="J5" s="7">
        <v>7.0296208682289404E-2</v>
      </c>
      <c r="K5" s="7">
        <v>0.84786332826572097</v>
      </c>
      <c r="L5" s="7">
        <v>8.1840463051989706E-2</v>
      </c>
    </row>
    <row r="6" spans="1:12" x14ac:dyDescent="0.35">
      <c r="A6" s="3" t="s">
        <v>14</v>
      </c>
      <c r="B6" s="3">
        <v>13539</v>
      </c>
      <c r="C6" s="3">
        <v>13343</v>
      </c>
      <c r="D6" s="3">
        <v>13343</v>
      </c>
      <c r="E6" s="3">
        <v>13343</v>
      </c>
      <c r="F6" s="9">
        <v>0.32189162856928699</v>
      </c>
      <c r="G6" s="9">
        <v>0.53054035824027601</v>
      </c>
      <c r="H6" s="9">
        <v>7.0299033200929298E-2</v>
      </c>
      <c r="I6" s="9">
        <v>1.2141197631716999E-2</v>
      </c>
      <c r="J6" s="9">
        <v>6.5127782357790598E-2</v>
      </c>
      <c r="K6" s="9">
        <v>0.852431986809563</v>
      </c>
      <c r="L6" s="9">
        <v>8.2440230832646302E-2</v>
      </c>
    </row>
    <row r="7" spans="1:12" x14ac:dyDescent="0.35">
      <c r="A7" s="6" t="s">
        <v>15</v>
      </c>
      <c r="B7" s="6" t="s">
        <v>756</v>
      </c>
      <c r="C7" s="6" t="s">
        <v>756</v>
      </c>
      <c r="D7" s="6" t="s">
        <v>756</v>
      </c>
      <c r="E7" s="6" t="s">
        <v>756</v>
      </c>
      <c r="F7" s="10" t="s">
        <v>756</v>
      </c>
      <c r="G7" s="10" t="s">
        <v>756</v>
      </c>
      <c r="H7" s="10" t="s">
        <v>756</v>
      </c>
      <c r="I7" s="10" t="s">
        <v>756</v>
      </c>
      <c r="J7" s="10" t="s">
        <v>756</v>
      </c>
      <c r="K7" s="10" t="s">
        <v>756</v>
      </c>
      <c r="L7" s="10" t="s">
        <v>756</v>
      </c>
    </row>
    <row r="8" spans="1:12" x14ac:dyDescent="0.35">
      <c r="A8" s="1" t="s">
        <v>16</v>
      </c>
      <c r="B8" s="1">
        <v>1366</v>
      </c>
      <c r="C8" s="1">
        <v>1350</v>
      </c>
      <c r="D8" s="1">
        <v>1407</v>
      </c>
      <c r="E8" s="1">
        <v>910</v>
      </c>
      <c r="F8" s="7">
        <v>0.36274944125972902</v>
      </c>
      <c r="G8" s="7">
        <v>0.51168117388821999</v>
      </c>
      <c r="H8" s="7">
        <v>5.4364532258380997E-2</v>
      </c>
      <c r="I8" s="7">
        <v>6.9452341593777001E-3</v>
      </c>
      <c r="J8" s="7">
        <v>6.4259618434291899E-2</v>
      </c>
      <c r="K8" s="7">
        <v>0.87443061514794995</v>
      </c>
      <c r="L8" s="7">
        <v>6.1309766417758697E-2</v>
      </c>
    </row>
    <row r="9" spans="1:12" x14ac:dyDescent="0.35">
      <c r="A9" s="1" t="s">
        <v>17</v>
      </c>
      <c r="B9" s="1">
        <v>1455</v>
      </c>
      <c r="C9" s="1">
        <v>1428</v>
      </c>
      <c r="D9" s="1">
        <v>1392</v>
      </c>
      <c r="E9" s="1">
        <v>1002</v>
      </c>
      <c r="F9" s="7">
        <v>0.32579887058921198</v>
      </c>
      <c r="G9" s="7">
        <v>0.53518250890587904</v>
      </c>
      <c r="H9" s="7">
        <v>5.9093852510763101E-2</v>
      </c>
      <c r="I9" s="7">
        <v>1.43776038298728E-2</v>
      </c>
      <c r="J9" s="7">
        <v>6.5547164164272601E-2</v>
      </c>
      <c r="K9" s="7">
        <v>0.86098137949509101</v>
      </c>
      <c r="L9" s="7">
        <v>7.3471456340635899E-2</v>
      </c>
    </row>
    <row r="10" spans="1:12" x14ac:dyDescent="0.35">
      <c r="A10" s="1" t="s">
        <v>18</v>
      </c>
      <c r="B10" s="1">
        <v>1281</v>
      </c>
      <c r="C10" s="1">
        <v>1249</v>
      </c>
      <c r="D10" s="1">
        <v>1391</v>
      </c>
      <c r="E10" s="1">
        <v>814</v>
      </c>
      <c r="F10" s="7">
        <v>0.34577373739380202</v>
      </c>
      <c r="G10" s="7">
        <v>0.51437318596928805</v>
      </c>
      <c r="H10" s="7">
        <v>6.19544840597296E-2</v>
      </c>
      <c r="I10" s="7">
        <v>8.5307099838368202E-3</v>
      </c>
      <c r="J10" s="7">
        <v>6.9367882593343699E-2</v>
      </c>
      <c r="K10" s="7">
        <v>0.86014692336308995</v>
      </c>
      <c r="L10" s="7">
        <v>7.0485194043566499E-2</v>
      </c>
    </row>
    <row r="11" spans="1:12" x14ac:dyDescent="0.35">
      <c r="A11" s="1" t="s">
        <v>19</v>
      </c>
      <c r="B11" s="1">
        <v>1471</v>
      </c>
      <c r="C11" s="1">
        <v>1430</v>
      </c>
      <c r="D11" s="1">
        <v>1380</v>
      </c>
      <c r="E11" s="1">
        <v>923</v>
      </c>
      <c r="F11" s="7">
        <v>0.32450367570223099</v>
      </c>
      <c r="G11" s="7">
        <v>0.52764610692509994</v>
      </c>
      <c r="H11" s="7">
        <v>6.5492639930817595E-2</v>
      </c>
      <c r="I11" s="7">
        <v>1.28125154715505E-2</v>
      </c>
      <c r="J11" s="7">
        <v>6.9545061970300207E-2</v>
      </c>
      <c r="K11" s="7">
        <v>0.85214978262733199</v>
      </c>
      <c r="L11" s="7">
        <v>7.8305155402368001E-2</v>
      </c>
    </row>
    <row r="12" spans="1:12" x14ac:dyDescent="0.35">
      <c r="A12" s="1" t="s">
        <v>20</v>
      </c>
      <c r="B12" s="1">
        <v>1315</v>
      </c>
      <c r="C12" s="1">
        <v>1298</v>
      </c>
      <c r="D12" s="1">
        <v>1409</v>
      </c>
      <c r="E12" s="1">
        <v>804</v>
      </c>
      <c r="F12" s="7">
        <v>0.37835384507741299</v>
      </c>
      <c r="G12" s="7">
        <v>0.48368279206236398</v>
      </c>
      <c r="H12" s="7">
        <v>6.8178363381280999E-2</v>
      </c>
      <c r="I12" s="7">
        <v>7.1544635035925199E-3</v>
      </c>
      <c r="J12" s="7">
        <v>6.2630535975349594E-2</v>
      </c>
      <c r="K12" s="7">
        <v>0.86203663713977696</v>
      </c>
      <c r="L12" s="7">
        <v>7.5332826884873499E-2</v>
      </c>
    </row>
    <row r="13" spans="1:12" x14ac:dyDescent="0.35">
      <c r="A13" s="1" t="s">
        <v>21</v>
      </c>
      <c r="B13" s="1">
        <v>1318</v>
      </c>
      <c r="C13" s="1">
        <v>1298</v>
      </c>
      <c r="D13" s="1">
        <v>1405</v>
      </c>
      <c r="E13" s="1">
        <v>825</v>
      </c>
      <c r="F13" s="7">
        <v>0.28888584836586201</v>
      </c>
      <c r="G13" s="7">
        <v>0.54728850004521101</v>
      </c>
      <c r="H13" s="7">
        <v>7.62501605700215E-2</v>
      </c>
      <c r="I13" s="7">
        <v>1.22755561198275E-2</v>
      </c>
      <c r="J13" s="7">
        <v>7.5299934899077603E-2</v>
      </c>
      <c r="K13" s="7">
        <v>0.83617434841107297</v>
      </c>
      <c r="L13" s="7">
        <v>8.8525716689849002E-2</v>
      </c>
    </row>
    <row r="14" spans="1:12" x14ac:dyDescent="0.35">
      <c r="A14" s="1" t="s">
        <v>22</v>
      </c>
      <c r="B14" s="1">
        <v>1388</v>
      </c>
      <c r="C14" s="1">
        <v>1373</v>
      </c>
      <c r="D14" s="1">
        <v>1406</v>
      </c>
      <c r="E14" s="1">
        <v>928</v>
      </c>
      <c r="F14" s="7">
        <v>0.27133664769868099</v>
      </c>
      <c r="G14" s="7">
        <v>0.55243234451260403</v>
      </c>
      <c r="H14" s="7">
        <v>9.9425522959334697E-2</v>
      </c>
      <c r="I14" s="7">
        <v>1.18951793638495E-2</v>
      </c>
      <c r="J14" s="7">
        <v>6.4910305465530893E-2</v>
      </c>
      <c r="K14" s="7">
        <v>0.82376899221128497</v>
      </c>
      <c r="L14" s="7">
        <v>0.111320702323184</v>
      </c>
    </row>
    <row r="15" spans="1:12" x14ac:dyDescent="0.35">
      <c r="A15" s="1" t="s">
        <v>23</v>
      </c>
      <c r="B15" s="1">
        <v>1265</v>
      </c>
      <c r="C15" s="1">
        <v>1244</v>
      </c>
      <c r="D15" s="1">
        <v>1402</v>
      </c>
      <c r="E15" s="1">
        <v>856</v>
      </c>
      <c r="F15" s="7">
        <v>0.25199626457077501</v>
      </c>
      <c r="G15" s="7">
        <v>0.55566463506803898</v>
      </c>
      <c r="H15" s="7">
        <v>7.7317797768768404E-2</v>
      </c>
      <c r="I15" s="7">
        <v>2.9088846004738399E-2</v>
      </c>
      <c r="J15" s="7">
        <v>8.5932456587679396E-2</v>
      </c>
      <c r="K15" s="7">
        <v>0.80766089963881404</v>
      </c>
      <c r="L15" s="7">
        <v>0.106406643773507</v>
      </c>
    </row>
    <row r="16" spans="1:12" x14ac:dyDescent="0.35">
      <c r="A16" s="1" t="s">
        <v>24</v>
      </c>
      <c r="B16" s="1">
        <v>1233</v>
      </c>
      <c r="C16" s="1">
        <v>1229</v>
      </c>
      <c r="D16" s="1">
        <v>1418</v>
      </c>
      <c r="E16" s="1">
        <v>783</v>
      </c>
      <c r="F16" s="7">
        <v>0.33778903008724798</v>
      </c>
      <c r="G16" s="7">
        <v>0.52284814595007201</v>
      </c>
      <c r="H16" s="7">
        <v>4.7366448677829603E-2</v>
      </c>
      <c r="I16" s="7">
        <v>1.36356509581515E-2</v>
      </c>
      <c r="J16" s="7">
        <v>7.8360724326698702E-2</v>
      </c>
      <c r="K16" s="7">
        <v>0.86063717603732004</v>
      </c>
      <c r="L16" s="7">
        <v>6.1002099635981098E-2</v>
      </c>
    </row>
    <row r="17" spans="1:12" x14ac:dyDescent="0.35">
      <c r="A17" s="3" t="s">
        <v>25</v>
      </c>
      <c r="B17" s="3">
        <v>1447</v>
      </c>
      <c r="C17" s="3">
        <v>1444</v>
      </c>
      <c r="D17" s="3">
        <v>1420</v>
      </c>
      <c r="E17" s="3">
        <v>976</v>
      </c>
      <c r="F17" s="9">
        <v>0.316318784990755</v>
      </c>
      <c r="G17" s="9">
        <v>0.52443717296477299</v>
      </c>
      <c r="H17" s="9">
        <v>7.8851887359963402E-2</v>
      </c>
      <c r="I17" s="9">
        <v>1.33247806806955E-2</v>
      </c>
      <c r="J17" s="9">
        <v>6.7067374003813504E-2</v>
      </c>
      <c r="K17" s="9">
        <v>0.84075595795552704</v>
      </c>
      <c r="L17" s="9">
        <v>9.2176668040658896E-2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dimension ref="A1:M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6.7265625" customWidth="1"/>
    <col min="7" max="7" width="11.7265625" customWidth="1"/>
    <col min="8" max="8" width="31.7265625" customWidth="1"/>
    <col min="9" max="9" width="13.7265625" customWidth="1"/>
    <col min="10" max="10" width="19.7265625" customWidth="1"/>
    <col min="11" max="11" width="12.7265625" customWidth="1"/>
    <col min="12" max="12" width="11.7265625" customWidth="1"/>
    <col min="13" max="13" width="14.7265625" customWidth="1"/>
  </cols>
  <sheetData>
    <row r="1" spans="1:13" x14ac:dyDescent="0.35">
      <c r="A1" s="5" t="str">
        <f>HYPERLINK("#Index!A1", "Food and You 2 Wave 1-11 Tables - Wales")</f>
        <v>Food and You 2 Wave 1-11 Tables - Wales</v>
      </c>
    </row>
    <row r="2" spans="1:13" x14ac:dyDescent="0.35">
      <c r="A2" s="12" t="s">
        <v>179</v>
      </c>
    </row>
    <row r="3" spans="1:13" x14ac:dyDescent="0.35">
      <c r="A3" s="12" t="s">
        <v>180</v>
      </c>
    </row>
    <row r="4" spans="1:13" x14ac:dyDescent="0.35">
      <c r="A4" s="2" t="s">
        <v>1</v>
      </c>
      <c r="B4" s="2" t="s">
        <v>2</v>
      </c>
      <c r="C4" s="2" t="s">
        <v>3</v>
      </c>
      <c r="D4" s="2" t="s">
        <v>4</v>
      </c>
      <c r="E4" s="2" t="s">
        <v>5</v>
      </c>
      <c r="F4" s="8" t="s">
        <v>172</v>
      </c>
      <c r="G4" s="8" t="s">
        <v>173</v>
      </c>
      <c r="H4" s="8" t="s">
        <v>174</v>
      </c>
      <c r="I4" s="8" t="s">
        <v>175</v>
      </c>
      <c r="J4" s="8" t="s">
        <v>176</v>
      </c>
      <c r="K4" s="8" t="s">
        <v>113</v>
      </c>
      <c r="L4" s="8" t="s">
        <v>177</v>
      </c>
      <c r="M4" s="8" t="s">
        <v>178</v>
      </c>
    </row>
    <row r="5" spans="1:13" x14ac:dyDescent="0.35">
      <c r="A5" s="1" t="s">
        <v>13</v>
      </c>
      <c r="B5" s="1">
        <v>10073</v>
      </c>
      <c r="C5" s="1">
        <v>10035</v>
      </c>
      <c r="D5" s="1">
        <v>9872</v>
      </c>
      <c r="E5" s="1">
        <v>6669</v>
      </c>
      <c r="F5" s="7">
        <v>0.19847875181999999</v>
      </c>
      <c r="G5" s="7">
        <v>0.57820559672869198</v>
      </c>
      <c r="H5" s="7">
        <v>0.190909019840626</v>
      </c>
      <c r="I5" s="7">
        <v>1.0218980610018901E-2</v>
      </c>
      <c r="J5" s="7">
        <v>3.89411430741921E-3</v>
      </c>
      <c r="K5" s="7">
        <v>1.8293536693244301E-2</v>
      </c>
      <c r="L5" s="7">
        <v>0.77668434854869195</v>
      </c>
      <c r="M5" s="7">
        <v>1.4113094917438101E-2</v>
      </c>
    </row>
    <row r="6" spans="1:13" x14ac:dyDescent="0.35">
      <c r="A6" s="3" t="s">
        <v>14</v>
      </c>
      <c r="B6" s="3">
        <v>10073</v>
      </c>
      <c r="C6" s="3">
        <v>10035</v>
      </c>
      <c r="D6" s="3">
        <v>10035</v>
      </c>
      <c r="E6" s="3">
        <v>10035</v>
      </c>
      <c r="F6" s="9">
        <v>0.192127553562531</v>
      </c>
      <c r="G6" s="9">
        <v>0.57967115097159905</v>
      </c>
      <c r="H6" s="9">
        <v>0.19730941704035901</v>
      </c>
      <c r="I6" s="9">
        <v>9.06826108619831E-3</v>
      </c>
      <c r="J6" s="9">
        <v>3.1888390632785202E-3</v>
      </c>
      <c r="K6" s="9">
        <v>1.8634778276033898E-2</v>
      </c>
      <c r="L6" s="9">
        <v>0.77179870453413102</v>
      </c>
      <c r="M6" s="9">
        <v>1.2257100149476801E-2</v>
      </c>
    </row>
    <row r="7" spans="1:13" x14ac:dyDescent="0.35">
      <c r="A7" s="6" t="s">
        <v>15</v>
      </c>
      <c r="B7" s="6">
        <v>1267</v>
      </c>
      <c r="C7" s="6">
        <v>1266</v>
      </c>
      <c r="D7" s="6">
        <v>842</v>
      </c>
      <c r="E7" s="6">
        <v>987</v>
      </c>
      <c r="F7" s="10">
        <v>0.21757160665156</v>
      </c>
      <c r="G7" s="10">
        <v>0.55223954986895796</v>
      </c>
      <c r="H7" s="10">
        <v>0.19964401677158899</v>
      </c>
      <c r="I7" s="10">
        <v>5.6835899996514503E-3</v>
      </c>
      <c r="J7" s="10">
        <v>2.4428474469610898E-3</v>
      </c>
      <c r="K7" s="10">
        <v>2.2418389261280001E-2</v>
      </c>
      <c r="L7" s="10">
        <v>0.76981115652051801</v>
      </c>
      <c r="M7" s="10">
        <v>8.1264374466125406E-3</v>
      </c>
    </row>
    <row r="8" spans="1:13" x14ac:dyDescent="0.35">
      <c r="A8" s="1" t="s">
        <v>16</v>
      </c>
      <c r="B8" s="1">
        <v>829</v>
      </c>
      <c r="C8" s="1">
        <v>827</v>
      </c>
      <c r="D8" s="1">
        <v>829</v>
      </c>
      <c r="E8" s="1">
        <v>563</v>
      </c>
      <c r="F8" s="7">
        <v>0.25065988052936899</v>
      </c>
      <c r="G8" s="7">
        <v>0.55831351774657501</v>
      </c>
      <c r="H8" s="7">
        <v>0.16316439142136699</v>
      </c>
      <c r="I8" s="7">
        <v>1.6618066084710299E-2</v>
      </c>
      <c r="J8" s="7">
        <v>0</v>
      </c>
      <c r="K8" s="7">
        <v>1.1244144217979301E-2</v>
      </c>
      <c r="L8" s="7">
        <v>0.80897339827594295</v>
      </c>
      <c r="M8" s="7">
        <v>1.6618066084710299E-2</v>
      </c>
    </row>
    <row r="9" spans="1:13" x14ac:dyDescent="0.35">
      <c r="A9" s="1" t="s">
        <v>17</v>
      </c>
      <c r="B9" s="1">
        <v>983</v>
      </c>
      <c r="C9" s="1">
        <v>978</v>
      </c>
      <c r="D9" s="1">
        <v>948</v>
      </c>
      <c r="E9" s="1">
        <v>687</v>
      </c>
      <c r="F9" s="7">
        <v>0.20335785771319001</v>
      </c>
      <c r="G9" s="7">
        <v>0.57863569447863294</v>
      </c>
      <c r="H9" s="7">
        <v>0.192604286404013</v>
      </c>
      <c r="I9" s="7">
        <v>1.00102890959672E-2</v>
      </c>
      <c r="J9" s="7">
        <v>4.4984572975503402E-3</v>
      </c>
      <c r="K9" s="7">
        <v>1.08934150106472E-2</v>
      </c>
      <c r="L9" s="7">
        <v>0.78199355219182298</v>
      </c>
      <c r="M9" s="7">
        <v>1.4508746393517499E-2</v>
      </c>
    </row>
    <row r="10" spans="1:13" x14ac:dyDescent="0.35">
      <c r="A10" s="1" t="s">
        <v>18</v>
      </c>
      <c r="B10" s="1">
        <v>870</v>
      </c>
      <c r="C10" s="1">
        <v>861</v>
      </c>
      <c r="D10" s="1">
        <v>958</v>
      </c>
      <c r="E10" s="1">
        <v>564</v>
      </c>
      <c r="F10" s="7">
        <v>0.20471975956067301</v>
      </c>
      <c r="G10" s="7">
        <v>0.58325828304087302</v>
      </c>
      <c r="H10" s="7">
        <v>0.17478618079208599</v>
      </c>
      <c r="I10" s="7">
        <v>1.1151754475147E-2</v>
      </c>
      <c r="J10" s="7">
        <v>2.1207541020717602E-3</v>
      </c>
      <c r="K10" s="7">
        <v>2.39632680291493E-2</v>
      </c>
      <c r="L10" s="7">
        <v>0.78797804260154602</v>
      </c>
      <c r="M10" s="7">
        <v>1.32725085772187E-2</v>
      </c>
    </row>
    <row r="11" spans="1:13" x14ac:dyDescent="0.35">
      <c r="A11" s="1" t="s">
        <v>19</v>
      </c>
      <c r="B11" s="1">
        <v>917</v>
      </c>
      <c r="C11" s="1">
        <v>915</v>
      </c>
      <c r="D11" s="1">
        <v>865</v>
      </c>
      <c r="E11" s="1">
        <v>595</v>
      </c>
      <c r="F11" s="7">
        <v>0.17469111344531199</v>
      </c>
      <c r="G11" s="7">
        <v>0.59879247509147304</v>
      </c>
      <c r="H11" s="7">
        <v>0.194418969568672</v>
      </c>
      <c r="I11" s="7">
        <v>1.0302335357158099E-2</v>
      </c>
      <c r="J11" s="7">
        <v>5.5927229878180301E-3</v>
      </c>
      <c r="K11" s="7">
        <v>1.6202383549567299E-2</v>
      </c>
      <c r="L11" s="7">
        <v>0.77348358853678501</v>
      </c>
      <c r="M11" s="7">
        <v>1.58950583449761E-2</v>
      </c>
    </row>
    <row r="12" spans="1:13" x14ac:dyDescent="0.35">
      <c r="A12" s="1" t="s">
        <v>20</v>
      </c>
      <c r="B12" s="1">
        <v>877</v>
      </c>
      <c r="C12" s="1">
        <v>870</v>
      </c>
      <c r="D12" s="1">
        <v>917</v>
      </c>
      <c r="E12" s="1">
        <v>565</v>
      </c>
      <c r="F12" s="7">
        <v>0.247481310744531</v>
      </c>
      <c r="G12" s="7">
        <v>0.58234162881423102</v>
      </c>
      <c r="H12" s="7">
        <v>0.146292045368934</v>
      </c>
      <c r="I12" s="7">
        <v>6.5628702069715703E-3</v>
      </c>
      <c r="J12" s="7">
        <v>2.5554520691732402E-3</v>
      </c>
      <c r="K12" s="7">
        <v>1.47666927961597E-2</v>
      </c>
      <c r="L12" s="7">
        <v>0.82982293955876196</v>
      </c>
      <c r="M12" s="7">
        <v>9.11832227614481E-3</v>
      </c>
    </row>
    <row r="13" spans="1:13" x14ac:dyDescent="0.35">
      <c r="A13" s="1" t="s">
        <v>21</v>
      </c>
      <c r="B13" s="1">
        <v>829</v>
      </c>
      <c r="C13" s="1">
        <v>824</v>
      </c>
      <c r="D13" s="1">
        <v>850</v>
      </c>
      <c r="E13" s="1">
        <v>549</v>
      </c>
      <c r="F13" s="7">
        <v>0.15664683086657</v>
      </c>
      <c r="G13" s="7">
        <v>0.575861057276851</v>
      </c>
      <c r="H13" s="7">
        <v>0.234820485971514</v>
      </c>
      <c r="I13" s="7">
        <v>1.0060806027577999E-2</v>
      </c>
      <c r="J13" s="7">
        <v>5.3258651405772703E-3</v>
      </c>
      <c r="K13" s="7">
        <v>1.7284954716909599E-2</v>
      </c>
      <c r="L13" s="7">
        <v>0.73250788814342105</v>
      </c>
      <c r="M13" s="7">
        <v>1.53866711681553E-2</v>
      </c>
    </row>
    <row r="14" spans="1:13" x14ac:dyDescent="0.35">
      <c r="A14" s="1" t="s">
        <v>22</v>
      </c>
      <c r="B14" s="1">
        <v>930</v>
      </c>
      <c r="C14" s="1">
        <v>929</v>
      </c>
      <c r="D14" s="1">
        <v>933</v>
      </c>
      <c r="E14" s="1">
        <v>639</v>
      </c>
      <c r="F14" s="7">
        <v>0.17019877158114</v>
      </c>
      <c r="G14" s="7">
        <v>0.58583242892730303</v>
      </c>
      <c r="H14" s="7">
        <v>0.20546431868463899</v>
      </c>
      <c r="I14" s="7">
        <v>1.0853359890392499E-2</v>
      </c>
      <c r="J14" s="7">
        <v>4.41108883531105E-3</v>
      </c>
      <c r="K14" s="7">
        <v>2.3240032081215001E-2</v>
      </c>
      <c r="L14" s="7">
        <v>0.75603120050844297</v>
      </c>
      <c r="M14" s="7">
        <v>1.52644487257036E-2</v>
      </c>
    </row>
    <row r="15" spans="1:13" x14ac:dyDescent="0.35">
      <c r="A15" s="1" t="s">
        <v>23</v>
      </c>
      <c r="B15" s="1">
        <v>827</v>
      </c>
      <c r="C15" s="1">
        <v>826</v>
      </c>
      <c r="D15" s="1">
        <v>916</v>
      </c>
      <c r="E15" s="1">
        <v>573</v>
      </c>
      <c r="F15" s="7">
        <v>0.14907478458297799</v>
      </c>
      <c r="G15" s="7">
        <v>0.57653733324894196</v>
      </c>
      <c r="H15" s="7">
        <v>0.23637445081935601</v>
      </c>
      <c r="I15" s="7">
        <v>1.06791308480663E-2</v>
      </c>
      <c r="J15" s="7">
        <v>4.3903849832636604E-3</v>
      </c>
      <c r="K15" s="7">
        <v>2.2943915517394199E-2</v>
      </c>
      <c r="L15" s="7">
        <v>0.72561211783192003</v>
      </c>
      <c r="M15" s="7">
        <v>1.506951583133E-2</v>
      </c>
    </row>
    <row r="16" spans="1:13" x14ac:dyDescent="0.35">
      <c r="A16" s="1" t="s">
        <v>24</v>
      </c>
      <c r="B16" s="1">
        <v>817</v>
      </c>
      <c r="C16" s="1">
        <v>814</v>
      </c>
      <c r="D16" s="1">
        <v>923</v>
      </c>
      <c r="E16" s="1">
        <v>526</v>
      </c>
      <c r="F16" s="7">
        <v>0.214494839031763</v>
      </c>
      <c r="G16" s="7">
        <v>0.58951940725306795</v>
      </c>
      <c r="H16" s="7">
        <v>0.167039281804055</v>
      </c>
      <c r="I16" s="7">
        <v>5.2677875507631004E-3</v>
      </c>
      <c r="J16" s="7">
        <v>2.1632571164840902E-3</v>
      </c>
      <c r="K16" s="7">
        <v>2.1515427243866701E-2</v>
      </c>
      <c r="L16" s="7">
        <v>0.80401424628483098</v>
      </c>
      <c r="M16" s="7">
        <v>7.4310446672471902E-3</v>
      </c>
    </row>
    <row r="17" spans="1:13" x14ac:dyDescent="0.35">
      <c r="A17" s="3" t="s">
        <v>25</v>
      </c>
      <c r="B17" s="3">
        <v>927</v>
      </c>
      <c r="C17" s="3">
        <v>925</v>
      </c>
      <c r="D17" s="3">
        <v>891</v>
      </c>
      <c r="E17" s="3">
        <v>645</v>
      </c>
      <c r="F17" s="9">
        <v>0.196328802067082</v>
      </c>
      <c r="G17" s="9">
        <v>0.57537175060261403</v>
      </c>
      <c r="H17" s="9">
        <v>0.18739245576018401</v>
      </c>
      <c r="I17" s="9">
        <v>1.5602355361595601E-2</v>
      </c>
      <c r="J17" s="9">
        <v>9.2600591540384792E-3</v>
      </c>
      <c r="K17" s="9">
        <v>1.6044577054486399E-2</v>
      </c>
      <c r="L17" s="9">
        <v>0.77170055266969595</v>
      </c>
      <c r="M17" s="9">
        <v>2.4862414515634101E-2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A1:M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6.7265625" customWidth="1"/>
    <col min="7" max="8" width="18.7265625" customWidth="1"/>
    <col min="9" max="9" width="20.7265625" customWidth="1"/>
    <col min="10" max="10" width="12.7265625" customWidth="1"/>
    <col min="11" max="11" width="43.7265625" customWidth="1"/>
    <col min="12" max="12" width="21.7265625" customWidth="1"/>
    <col min="13" max="13" width="35.7265625" customWidth="1"/>
  </cols>
  <sheetData>
    <row r="1" spans="1:13" x14ac:dyDescent="0.35">
      <c r="A1" s="5" t="str">
        <f>HYPERLINK("#Index!A1", "Food and You 2 Wave 1-11 Tables - Wales")</f>
        <v>Food and You 2 Wave 1-11 Tables - Wales</v>
      </c>
    </row>
    <row r="2" spans="1:13" x14ac:dyDescent="0.35">
      <c r="A2" s="12" t="s">
        <v>189</v>
      </c>
    </row>
    <row r="3" spans="1:13" x14ac:dyDescent="0.35">
      <c r="A3" s="12" t="s">
        <v>190</v>
      </c>
    </row>
    <row r="4" spans="1:13" x14ac:dyDescent="0.35">
      <c r="A4" s="2" t="s">
        <v>1</v>
      </c>
      <c r="B4" s="2" t="s">
        <v>2</v>
      </c>
      <c r="C4" s="2" t="s">
        <v>3</v>
      </c>
      <c r="D4" s="2" t="s">
        <v>4</v>
      </c>
      <c r="E4" s="2" t="s">
        <v>5</v>
      </c>
      <c r="F4" s="8" t="s">
        <v>182</v>
      </c>
      <c r="G4" s="8" t="s">
        <v>183</v>
      </c>
      <c r="H4" s="8" t="s">
        <v>184</v>
      </c>
      <c r="I4" s="8" t="s">
        <v>185</v>
      </c>
      <c r="J4" s="8" t="s">
        <v>113</v>
      </c>
      <c r="K4" s="8" t="s">
        <v>186</v>
      </c>
      <c r="L4" s="8" t="s">
        <v>187</v>
      </c>
      <c r="M4" s="8" t="s">
        <v>188</v>
      </c>
    </row>
    <row r="5" spans="1:13" x14ac:dyDescent="0.35">
      <c r="A5" s="1" t="s">
        <v>13</v>
      </c>
      <c r="B5" s="1">
        <v>9278</v>
      </c>
      <c r="C5" s="1">
        <v>9278</v>
      </c>
      <c r="D5" s="1">
        <v>9729</v>
      </c>
      <c r="E5" s="1">
        <v>6446</v>
      </c>
      <c r="F5" s="7">
        <v>0.19339942993270501</v>
      </c>
      <c r="G5" s="7">
        <v>0.33682165082269799</v>
      </c>
      <c r="H5" s="7">
        <v>0.33061028889666999</v>
      </c>
      <c r="I5" s="7">
        <v>0.101810173920502</v>
      </c>
      <c r="J5" s="7">
        <v>3.73584564274251E-2</v>
      </c>
      <c r="K5" s="7">
        <v>0.432420462817172</v>
      </c>
      <c r="L5" s="7">
        <v>3.73584564274251E-2</v>
      </c>
      <c r="M5" s="7">
        <v>0.53022108075540297</v>
      </c>
    </row>
    <row r="6" spans="1:13" x14ac:dyDescent="0.35">
      <c r="A6" s="3" t="s">
        <v>14</v>
      </c>
      <c r="B6" s="3">
        <v>9278</v>
      </c>
      <c r="C6" s="3">
        <v>9278</v>
      </c>
      <c r="D6" s="3">
        <v>9278</v>
      </c>
      <c r="E6" s="3">
        <v>9278</v>
      </c>
      <c r="F6" s="9">
        <v>0.18851045483940501</v>
      </c>
      <c r="G6" s="9">
        <v>0.340806208234533</v>
      </c>
      <c r="H6" s="9">
        <v>0.34037508083638701</v>
      </c>
      <c r="I6" s="9">
        <v>9.8512610476395798E-2</v>
      </c>
      <c r="J6" s="9">
        <v>3.1795645613278703E-2</v>
      </c>
      <c r="K6" s="9">
        <v>0.43888769131278299</v>
      </c>
      <c r="L6" s="9">
        <v>3.1795645613278703E-2</v>
      </c>
      <c r="M6" s="9">
        <v>0.52931666307393799</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913</v>
      </c>
      <c r="C8" s="1">
        <v>913</v>
      </c>
      <c r="D8" s="1">
        <v>973</v>
      </c>
      <c r="E8" s="1">
        <v>595</v>
      </c>
      <c r="F8" s="7">
        <v>0.28645142103809901</v>
      </c>
      <c r="G8" s="7">
        <v>0.31759704435208802</v>
      </c>
      <c r="H8" s="7">
        <v>0.28427630546622101</v>
      </c>
      <c r="I8" s="7">
        <v>7.7121051346250399E-2</v>
      </c>
      <c r="J8" s="7">
        <v>3.4554177797341198E-2</v>
      </c>
      <c r="K8" s="7">
        <v>0.36139735681247198</v>
      </c>
      <c r="L8" s="7">
        <v>3.4554177797341198E-2</v>
      </c>
      <c r="M8" s="7">
        <v>0.60404846539018697</v>
      </c>
    </row>
    <row r="9" spans="1:13" x14ac:dyDescent="0.35">
      <c r="A9" s="1" t="s">
        <v>17</v>
      </c>
      <c r="B9" s="1">
        <v>1030</v>
      </c>
      <c r="C9" s="1">
        <v>1030</v>
      </c>
      <c r="D9" s="1">
        <v>973</v>
      </c>
      <c r="E9" s="1">
        <v>729</v>
      </c>
      <c r="F9" s="7">
        <v>0.246299888254082</v>
      </c>
      <c r="G9" s="7">
        <v>0.34235554074118701</v>
      </c>
      <c r="H9" s="7">
        <v>0.27694056082081298</v>
      </c>
      <c r="I9" s="7">
        <v>8.7197762548438598E-2</v>
      </c>
      <c r="J9" s="7">
        <v>4.7206247635479502E-2</v>
      </c>
      <c r="K9" s="7">
        <v>0.364138323369251</v>
      </c>
      <c r="L9" s="7">
        <v>4.7206247635479502E-2</v>
      </c>
      <c r="M9" s="7">
        <v>0.58865542899526901</v>
      </c>
    </row>
    <row r="10" spans="1:13" x14ac:dyDescent="0.35">
      <c r="A10" s="1" t="s">
        <v>18</v>
      </c>
      <c r="B10" s="1">
        <v>873</v>
      </c>
      <c r="C10" s="1">
        <v>873</v>
      </c>
      <c r="D10" s="1">
        <v>973</v>
      </c>
      <c r="E10" s="1">
        <v>606</v>
      </c>
      <c r="F10" s="7">
        <v>0.192644735260424</v>
      </c>
      <c r="G10" s="7">
        <v>0.36913369880385999</v>
      </c>
      <c r="H10" s="7">
        <v>0.31947207582319598</v>
      </c>
      <c r="I10" s="7">
        <v>8.7145783350377801E-2</v>
      </c>
      <c r="J10" s="7">
        <v>3.16037067621424E-2</v>
      </c>
      <c r="K10" s="7">
        <v>0.40661785917357401</v>
      </c>
      <c r="L10" s="7">
        <v>3.16037067621424E-2</v>
      </c>
      <c r="M10" s="7">
        <v>0.56177843406428396</v>
      </c>
    </row>
    <row r="11" spans="1:13" x14ac:dyDescent="0.35">
      <c r="A11" s="1" t="s">
        <v>19</v>
      </c>
      <c r="B11" s="1">
        <v>932</v>
      </c>
      <c r="C11" s="1">
        <v>932</v>
      </c>
      <c r="D11" s="1">
        <v>973</v>
      </c>
      <c r="E11" s="1">
        <v>628</v>
      </c>
      <c r="F11" s="7">
        <v>0.21597622654676099</v>
      </c>
      <c r="G11" s="7">
        <v>0.37836123982672898</v>
      </c>
      <c r="H11" s="7">
        <v>0.31228273963325598</v>
      </c>
      <c r="I11" s="7">
        <v>5.99004945080902E-2</v>
      </c>
      <c r="J11" s="7">
        <v>3.3479299485163802E-2</v>
      </c>
      <c r="K11" s="7">
        <v>0.37218323414134702</v>
      </c>
      <c r="L11" s="7">
        <v>3.3479299485163802E-2</v>
      </c>
      <c r="M11" s="7">
        <v>0.59433746637349005</v>
      </c>
    </row>
    <row r="12" spans="1:13" x14ac:dyDescent="0.35">
      <c r="A12" s="1" t="s">
        <v>20</v>
      </c>
      <c r="B12" s="1">
        <v>928</v>
      </c>
      <c r="C12" s="1">
        <v>928</v>
      </c>
      <c r="D12" s="1">
        <v>973</v>
      </c>
      <c r="E12" s="1">
        <v>618</v>
      </c>
      <c r="F12" s="7">
        <v>0.195457456793492</v>
      </c>
      <c r="G12" s="7">
        <v>0.35525554958194899</v>
      </c>
      <c r="H12" s="7">
        <v>0.33648608435416599</v>
      </c>
      <c r="I12" s="7">
        <v>8.2479463732575101E-2</v>
      </c>
      <c r="J12" s="7">
        <v>3.0321445537819201E-2</v>
      </c>
      <c r="K12" s="7">
        <v>0.41896554808674102</v>
      </c>
      <c r="L12" s="7">
        <v>3.0321445537819201E-2</v>
      </c>
      <c r="M12" s="7">
        <v>0.55071300637543996</v>
      </c>
    </row>
    <row r="13" spans="1:13" x14ac:dyDescent="0.35">
      <c r="A13" s="1" t="s">
        <v>21</v>
      </c>
      <c r="B13" s="1">
        <v>848</v>
      </c>
      <c r="C13" s="1">
        <v>848</v>
      </c>
      <c r="D13" s="1">
        <v>973</v>
      </c>
      <c r="E13" s="1">
        <v>583</v>
      </c>
      <c r="F13" s="7">
        <v>0.22677037710918599</v>
      </c>
      <c r="G13" s="7">
        <v>0.365518902646359</v>
      </c>
      <c r="H13" s="7">
        <v>0.31029456648981502</v>
      </c>
      <c r="I13" s="7">
        <v>7.6733684754416498E-2</v>
      </c>
      <c r="J13" s="7">
        <v>2.0682469000223101E-2</v>
      </c>
      <c r="K13" s="7">
        <v>0.38702825124423201</v>
      </c>
      <c r="L13" s="7">
        <v>2.0682469000223101E-2</v>
      </c>
      <c r="M13" s="7">
        <v>0.59228927975554502</v>
      </c>
    </row>
    <row r="14" spans="1:13" x14ac:dyDescent="0.35">
      <c r="A14" s="1" t="s">
        <v>22</v>
      </c>
      <c r="B14" s="1">
        <v>1028</v>
      </c>
      <c r="C14" s="1">
        <v>1028</v>
      </c>
      <c r="D14" s="1">
        <v>973</v>
      </c>
      <c r="E14" s="1">
        <v>728</v>
      </c>
      <c r="F14" s="7">
        <v>0.18079430799189999</v>
      </c>
      <c r="G14" s="7">
        <v>0.34469529766545598</v>
      </c>
      <c r="H14" s="7">
        <v>0.35823433957707002</v>
      </c>
      <c r="I14" s="7">
        <v>8.9649455400442099E-2</v>
      </c>
      <c r="J14" s="7">
        <v>2.66265993651323E-2</v>
      </c>
      <c r="K14" s="7">
        <v>0.44788379497751202</v>
      </c>
      <c r="L14" s="7">
        <v>2.66265993651323E-2</v>
      </c>
      <c r="M14" s="7">
        <v>0.52548960565735603</v>
      </c>
    </row>
    <row r="15" spans="1:13" x14ac:dyDescent="0.35">
      <c r="A15" s="1" t="s">
        <v>23</v>
      </c>
      <c r="B15" s="1">
        <v>864</v>
      </c>
      <c r="C15" s="1">
        <v>864</v>
      </c>
      <c r="D15" s="1">
        <v>973</v>
      </c>
      <c r="E15" s="1">
        <v>639</v>
      </c>
      <c r="F15" s="7">
        <v>0.18932089768282201</v>
      </c>
      <c r="G15" s="7">
        <v>0.34874204789189001</v>
      </c>
      <c r="H15" s="7">
        <v>0.33136304603723199</v>
      </c>
      <c r="I15" s="7">
        <v>9.5187058860017604E-2</v>
      </c>
      <c r="J15" s="7">
        <v>3.5386949528038197E-2</v>
      </c>
      <c r="K15" s="7">
        <v>0.42655010489724998</v>
      </c>
      <c r="L15" s="7">
        <v>3.5386949528038197E-2</v>
      </c>
      <c r="M15" s="7">
        <v>0.53806294557471201</v>
      </c>
    </row>
    <row r="16" spans="1:13" x14ac:dyDescent="0.35">
      <c r="A16" s="1" t="s">
        <v>24</v>
      </c>
      <c r="B16" s="1">
        <v>904</v>
      </c>
      <c r="C16" s="1">
        <v>904</v>
      </c>
      <c r="D16" s="1">
        <v>973</v>
      </c>
      <c r="E16" s="1">
        <v>654</v>
      </c>
      <c r="F16" s="7">
        <v>8.62920102393223E-2</v>
      </c>
      <c r="G16" s="7">
        <v>0.26875969729827198</v>
      </c>
      <c r="H16" s="7">
        <v>0.41429308858011299</v>
      </c>
      <c r="I16" s="7">
        <v>0.16366050761386799</v>
      </c>
      <c r="J16" s="7">
        <v>6.6994696268424594E-2</v>
      </c>
      <c r="K16" s="7">
        <v>0.57795359619398101</v>
      </c>
      <c r="L16" s="7">
        <v>6.6994696268424594E-2</v>
      </c>
      <c r="M16" s="7">
        <v>0.35505170753759402</v>
      </c>
    </row>
    <row r="17" spans="1:13" x14ac:dyDescent="0.35">
      <c r="A17" s="3" t="s">
        <v>25</v>
      </c>
      <c r="B17" s="3">
        <v>958</v>
      </c>
      <c r="C17" s="3">
        <v>958</v>
      </c>
      <c r="D17" s="3">
        <v>973</v>
      </c>
      <c r="E17" s="3">
        <v>705</v>
      </c>
      <c r="F17" s="9">
        <v>0.11398697841096</v>
      </c>
      <c r="G17" s="9">
        <v>0.27779748941919302</v>
      </c>
      <c r="H17" s="9">
        <v>0.36246008218481701</v>
      </c>
      <c r="I17" s="9">
        <v>0.199026477090543</v>
      </c>
      <c r="J17" s="9">
        <v>4.67289728944872E-2</v>
      </c>
      <c r="K17" s="9">
        <v>0.56148655927535995</v>
      </c>
      <c r="L17" s="9">
        <v>4.67289728944872E-2</v>
      </c>
      <c r="M17" s="9">
        <v>0.39178446783015303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A1:M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6.7265625" customWidth="1"/>
    <col min="7" max="8" width="18.7265625" customWidth="1"/>
    <col min="9" max="9" width="20.7265625" customWidth="1"/>
    <col min="10" max="10" width="12.7265625" customWidth="1"/>
    <col min="11" max="11" width="43.7265625" customWidth="1"/>
    <col min="12" max="12" width="21.7265625" customWidth="1"/>
    <col min="13" max="13" width="35.7265625" customWidth="1"/>
  </cols>
  <sheetData>
    <row r="1" spans="1:13" x14ac:dyDescent="0.35">
      <c r="A1" s="5" t="str">
        <f>HYPERLINK("#Index!A1", "Food and You 2 Wave 1-11 Tables - Wales")</f>
        <v>Food and You 2 Wave 1-11 Tables - Wales</v>
      </c>
    </row>
    <row r="2" spans="1:13" x14ac:dyDescent="0.35">
      <c r="A2" s="12" t="s">
        <v>192</v>
      </c>
    </row>
    <row r="3" spans="1:13" x14ac:dyDescent="0.35">
      <c r="A3" s="12" t="s">
        <v>190</v>
      </c>
    </row>
    <row r="4" spans="1:13" x14ac:dyDescent="0.35">
      <c r="A4" s="2" t="s">
        <v>1</v>
      </c>
      <c r="B4" s="2" t="s">
        <v>2</v>
      </c>
      <c r="C4" s="2" t="s">
        <v>3</v>
      </c>
      <c r="D4" s="2" t="s">
        <v>4</v>
      </c>
      <c r="E4" s="2" t="s">
        <v>5</v>
      </c>
      <c r="F4" s="8" t="s">
        <v>182</v>
      </c>
      <c r="G4" s="8" t="s">
        <v>183</v>
      </c>
      <c r="H4" s="8" t="s">
        <v>184</v>
      </c>
      <c r="I4" s="8" t="s">
        <v>185</v>
      </c>
      <c r="J4" s="8" t="s">
        <v>113</v>
      </c>
      <c r="K4" s="8" t="s">
        <v>186</v>
      </c>
      <c r="L4" s="8" t="s">
        <v>187</v>
      </c>
      <c r="M4" s="8" t="s">
        <v>188</v>
      </c>
    </row>
    <row r="5" spans="1:13" x14ac:dyDescent="0.35">
      <c r="A5" s="1" t="s">
        <v>13</v>
      </c>
      <c r="B5" s="1">
        <v>9278</v>
      </c>
      <c r="C5" s="1">
        <v>9278</v>
      </c>
      <c r="D5" s="1">
        <v>9729</v>
      </c>
      <c r="E5" s="1">
        <v>6446</v>
      </c>
      <c r="F5" s="7">
        <v>0.311069022839781</v>
      </c>
      <c r="G5" s="7">
        <v>0.43657808216266297</v>
      </c>
      <c r="H5" s="7">
        <v>0.178983459668211</v>
      </c>
      <c r="I5" s="7">
        <v>3.3195311034938099E-2</v>
      </c>
      <c r="J5" s="7">
        <v>4.0174124294406303E-2</v>
      </c>
      <c r="K5" s="7">
        <v>0.212178770703149</v>
      </c>
      <c r="L5" s="7">
        <v>4.0174124294406303E-2</v>
      </c>
      <c r="M5" s="7">
        <v>0.74764710500244402</v>
      </c>
    </row>
    <row r="6" spans="1:13" x14ac:dyDescent="0.35">
      <c r="A6" s="3" t="s">
        <v>14</v>
      </c>
      <c r="B6" s="3">
        <v>9278</v>
      </c>
      <c r="C6" s="3">
        <v>9278</v>
      </c>
      <c r="D6" s="3">
        <v>9278</v>
      </c>
      <c r="E6" s="3">
        <v>9278</v>
      </c>
      <c r="F6" s="9">
        <v>0.31407630954947202</v>
      </c>
      <c r="G6" s="9">
        <v>0.44395343824099998</v>
      </c>
      <c r="H6" s="9">
        <v>0.177732269885751</v>
      </c>
      <c r="I6" s="9">
        <v>2.99633541711576E-2</v>
      </c>
      <c r="J6" s="9">
        <v>3.4274628152619099E-2</v>
      </c>
      <c r="K6" s="9">
        <v>0.207695624056909</v>
      </c>
      <c r="L6" s="9">
        <v>3.4274628152619099E-2</v>
      </c>
      <c r="M6" s="9">
        <v>0.75802974779047205</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913</v>
      </c>
      <c r="C8" s="1">
        <v>913</v>
      </c>
      <c r="D8" s="1">
        <v>973</v>
      </c>
      <c r="E8" s="1">
        <v>595</v>
      </c>
      <c r="F8" s="7">
        <v>0.41049638649485398</v>
      </c>
      <c r="G8" s="7">
        <v>0.41482692761053902</v>
      </c>
      <c r="H8" s="7">
        <v>0.115279698146667</v>
      </c>
      <c r="I8" s="7">
        <v>2.4658491265952799E-2</v>
      </c>
      <c r="J8" s="7">
        <v>3.4738496481986597E-2</v>
      </c>
      <c r="K8" s="7">
        <v>0.13993818941262001</v>
      </c>
      <c r="L8" s="7">
        <v>3.4738496481986597E-2</v>
      </c>
      <c r="M8" s="7">
        <v>0.82532331410539395</v>
      </c>
    </row>
    <row r="9" spans="1:13" x14ac:dyDescent="0.35">
      <c r="A9" s="1" t="s">
        <v>17</v>
      </c>
      <c r="B9" s="1">
        <v>1030</v>
      </c>
      <c r="C9" s="1">
        <v>1030</v>
      </c>
      <c r="D9" s="1">
        <v>973</v>
      </c>
      <c r="E9" s="1">
        <v>729</v>
      </c>
      <c r="F9" s="7">
        <v>0.37423887733612199</v>
      </c>
      <c r="G9" s="7">
        <v>0.40882564197878501</v>
      </c>
      <c r="H9" s="7">
        <v>0.13134168215047701</v>
      </c>
      <c r="I9" s="7">
        <v>3.6775352905058803E-2</v>
      </c>
      <c r="J9" s="7">
        <v>4.8818445629556999E-2</v>
      </c>
      <c r="K9" s="7">
        <v>0.16811703505553499</v>
      </c>
      <c r="L9" s="7">
        <v>4.8818445629556999E-2</v>
      </c>
      <c r="M9" s="7">
        <v>0.78306451931490695</v>
      </c>
    </row>
    <row r="10" spans="1:13" x14ac:dyDescent="0.35">
      <c r="A10" s="1" t="s">
        <v>18</v>
      </c>
      <c r="B10" s="1">
        <v>873</v>
      </c>
      <c r="C10" s="1">
        <v>873</v>
      </c>
      <c r="D10" s="1">
        <v>973</v>
      </c>
      <c r="E10" s="1">
        <v>606</v>
      </c>
      <c r="F10" s="7">
        <v>0.32045999441490203</v>
      </c>
      <c r="G10" s="7">
        <v>0.423570835611153</v>
      </c>
      <c r="H10" s="7">
        <v>0.18955443151316001</v>
      </c>
      <c r="I10" s="7">
        <v>2.3007858700019701E-2</v>
      </c>
      <c r="J10" s="7">
        <v>4.3406879760765897E-2</v>
      </c>
      <c r="K10" s="7">
        <v>0.21256229021317899</v>
      </c>
      <c r="L10" s="7">
        <v>4.3406879760765897E-2</v>
      </c>
      <c r="M10" s="7">
        <v>0.74403083002605497</v>
      </c>
    </row>
    <row r="11" spans="1:13" x14ac:dyDescent="0.35">
      <c r="A11" s="1" t="s">
        <v>19</v>
      </c>
      <c r="B11" s="1">
        <v>932</v>
      </c>
      <c r="C11" s="1">
        <v>932</v>
      </c>
      <c r="D11" s="1">
        <v>973</v>
      </c>
      <c r="E11" s="1">
        <v>628</v>
      </c>
      <c r="F11" s="7">
        <v>0.33424654129520698</v>
      </c>
      <c r="G11" s="7">
        <v>0.411305409207881</v>
      </c>
      <c r="H11" s="7">
        <v>0.19040413681718299</v>
      </c>
      <c r="I11" s="7">
        <v>3.2892017429683E-2</v>
      </c>
      <c r="J11" s="7">
        <v>3.11518952500454E-2</v>
      </c>
      <c r="K11" s="7">
        <v>0.223296154246866</v>
      </c>
      <c r="L11" s="7">
        <v>3.11518952500454E-2</v>
      </c>
      <c r="M11" s="7">
        <v>0.74555195050308898</v>
      </c>
    </row>
    <row r="12" spans="1:13" x14ac:dyDescent="0.35">
      <c r="A12" s="1" t="s">
        <v>20</v>
      </c>
      <c r="B12" s="1">
        <v>928</v>
      </c>
      <c r="C12" s="1">
        <v>928</v>
      </c>
      <c r="D12" s="1">
        <v>973</v>
      </c>
      <c r="E12" s="1">
        <v>618</v>
      </c>
      <c r="F12" s="7">
        <v>0.30197186224637901</v>
      </c>
      <c r="G12" s="7">
        <v>0.481612234406741</v>
      </c>
      <c r="H12" s="7">
        <v>0.16638940777615599</v>
      </c>
      <c r="I12" s="7">
        <v>1.8342280385535099E-2</v>
      </c>
      <c r="J12" s="7">
        <v>3.1684215185188797E-2</v>
      </c>
      <c r="K12" s="7">
        <v>0.184731688161691</v>
      </c>
      <c r="L12" s="7">
        <v>3.1684215185188797E-2</v>
      </c>
      <c r="M12" s="7">
        <v>0.78358409665312001</v>
      </c>
    </row>
    <row r="13" spans="1:13" x14ac:dyDescent="0.35">
      <c r="A13" s="1" t="s">
        <v>21</v>
      </c>
      <c r="B13" s="1">
        <v>848</v>
      </c>
      <c r="C13" s="1">
        <v>848</v>
      </c>
      <c r="D13" s="1">
        <v>973</v>
      </c>
      <c r="E13" s="1">
        <v>583</v>
      </c>
      <c r="F13" s="7">
        <v>0.32332275430225899</v>
      </c>
      <c r="G13" s="7">
        <v>0.460287440009292</v>
      </c>
      <c r="H13" s="7">
        <v>0.157063172445529</v>
      </c>
      <c r="I13" s="7">
        <v>3.3054568279510498E-2</v>
      </c>
      <c r="J13" s="7">
        <v>2.6272064963410401E-2</v>
      </c>
      <c r="K13" s="7">
        <v>0.19011774072503901</v>
      </c>
      <c r="L13" s="7">
        <v>2.6272064963410401E-2</v>
      </c>
      <c r="M13" s="7">
        <v>0.78361019431154999</v>
      </c>
    </row>
    <row r="14" spans="1:13" x14ac:dyDescent="0.35">
      <c r="A14" s="1" t="s">
        <v>22</v>
      </c>
      <c r="B14" s="1">
        <v>1028</v>
      </c>
      <c r="C14" s="1">
        <v>1028</v>
      </c>
      <c r="D14" s="1">
        <v>973</v>
      </c>
      <c r="E14" s="1">
        <v>728</v>
      </c>
      <c r="F14" s="7">
        <v>0.30652153315117903</v>
      </c>
      <c r="G14" s="7">
        <v>0.42538744837404302</v>
      </c>
      <c r="H14" s="7">
        <v>0.20684701460035501</v>
      </c>
      <c r="I14" s="7">
        <v>3.4148482924683699E-2</v>
      </c>
      <c r="J14" s="7">
        <v>2.7095520949739601E-2</v>
      </c>
      <c r="K14" s="7">
        <v>0.24099549752503799</v>
      </c>
      <c r="L14" s="7">
        <v>2.7095520949739601E-2</v>
      </c>
      <c r="M14" s="7">
        <v>0.73190898152522199</v>
      </c>
    </row>
    <row r="15" spans="1:13" x14ac:dyDescent="0.35">
      <c r="A15" s="1" t="s">
        <v>23</v>
      </c>
      <c r="B15" s="1">
        <v>864</v>
      </c>
      <c r="C15" s="1">
        <v>864</v>
      </c>
      <c r="D15" s="1">
        <v>973</v>
      </c>
      <c r="E15" s="1">
        <v>639</v>
      </c>
      <c r="F15" s="7">
        <v>0.31733108762815598</v>
      </c>
      <c r="G15" s="7">
        <v>0.41429065596487202</v>
      </c>
      <c r="H15" s="7">
        <v>0.197662298945114</v>
      </c>
      <c r="I15" s="7">
        <v>3.0202566955580899E-2</v>
      </c>
      <c r="J15" s="7">
        <v>4.0513390506275997E-2</v>
      </c>
      <c r="K15" s="7">
        <v>0.22786486590069499</v>
      </c>
      <c r="L15" s="7">
        <v>4.0513390506275997E-2</v>
      </c>
      <c r="M15" s="7">
        <v>0.73162174359302901</v>
      </c>
    </row>
    <row r="16" spans="1:13" x14ac:dyDescent="0.35">
      <c r="A16" s="1" t="s">
        <v>24</v>
      </c>
      <c r="B16" s="1">
        <v>904</v>
      </c>
      <c r="C16" s="1">
        <v>904</v>
      </c>
      <c r="D16" s="1">
        <v>973</v>
      </c>
      <c r="E16" s="1">
        <v>654</v>
      </c>
      <c r="F16" s="7">
        <v>0.18746001730706299</v>
      </c>
      <c r="G16" s="7">
        <v>0.482286342632957</v>
      </c>
      <c r="H16" s="7">
        <v>0.230394780627486</v>
      </c>
      <c r="I16" s="7">
        <v>3.1555566987221402E-2</v>
      </c>
      <c r="J16" s="7">
        <v>6.8303292445272695E-2</v>
      </c>
      <c r="K16" s="7">
        <v>0.26195034761470698</v>
      </c>
      <c r="L16" s="7">
        <v>6.8303292445272695E-2</v>
      </c>
      <c r="M16" s="7">
        <v>0.66974635994001996</v>
      </c>
    </row>
    <row r="17" spans="1:13" x14ac:dyDescent="0.35">
      <c r="A17" s="3" t="s">
        <v>25</v>
      </c>
      <c r="B17" s="3">
        <v>958</v>
      </c>
      <c r="C17" s="3">
        <v>958</v>
      </c>
      <c r="D17" s="3">
        <v>973</v>
      </c>
      <c r="E17" s="3">
        <v>705</v>
      </c>
      <c r="F17" s="9">
        <v>0.23464117422168801</v>
      </c>
      <c r="G17" s="9">
        <v>0.44338788583036998</v>
      </c>
      <c r="H17" s="9">
        <v>0.20489797365998699</v>
      </c>
      <c r="I17" s="9">
        <v>6.7315924516135495E-2</v>
      </c>
      <c r="J17" s="9">
        <v>4.97570417718202E-2</v>
      </c>
      <c r="K17" s="9">
        <v>0.27221389817612202</v>
      </c>
      <c r="L17" s="9">
        <v>4.97570417718202E-2</v>
      </c>
      <c r="M17" s="9">
        <v>0.67802906005205799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28.7265625" customWidth="1"/>
    <col min="7" max="7" width="43.7265625" customWidth="1"/>
    <col min="8" max="8" width="68.7265625" customWidth="1"/>
    <col min="9" max="9" width="91.7265625" customWidth="1"/>
    <col min="10" max="10" width="18.7265625" customWidth="1"/>
    <col min="11" max="11" width="57.7265625" customWidth="1"/>
    <col min="12" max="12" width="63.7265625" customWidth="1"/>
    <col min="13" max="13" width="22.7265625" customWidth="1"/>
    <col min="14" max="14" width="32.7265625" customWidth="1"/>
    <col min="15" max="15" width="13.7265625" customWidth="1"/>
    <col min="16" max="16" width="14.7265625" customWidth="1"/>
  </cols>
  <sheetData>
    <row r="1" spans="1:16" x14ac:dyDescent="0.35">
      <c r="A1" s="5" t="str">
        <f>HYPERLINK("#Index!A1", "Food and You 2 Wave 1-11 Tables - Wales")</f>
        <v>Food and You 2 Wave 1-11 Tables - Wales</v>
      </c>
    </row>
    <row r="2" spans="1:16" x14ac:dyDescent="0.35">
      <c r="A2" s="12" t="s">
        <v>40</v>
      </c>
    </row>
    <row r="3" spans="1:16" x14ac:dyDescent="0.35">
      <c r="A3" s="12" t="s">
        <v>27</v>
      </c>
    </row>
    <row r="4" spans="1:16" x14ac:dyDescent="0.35">
      <c r="A4" s="2" t="s">
        <v>1</v>
      </c>
      <c r="B4" s="2" t="s">
        <v>2</v>
      </c>
      <c r="C4" s="2" t="s">
        <v>3</v>
      </c>
      <c r="D4" s="2" t="s">
        <v>4</v>
      </c>
      <c r="E4" s="2" t="s">
        <v>5</v>
      </c>
      <c r="F4" s="8" t="s">
        <v>29</v>
      </c>
      <c r="G4" s="8" t="s">
        <v>30</v>
      </c>
      <c r="H4" s="8" t="s">
        <v>31</v>
      </c>
      <c r="I4" s="8" t="s">
        <v>32</v>
      </c>
      <c r="J4" s="8" t="s">
        <v>33</v>
      </c>
      <c r="K4" s="8" t="s">
        <v>34</v>
      </c>
      <c r="L4" s="8" t="s">
        <v>35</v>
      </c>
      <c r="M4" s="8" t="s">
        <v>36</v>
      </c>
      <c r="N4" s="8" t="s">
        <v>37</v>
      </c>
      <c r="O4" s="8" t="s">
        <v>38</v>
      </c>
      <c r="P4" s="8" t="s">
        <v>39</v>
      </c>
    </row>
    <row r="5" spans="1:16" x14ac:dyDescent="0.35">
      <c r="A5" s="1" t="s">
        <v>13</v>
      </c>
      <c r="B5" s="1">
        <v>6685</v>
      </c>
      <c r="C5" s="1">
        <v>6645</v>
      </c>
      <c r="D5" s="1">
        <v>6559</v>
      </c>
      <c r="E5" s="1">
        <v>4142</v>
      </c>
      <c r="F5" s="7">
        <v>0.89597625225064603</v>
      </c>
      <c r="G5" s="7">
        <v>0.18673173351612801</v>
      </c>
      <c r="H5" s="7">
        <v>0.38765808221591302</v>
      </c>
      <c r="I5" s="7">
        <v>0.22089652609399199</v>
      </c>
      <c r="J5" s="7">
        <v>3.4438934461794003E-2</v>
      </c>
      <c r="K5" s="7">
        <v>0.112354762828828</v>
      </c>
      <c r="L5" s="7">
        <v>5.57894857005398E-2</v>
      </c>
      <c r="M5" s="7">
        <v>8.2395953439673597E-2</v>
      </c>
      <c r="N5" s="7">
        <v>5.5052920121771598E-2</v>
      </c>
      <c r="O5" s="7">
        <v>0.22398516474949801</v>
      </c>
      <c r="P5" s="7">
        <v>5.7422387020145002E-2</v>
      </c>
    </row>
    <row r="6" spans="1:16" x14ac:dyDescent="0.35">
      <c r="A6" s="3" t="s">
        <v>14</v>
      </c>
      <c r="B6" s="3">
        <v>6685</v>
      </c>
      <c r="C6" s="3">
        <v>6645</v>
      </c>
      <c r="D6" s="3">
        <v>6645</v>
      </c>
      <c r="E6" s="3">
        <v>6645</v>
      </c>
      <c r="F6" s="9">
        <v>0.90443942814145994</v>
      </c>
      <c r="G6" s="9">
        <v>0.17246049661399501</v>
      </c>
      <c r="H6" s="9">
        <v>0.376373212942062</v>
      </c>
      <c r="I6" s="9">
        <v>0.18269375470278401</v>
      </c>
      <c r="J6" s="9">
        <v>2.9194883370955601E-2</v>
      </c>
      <c r="K6" s="9">
        <v>9.7215951843491299E-2</v>
      </c>
      <c r="L6" s="9">
        <v>4.6501128668171597E-2</v>
      </c>
      <c r="M6" s="9">
        <v>8.7584650112866799E-2</v>
      </c>
      <c r="N6" s="9">
        <v>5.4778028592926999E-2</v>
      </c>
      <c r="O6" s="9">
        <v>0.21008276899924799</v>
      </c>
      <c r="P6" s="9">
        <v>5.7938299473288199E-2</v>
      </c>
    </row>
    <row r="7" spans="1:16"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row>
    <row r="8" spans="1:16" x14ac:dyDescent="0.35">
      <c r="A8" s="1" t="s">
        <v>16</v>
      </c>
      <c r="B8" s="1">
        <v>1082</v>
      </c>
      <c r="C8" s="1">
        <v>1078</v>
      </c>
      <c r="D8" s="1">
        <v>1086</v>
      </c>
      <c r="E8" s="1">
        <v>688</v>
      </c>
      <c r="F8" s="7">
        <v>0.885275259680811</v>
      </c>
      <c r="G8" s="7">
        <v>0.18830717706956701</v>
      </c>
      <c r="H8" s="7">
        <v>0.37849164215060499</v>
      </c>
      <c r="I8" s="7">
        <v>0.21430572124834801</v>
      </c>
      <c r="J8" s="7">
        <v>3.35481554945712E-2</v>
      </c>
      <c r="K8" s="7">
        <v>0.114319879252439</v>
      </c>
      <c r="L8" s="7">
        <v>8.0549209112887002E-2</v>
      </c>
      <c r="M8" s="7">
        <v>8.6079133098758004E-2</v>
      </c>
      <c r="N8" s="7">
        <v>6.2930571982618796E-2</v>
      </c>
      <c r="O8" s="7">
        <v>0.238846042127911</v>
      </c>
      <c r="P8" s="7">
        <v>4.9352291322293497E-2</v>
      </c>
    </row>
    <row r="9" spans="1:16"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row>
    <row r="10" spans="1:16" x14ac:dyDescent="0.35">
      <c r="A10" s="1" t="s">
        <v>18</v>
      </c>
      <c r="B10" s="1">
        <v>1036</v>
      </c>
      <c r="C10" s="1">
        <v>1029</v>
      </c>
      <c r="D10" s="1">
        <v>1121</v>
      </c>
      <c r="E10" s="1">
        <v>637</v>
      </c>
      <c r="F10" s="7">
        <v>0.91119123819217995</v>
      </c>
      <c r="G10" s="7">
        <v>0.19041902609106601</v>
      </c>
      <c r="H10" s="7">
        <v>0.38427921930877301</v>
      </c>
      <c r="I10" s="7">
        <v>0.216861771083977</v>
      </c>
      <c r="J10" s="7">
        <v>2.8577077254630899E-2</v>
      </c>
      <c r="K10" s="7">
        <v>0.122022212254395</v>
      </c>
      <c r="L10" s="7">
        <v>4.24187131801246E-2</v>
      </c>
      <c r="M10" s="7">
        <v>7.6951655987553505E-2</v>
      </c>
      <c r="N10" s="7">
        <v>4.9777345343808399E-2</v>
      </c>
      <c r="O10" s="7">
        <v>0.22088538846837</v>
      </c>
      <c r="P10" s="7">
        <v>5.0188552912655497E-2</v>
      </c>
    </row>
    <row r="11" spans="1:16"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c r="N11" s="7" t="s">
        <v>756</v>
      </c>
      <c r="O11" s="7" t="s">
        <v>756</v>
      </c>
      <c r="P11" s="7" t="s">
        <v>756</v>
      </c>
    </row>
    <row r="12" spans="1:16" x14ac:dyDescent="0.35">
      <c r="A12" s="1" t="s">
        <v>20</v>
      </c>
      <c r="B12" s="1">
        <v>1070</v>
      </c>
      <c r="C12" s="1">
        <v>1056</v>
      </c>
      <c r="D12" s="1">
        <v>1067</v>
      </c>
      <c r="E12" s="1">
        <v>605</v>
      </c>
      <c r="F12" s="7">
        <v>0.87199259691456998</v>
      </c>
      <c r="G12" s="7">
        <v>0.19301441832102301</v>
      </c>
      <c r="H12" s="7">
        <v>0.36239646760106697</v>
      </c>
      <c r="I12" s="7">
        <v>0.23711747760134699</v>
      </c>
      <c r="J12" s="7">
        <v>4.5828476733225203E-2</v>
      </c>
      <c r="K12" s="7">
        <v>0.131340732900145</v>
      </c>
      <c r="L12" s="7">
        <v>6.6870908783654606E-2</v>
      </c>
      <c r="M12" s="7">
        <v>8.4203027799496899E-2</v>
      </c>
      <c r="N12" s="7">
        <v>7.11982727844718E-2</v>
      </c>
      <c r="O12" s="7">
        <v>0.203690794805058</v>
      </c>
      <c r="P12" s="7">
        <v>9.2936172111067195E-2</v>
      </c>
    </row>
    <row r="13" spans="1:16"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row>
    <row r="14" spans="1:16" x14ac:dyDescent="0.35">
      <c r="A14" s="1" t="s">
        <v>22</v>
      </c>
      <c r="B14" s="1">
        <v>1146</v>
      </c>
      <c r="C14" s="1">
        <v>1142</v>
      </c>
      <c r="D14" s="1">
        <v>1096</v>
      </c>
      <c r="E14" s="1">
        <v>759</v>
      </c>
      <c r="F14" s="7">
        <v>0.90219820414520602</v>
      </c>
      <c r="G14" s="7">
        <v>0.182565378541555</v>
      </c>
      <c r="H14" s="7">
        <v>0.37710629703480902</v>
      </c>
      <c r="I14" s="7">
        <v>0.17972015320234899</v>
      </c>
      <c r="J14" s="7">
        <v>4.2309364879197502E-2</v>
      </c>
      <c r="K14" s="7">
        <v>0.108654701100468</v>
      </c>
      <c r="L14" s="7">
        <v>4.3959220591455198E-2</v>
      </c>
      <c r="M14" s="7">
        <v>9.8191447300879905E-2</v>
      </c>
      <c r="N14" s="7">
        <v>4.8215104275505197E-2</v>
      </c>
      <c r="O14" s="7">
        <v>0.220005282244263</v>
      </c>
      <c r="P14" s="7">
        <v>5.0447498041829499E-2</v>
      </c>
    </row>
    <row r="15" spans="1:16"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c r="N15" s="7" t="s">
        <v>756</v>
      </c>
      <c r="O15" s="7" t="s">
        <v>756</v>
      </c>
      <c r="P15" s="7" t="s">
        <v>756</v>
      </c>
    </row>
    <row r="16" spans="1:16" x14ac:dyDescent="0.35">
      <c r="A16" s="1" t="s">
        <v>24</v>
      </c>
      <c r="B16" s="1">
        <v>1001</v>
      </c>
      <c r="C16" s="1">
        <v>999</v>
      </c>
      <c r="D16" s="1">
        <v>1104</v>
      </c>
      <c r="E16" s="1">
        <v>628</v>
      </c>
      <c r="F16" s="7">
        <v>0.90280677936753995</v>
      </c>
      <c r="G16" s="7">
        <v>0.16271614763724501</v>
      </c>
      <c r="H16" s="7">
        <v>0.38971563216501398</v>
      </c>
      <c r="I16" s="7">
        <v>0.22923278326517901</v>
      </c>
      <c r="J16" s="7">
        <v>2.7943065372153401E-2</v>
      </c>
      <c r="K16" s="7">
        <v>0.11540138970665099</v>
      </c>
      <c r="L16" s="7">
        <v>4.52974247892741E-2</v>
      </c>
      <c r="M16" s="7">
        <v>7.6293063596493793E-2</v>
      </c>
      <c r="N16" s="7">
        <v>4.7509474597743198E-2</v>
      </c>
      <c r="O16" s="7">
        <v>0.22909600501478899</v>
      </c>
      <c r="P16" s="7">
        <v>5.38348734292163E-2</v>
      </c>
    </row>
    <row r="17" spans="1:16" x14ac:dyDescent="0.35">
      <c r="A17" s="3" t="s">
        <v>25</v>
      </c>
      <c r="B17" s="3">
        <v>1350</v>
      </c>
      <c r="C17" s="3">
        <v>1341</v>
      </c>
      <c r="D17" s="3">
        <v>1084</v>
      </c>
      <c r="E17" s="3">
        <v>907</v>
      </c>
      <c r="F17" s="9">
        <v>0.90131386062238605</v>
      </c>
      <c r="G17" s="9">
        <v>0.20382906874453799</v>
      </c>
      <c r="H17" s="9">
        <v>0.433761352045193</v>
      </c>
      <c r="I17" s="9">
        <v>0.24882913392212899</v>
      </c>
      <c r="J17" s="9">
        <v>2.8847474299117801E-2</v>
      </c>
      <c r="K17" s="9">
        <v>8.2339405388137998E-2</v>
      </c>
      <c r="L17" s="9">
        <v>5.6560059652943598E-2</v>
      </c>
      <c r="M17" s="9">
        <v>7.2812917670159794E-2</v>
      </c>
      <c r="N17" s="9">
        <v>5.1324992988330501E-2</v>
      </c>
      <c r="O17" s="9">
        <v>0.23109750536899301</v>
      </c>
      <c r="P17" s="9">
        <v>4.87389472887148E-2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dimension ref="A1:M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6.7265625" customWidth="1"/>
    <col min="7" max="8" width="18.7265625" customWidth="1"/>
    <col min="9" max="9" width="20.7265625" customWidth="1"/>
    <col min="10" max="10" width="12.7265625" customWidth="1"/>
    <col min="11" max="11" width="43.7265625" customWidth="1"/>
    <col min="12" max="12" width="21.7265625" customWidth="1"/>
    <col min="13" max="13" width="35.7265625" customWidth="1"/>
  </cols>
  <sheetData>
    <row r="1" spans="1:13" x14ac:dyDescent="0.35">
      <c r="A1" s="5" t="str">
        <f>HYPERLINK("#Index!A1", "Food and You 2 Wave 1-11 Tables - Wales")</f>
        <v>Food and You 2 Wave 1-11 Tables - Wales</v>
      </c>
    </row>
    <row r="2" spans="1:13" x14ac:dyDescent="0.35">
      <c r="A2" s="12" t="s">
        <v>194</v>
      </c>
    </row>
    <row r="3" spans="1:13" x14ac:dyDescent="0.35">
      <c r="A3" s="12" t="s">
        <v>190</v>
      </c>
    </row>
    <row r="4" spans="1:13" x14ac:dyDescent="0.35">
      <c r="A4" s="2" t="s">
        <v>1</v>
      </c>
      <c r="B4" s="2" t="s">
        <v>2</v>
      </c>
      <c r="C4" s="2" t="s">
        <v>3</v>
      </c>
      <c r="D4" s="2" t="s">
        <v>4</v>
      </c>
      <c r="E4" s="2" t="s">
        <v>5</v>
      </c>
      <c r="F4" s="8" t="s">
        <v>182</v>
      </c>
      <c r="G4" s="8" t="s">
        <v>183</v>
      </c>
      <c r="H4" s="8" t="s">
        <v>184</v>
      </c>
      <c r="I4" s="8" t="s">
        <v>185</v>
      </c>
      <c r="J4" s="8" t="s">
        <v>113</v>
      </c>
      <c r="K4" s="8" t="s">
        <v>186</v>
      </c>
      <c r="L4" s="8" t="s">
        <v>187</v>
      </c>
      <c r="M4" s="8" t="s">
        <v>188</v>
      </c>
    </row>
    <row r="5" spans="1:13" x14ac:dyDescent="0.35">
      <c r="A5" s="1" t="s">
        <v>13</v>
      </c>
      <c r="B5" s="1">
        <v>9278</v>
      </c>
      <c r="C5" s="1">
        <v>9278</v>
      </c>
      <c r="D5" s="1">
        <v>9729</v>
      </c>
      <c r="E5" s="1">
        <v>6446</v>
      </c>
      <c r="F5" s="7">
        <v>0.15066084366553001</v>
      </c>
      <c r="G5" s="7">
        <v>0.34822573063567502</v>
      </c>
      <c r="H5" s="7">
        <v>0.35144674990219799</v>
      </c>
      <c r="I5" s="7">
        <v>0.106947671061509</v>
      </c>
      <c r="J5" s="7">
        <v>4.2719004735088703E-2</v>
      </c>
      <c r="K5" s="7">
        <v>0.45839442096370703</v>
      </c>
      <c r="L5" s="7">
        <v>4.2719004735088703E-2</v>
      </c>
      <c r="M5" s="7">
        <v>0.49888657430120498</v>
      </c>
    </row>
    <row r="6" spans="1:13" x14ac:dyDescent="0.35">
      <c r="A6" s="3" t="s">
        <v>14</v>
      </c>
      <c r="B6" s="3">
        <v>9278</v>
      </c>
      <c r="C6" s="3">
        <v>9278</v>
      </c>
      <c r="D6" s="3">
        <v>9278</v>
      </c>
      <c r="E6" s="3">
        <v>9278</v>
      </c>
      <c r="F6" s="9">
        <v>0.149062297909032</v>
      </c>
      <c r="G6" s="9">
        <v>0.349644319896529</v>
      </c>
      <c r="H6" s="9">
        <v>0.36042250485018301</v>
      </c>
      <c r="I6" s="9">
        <v>0.104656175899978</v>
      </c>
      <c r="J6" s="9">
        <v>3.6214701444276798E-2</v>
      </c>
      <c r="K6" s="9">
        <v>0.46507868075016201</v>
      </c>
      <c r="L6" s="9">
        <v>3.6214701444276798E-2</v>
      </c>
      <c r="M6" s="9">
        <v>0.49870661780556202</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913</v>
      </c>
      <c r="C8" s="1">
        <v>913</v>
      </c>
      <c r="D8" s="1">
        <v>973</v>
      </c>
      <c r="E8" s="1">
        <v>595</v>
      </c>
      <c r="F8" s="7">
        <v>0.227506983015827</v>
      </c>
      <c r="G8" s="7">
        <v>0.35181710832048402</v>
      </c>
      <c r="H8" s="7">
        <v>0.29870597665637799</v>
      </c>
      <c r="I8" s="7">
        <v>8.7691423365283599E-2</v>
      </c>
      <c r="J8" s="7">
        <v>3.42785086420275E-2</v>
      </c>
      <c r="K8" s="7">
        <v>0.38639740002166201</v>
      </c>
      <c r="L8" s="7">
        <v>3.42785086420275E-2</v>
      </c>
      <c r="M8" s="7">
        <v>0.57932409133631102</v>
      </c>
    </row>
    <row r="9" spans="1:13" x14ac:dyDescent="0.35">
      <c r="A9" s="1" t="s">
        <v>17</v>
      </c>
      <c r="B9" s="1">
        <v>1030</v>
      </c>
      <c r="C9" s="1">
        <v>1030</v>
      </c>
      <c r="D9" s="1">
        <v>973</v>
      </c>
      <c r="E9" s="1">
        <v>729</v>
      </c>
      <c r="F9" s="7">
        <v>0.192680801068046</v>
      </c>
      <c r="G9" s="7">
        <v>0.35353957621832799</v>
      </c>
      <c r="H9" s="7">
        <v>0.30855640713513299</v>
      </c>
      <c r="I9" s="7">
        <v>9.4301023430736E-2</v>
      </c>
      <c r="J9" s="7">
        <v>5.0922192147757402E-2</v>
      </c>
      <c r="K9" s="7">
        <v>0.40285743056586898</v>
      </c>
      <c r="L9" s="7">
        <v>5.0922192147757402E-2</v>
      </c>
      <c r="M9" s="7">
        <v>0.54622037728637296</v>
      </c>
    </row>
    <row r="10" spans="1:13" x14ac:dyDescent="0.35">
      <c r="A10" s="1" t="s">
        <v>18</v>
      </c>
      <c r="B10" s="1">
        <v>873</v>
      </c>
      <c r="C10" s="1">
        <v>873</v>
      </c>
      <c r="D10" s="1">
        <v>973</v>
      </c>
      <c r="E10" s="1">
        <v>606</v>
      </c>
      <c r="F10" s="7">
        <v>0.138090407577976</v>
      </c>
      <c r="G10" s="7">
        <v>0.35546808435035698</v>
      </c>
      <c r="H10" s="7">
        <v>0.36368971820224799</v>
      </c>
      <c r="I10" s="7">
        <v>8.9720236532011804E-2</v>
      </c>
      <c r="J10" s="7">
        <v>5.3031553337408097E-2</v>
      </c>
      <c r="K10" s="7">
        <v>0.45340995473425899</v>
      </c>
      <c r="L10" s="7">
        <v>5.3031553337408097E-2</v>
      </c>
      <c r="M10" s="7">
        <v>0.49355849192833301</v>
      </c>
    </row>
    <row r="11" spans="1:13" x14ac:dyDescent="0.35">
      <c r="A11" s="1" t="s">
        <v>19</v>
      </c>
      <c r="B11" s="1">
        <v>932</v>
      </c>
      <c r="C11" s="1">
        <v>932</v>
      </c>
      <c r="D11" s="1">
        <v>973</v>
      </c>
      <c r="E11" s="1">
        <v>628</v>
      </c>
      <c r="F11" s="7">
        <v>0.16355242395895001</v>
      </c>
      <c r="G11" s="7">
        <v>0.359629693249995</v>
      </c>
      <c r="H11" s="7">
        <v>0.37442109680352698</v>
      </c>
      <c r="I11" s="7">
        <v>7.1070952832399795E-2</v>
      </c>
      <c r="J11" s="7">
        <v>3.1325833155128602E-2</v>
      </c>
      <c r="K11" s="7">
        <v>0.44549204963592698</v>
      </c>
      <c r="L11" s="7">
        <v>3.1325833155128602E-2</v>
      </c>
      <c r="M11" s="7">
        <v>0.52318211720894503</v>
      </c>
    </row>
    <row r="12" spans="1:13" x14ac:dyDescent="0.35">
      <c r="A12" s="1" t="s">
        <v>20</v>
      </c>
      <c r="B12" s="1">
        <v>928</v>
      </c>
      <c r="C12" s="1">
        <v>928</v>
      </c>
      <c r="D12" s="1">
        <v>973</v>
      </c>
      <c r="E12" s="1">
        <v>618</v>
      </c>
      <c r="F12" s="7">
        <v>0.14531440815845101</v>
      </c>
      <c r="G12" s="7">
        <v>0.35766372972358002</v>
      </c>
      <c r="H12" s="7">
        <v>0.37625518359975502</v>
      </c>
      <c r="I12" s="7">
        <v>7.91379590339127E-2</v>
      </c>
      <c r="J12" s="7">
        <v>4.1628719484301399E-2</v>
      </c>
      <c r="K12" s="7">
        <v>0.45539314263366798</v>
      </c>
      <c r="L12" s="7">
        <v>4.1628719484301399E-2</v>
      </c>
      <c r="M12" s="7">
        <v>0.50297813788203105</v>
      </c>
    </row>
    <row r="13" spans="1:13" x14ac:dyDescent="0.35">
      <c r="A13" s="1" t="s">
        <v>21</v>
      </c>
      <c r="B13" s="1">
        <v>848</v>
      </c>
      <c r="C13" s="1">
        <v>848</v>
      </c>
      <c r="D13" s="1">
        <v>973</v>
      </c>
      <c r="E13" s="1">
        <v>583</v>
      </c>
      <c r="F13" s="7">
        <v>0.18463411517588901</v>
      </c>
      <c r="G13" s="7">
        <v>0.396694312167435</v>
      </c>
      <c r="H13" s="7">
        <v>0.31712104689590298</v>
      </c>
      <c r="I13" s="7">
        <v>7.4626221160096998E-2</v>
      </c>
      <c r="J13" s="7">
        <v>2.6924304600676002E-2</v>
      </c>
      <c r="K13" s="7">
        <v>0.39174726805600002</v>
      </c>
      <c r="L13" s="7">
        <v>2.6924304600676002E-2</v>
      </c>
      <c r="M13" s="7">
        <v>0.58132842734332402</v>
      </c>
    </row>
    <row r="14" spans="1:13" x14ac:dyDescent="0.35">
      <c r="A14" s="1" t="s">
        <v>22</v>
      </c>
      <c r="B14" s="1">
        <v>1028</v>
      </c>
      <c r="C14" s="1">
        <v>1028</v>
      </c>
      <c r="D14" s="1">
        <v>973</v>
      </c>
      <c r="E14" s="1">
        <v>728</v>
      </c>
      <c r="F14" s="7">
        <v>0.13082729410410501</v>
      </c>
      <c r="G14" s="7">
        <v>0.36881559065020098</v>
      </c>
      <c r="H14" s="7">
        <v>0.36478513733133699</v>
      </c>
      <c r="I14" s="7">
        <v>0.11746948057209899</v>
      </c>
      <c r="J14" s="7">
        <v>1.8102497342257301E-2</v>
      </c>
      <c r="K14" s="7">
        <v>0.48225461790343599</v>
      </c>
      <c r="L14" s="7">
        <v>1.8102497342257301E-2</v>
      </c>
      <c r="M14" s="7">
        <v>0.49964288475430602</v>
      </c>
    </row>
    <row r="15" spans="1:13" x14ac:dyDescent="0.35">
      <c r="A15" s="1" t="s">
        <v>23</v>
      </c>
      <c r="B15" s="1">
        <v>864</v>
      </c>
      <c r="C15" s="1">
        <v>864</v>
      </c>
      <c r="D15" s="1">
        <v>973</v>
      </c>
      <c r="E15" s="1">
        <v>639</v>
      </c>
      <c r="F15" s="7">
        <v>0.14276428044515699</v>
      </c>
      <c r="G15" s="7">
        <v>0.35470755488565803</v>
      </c>
      <c r="H15" s="7">
        <v>0.34214158563331998</v>
      </c>
      <c r="I15" s="7">
        <v>0.10804831996508101</v>
      </c>
      <c r="J15" s="7">
        <v>5.2338259070783301E-2</v>
      </c>
      <c r="K15" s="7">
        <v>0.450189905598402</v>
      </c>
      <c r="L15" s="7">
        <v>5.2338259070783301E-2</v>
      </c>
      <c r="M15" s="7">
        <v>0.49747183533081502</v>
      </c>
    </row>
    <row r="16" spans="1:13" x14ac:dyDescent="0.35">
      <c r="A16" s="1" t="s">
        <v>24</v>
      </c>
      <c r="B16" s="1">
        <v>904</v>
      </c>
      <c r="C16" s="1">
        <v>904</v>
      </c>
      <c r="D16" s="1">
        <v>973</v>
      </c>
      <c r="E16" s="1">
        <v>654</v>
      </c>
      <c r="F16" s="7">
        <v>7.9694916405859698E-2</v>
      </c>
      <c r="G16" s="7">
        <v>0.28943785701534003</v>
      </c>
      <c r="H16" s="7">
        <v>0.38868994230736797</v>
      </c>
      <c r="I16" s="7">
        <v>0.17245423242511401</v>
      </c>
      <c r="J16" s="7">
        <v>6.9723051846317302E-2</v>
      </c>
      <c r="K16" s="7">
        <v>0.56114417473248301</v>
      </c>
      <c r="L16" s="7">
        <v>6.9723051846317302E-2</v>
      </c>
      <c r="M16" s="7">
        <v>0.36913277342119999</v>
      </c>
    </row>
    <row r="17" spans="1:13" x14ac:dyDescent="0.35">
      <c r="A17" s="3" t="s">
        <v>25</v>
      </c>
      <c r="B17" s="3">
        <v>958</v>
      </c>
      <c r="C17" s="3">
        <v>958</v>
      </c>
      <c r="D17" s="3">
        <v>973</v>
      </c>
      <c r="E17" s="3">
        <v>705</v>
      </c>
      <c r="F17" s="9">
        <v>0.10154280674504</v>
      </c>
      <c r="G17" s="9">
        <v>0.29448379977536798</v>
      </c>
      <c r="H17" s="9">
        <v>0.38010140445700702</v>
      </c>
      <c r="I17" s="9">
        <v>0.174956861298355</v>
      </c>
      <c r="J17" s="9">
        <v>4.8915127724230199E-2</v>
      </c>
      <c r="K17" s="9">
        <v>0.55505826575536199</v>
      </c>
      <c r="L17" s="9">
        <v>4.8915127724230199E-2</v>
      </c>
      <c r="M17" s="9">
        <v>0.396026606520408</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dimension ref="A1:M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6.7265625" customWidth="1"/>
    <col min="7" max="8" width="18.7265625" customWidth="1"/>
    <col min="9" max="9" width="20.7265625" customWidth="1"/>
    <col min="10" max="10" width="12.7265625" customWidth="1"/>
    <col min="11" max="11" width="43.7265625" customWidth="1"/>
    <col min="12" max="12" width="21.7265625" customWidth="1"/>
    <col min="13" max="13" width="35.7265625" customWidth="1"/>
  </cols>
  <sheetData>
    <row r="1" spans="1:13" x14ac:dyDescent="0.35">
      <c r="A1" s="5" t="str">
        <f>HYPERLINK("#Index!A1", "Food and You 2 Wave 1-11 Tables - Wales")</f>
        <v>Food and You 2 Wave 1-11 Tables - Wales</v>
      </c>
    </row>
    <row r="2" spans="1:13" x14ac:dyDescent="0.35">
      <c r="A2" s="12" t="s">
        <v>196</v>
      </c>
    </row>
    <row r="3" spans="1:13" x14ac:dyDescent="0.35">
      <c r="A3" s="12" t="s">
        <v>190</v>
      </c>
    </row>
    <row r="4" spans="1:13" x14ac:dyDescent="0.35">
      <c r="A4" s="2" t="s">
        <v>1</v>
      </c>
      <c r="B4" s="2" t="s">
        <v>2</v>
      </c>
      <c r="C4" s="2" t="s">
        <v>3</v>
      </c>
      <c r="D4" s="2" t="s">
        <v>4</v>
      </c>
      <c r="E4" s="2" t="s">
        <v>5</v>
      </c>
      <c r="F4" s="8" t="s">
        <v>182</v>
      </c>
      <c r="G4" s="8" t="s">
        <v>183</v>
      </c>
      <c r="H4" s="8" t="s">
        <v>184</v>
      </c>
      <c r="I4" s="8" t="s">
        <v>185</v>
      </c>
      <c r="J4" s="8" t="s">
        <v>113</v>
      </c>
      <c r="K4" s="8" t="s">
        <v>186</v>
      </c>
      <c r="L4" s="8" t="s">
        <v>187</v>
      </c>
      <c r="M4" s="8" t="s">
        <v>188</v>
      </c>
    </row>
    <row r="5" spans="1:13" x14ac:dyDescent="0.35">
      <c r="A5" s="1" t="s">
        <v>13</v>
      </c>
      <c r="B5" s="1">
        <v>9278</v>
      </c>
      <c r="C5" s="1">
        <v>9278</v>
      </c>
      <c r="D5" s="1">
        <v>9729</v>
      </c>
      <c r="E5" s="1">
        <v>6446</v>
      </c>
      <c r="F5" s="7">
        <v>0.28405833902629202</v>
      </c>
      <c r="G5" s="7">
        <v>0.43561403218783501</v>
      </c>
      <c r="H5" s="7">
        <v>0.19808212243165799</v>
      </c>
      <c r="I5" s="7">
        <v>3.9332166352925801E-2</v>
      </c>
      <c r="J5" s="7">
        <v>4.29133400012887E-2</v>
      </c>
      <c r="K5" s="7">
        <v>0.23741428878458401</v>
      </c>
      <c r="L5" s="7">
        <v>4.29133400012887E-2</v>
      </c>
      <c r="M5" s="7">
        <v>0.71967237121412797</v>
      </c>
    </row>
    <row r="6" spans="1:13" x14ac:dyDescent="0.35">
      <c r="A6" s="3" t="s">
        <v>14</v>
      </c>
      <c r="B6" s="3">
        <v>9278</v>
      </c>
      <c r="C6" s="3">
        <v>9278</v>
      </c>
      <c r="D6" s="3">
        <v>9278</v>
      </c>
      <c r="E6" s="3">
        <v>9278</v>
      </c>
      <c r="F6" s="9">
        <v>0.285298555723216</v>
      </c>
      <c r="G6" s="9">
        <v>0.44578572968312102</v>
      </c>
      <c r="H6" s="9">
        <v>0.19691743910325499</v>
      </c>
      <c r="I6" s="9">
        <v>3.6538046992886403E-2</v>
      </c>
      <c r="J6" s="9">
        <v>3.5460228497521E-2</v>
      </c>
      <c r="K6" s="9">
        <v>0.233455486096141</v>
      </c>
      <c r="L6" s="9">
        <v>3.5460228497521E-2</v>
      </c>
      <c r="M6" s="9">
        <v>0.73108428540633796</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913</v>
      </c>
      <c r="C8" s="1">
        <v>913</v>
      </c>
      <c r="D8" s="1">
        <v>973</v>
      </c>
      <c r="E8" s="1">
        <v>595</v>
      </c>
      <c r="F8" s="7">
        <v>0.38907417374100001</v>
      </c>
      <c r="G8" s="7">
        <v>0.40878744277019502</v>
      </c>
      <c r="H8" s="7">
        <v>0.13495541734928501</v>
      </c>
      <c r="I8" s="7">
        <v>3.1420106270248001E-2</v>
      </c>
      <c r="J8" s="7">
        <v>3.5762859869271801E-2</v>
      </c>
      <c r="K8" s="7">
        <v>0.16637552361953301</v>
      </c>
      <c r="L8" s="7">
        <v>3.5762859869271801E-2</v>
      </c>
      <c r="M8" s="7">
        <v>0.79786161651119503</v>
      </c>
    </row>
    <row r="9" spans="1:13" x14ac:dyDescent="0.35">
      <c r="A9" s="1" t="s">
        <v>17</v>
      </c>
      <c r="B9" s="1">
        <v>1030</v>
      </c>
      <c r="C9" s="1">
        <v>1030</v>
      </c>
      <c r="D9" s="1">
        <v>973</v>
      </c>
      <c r="E9" s="1">
        <v>729</v>
      </c>
      <c r="F9" s="7">
        <v>0.31554956510919202</v>
      </c>
      <c r="G9" s="7">
        <v>0.42742439172388302</v>
      </c>
      <c r="H9" s="7">
        <v>0.16452824393625401</v>
      </c>
      <c r="I9" s="7">
        <v>4.2074311917430302E-2</v>
      </c>
      <c r="J9" s="7">
        <v>5.0423487313239798E-2</v>
      </c>
      <c r="K9" s="7">
        <v>0.206602555853685</v>
      </c>
      <c r="L9" s="7">
        <v>5.0423487313239798E-2</v>
      </c>
      <c r="M9" s="7">
        <v>0.74297395683307499</v>
      </c>
    </row>
    <row r="10" spans="1:13" x14ac:dyDescent="0.35">
      <c r="A10" s="1" t="s">
        <v>18</v>
      </c>
      <c r="B10" s="1">
        <v>873</v>
      </c>
      <c r="C10" s="1">
        <v>873</v>
      </c>
      <c r="D10" s="1">
        <v>973</v>
      </c>
      <c r="E10" s="1">
        <v>606</v>
      </c>
      <c r="F10" s="7">
        <v>0.27070736982849303</v>
      </c>
      <c r="G10" s="7">
        <v>0.43033294625708801</v>
      </c>
      <c r="H10" s="7">
        <v>0.20461305686071801</v>
      </c>
      <c r="I10" s="7">
        <v>3.9743709254260899E-2</v>
      </c>
      <c r="J10" s="7">
        <v>5.4602917799440001E-2</v>
      </c>
      <c r="K10" s="7">
        <v>0.244356766114979</v>
      </c>
      <c r="L10" s="7">
        <v>5.4602917799440001E-2</v>
      </c>
      <c r="M10" s="7">
        <v>0.70104031608558104</v>
      </c>
    </row>
    <row r="11" spans="1:13" x14ac:dyDescent="0.35">
      <c r="A11" s="1" t="s">
        <v>19</v>
      </c>
      <c r="B11" s="1">
        <v>932</v>
      </c>
      <c r="C11" s="1">
        <v>932</v>
      </c>
      <c r="D11" s="1">
        <v>973</v>
      </c>
      <c r="E11" s="1">
        <v>628</v>
      </c>
      <c r="F11" s="7">
        <v>0.29449029211995598</v>
      </c>
      <c r="G11" s="7">
        <v>0.41938609050619102</v>
      </c>
      <c r="H11" s="7">
        <v>0.22555743418348201</v>
      </c>
      <c r="I11" s="7">
        <v>2.9493489998251701E-2</v>
      </c>
      <c r="J11" s="7">
        <v>3.10726931921191E-2</v>
      </c>
      <c r="K11" s="7">
        <v>0.25505092418173297</v>
      </c>
      <c r="L11" s="7">
        <v>3.10726931921191E-2</v>
      </c>
      <c r="M11" s="7">
        <v>0.71387638262614805</v>
      </c>
    </row>
    <row r="12" spans="1:13" x14ac:dyDescent="0.35">
      <c r="A12" s="1" t="s">
        <v>20</v>
      </c>
      <c r="B12" s="1">
        <v>928</v>
      </c>
      <c r="C12" s="1">
        <v>928</v>
      </c>
      <c r="D12" s="1">
        <v>973</v>
      </c>
      <c r="E12" s="1">
        <v>618</v>
      </c>
      <c r="F12" s="7">
        <v>0.29082234036905802</v>
      </c>
      <c r="G12" s="7">
        <v>0.44706957634229999</v>
      </c>
      <c r="H12" s="7">
        <v>0.19373462876982001</v>
      </c>
      <c r="I12" s="7">
        <v>2.5992177636500299E-2</v>
      </c>
      <c r="J12" s="7">
        <v>4.2381276882322003E-2</v>
      </c>
      <c r="K12" s="7">
        <v>0.21972680640632</v>
      </c>
      <c r="L12" s="7">
        <v>4.2381276882322003E-2</v>
      </c>
      <c r="M12" s="7">
        <v>0.73789191671135801</v>
      </c>
    </row>
    <row r="13" spans="1:13" x14ac:dyDescent="0.35">
      <c r="A13" s="1" t="s">
        <v>21</v>
      </c>
      <c r="B13" s="1">
        <v>848</v>
      </c>
      <c r="C13" s="1">
        <v>848</v>
      </c>
      <c r="D13" s="1">
        <v>973</v>
      </c>
      <c r="E13" s="1">
        <v>583</v>
      </c>
      <c r="F13" s="7">
        <v>0.30749051415160999</v>
      </c>
      <c r="G13" s="7">
        <v>0.469630505463073</v>
      </c>
      <c r="H13" s="7">
        <v>0.164627757470689</v>
      </c>
      <c r="I13" s="7">
        <v>3.4874385070530797E-2</v>
      </c>
      <c r="J13" s="7">
        <v>2.3376837844097002E-2</v>
      </c>
      <c r="K13" s="7">
        <v>0.19950214254122001</v>
      </c>
      <c r="L13" s="7">
        <v>2.3376837844097002E-2</v>
      </c>
      <c r="M13" s="7">
        <v>0.77712101961468305</v>
      </c>
    </row>
    <row r="14" spans="1:13" x14ac:dyDescent="0.35">
      <c r="A14" s="1" t="s">
        <v>22</v>
      </c>
      <c r="B14" s="1">
        <v>1028</v>
      </c>
      <c r="C14" s="1">
        <v>1028</v>
      </c>
      <c r="D14" s="1">
        <v>973</v>
      </c>
      <c r="E14" s="1">
        <v>728</v>
      </c>
      <c r="F14" s="7">
        <v>0.27539587667189902</v>
      </c>
      <c r="G14" s="7">
        <v>0.42822547607122502</v>
      </c>
      <c r="H14" s="7">
        <v>0.213944135832175</v>
      </c>
      <c r="I14" s="7">
        <v>4.9609974359570701E-2</v>
      </c>
      <c r="J14" s="7">
        <v>3.2824537065129597E-2</v>
      </c>
      <c r="K14" s="7">
        <v>0.26355411019174602</v>
      </c>
      <c r="L14" s="7">
        <v>3.2824537065129597E-2</v>
      </c>
      <c r="M14" s="7">
        <v>0.70362135274312498</v>
      </c>
    </row>
    <row r="15" spans="1:13" x14ac:dyDescent="0.35">
      <c r="A15" s="1" t="s">
        <v>23</v>
      </c>
      <c r="B15" s="1">
        <v>864</v>
      </c>
      <c r="C15" s="1">
        <v>864</v>
      </c>
      <c r="D15" s="1">
        <v>973</v>
      </c>
      <c r="E15" s="1">
        <v>639</v>
      </c>
      <c r="F15" s="7">
        <v>0.28536725525291401</v>
      </c>
      <c r="G15" s="7">
        <v>0.424122896802895</v>
      </c>
      <c r="H15" s="7">
        <v>0.204859129458004</v>
      </c>
      <c r="I15" s="7">
        <v>3.5999073568308303E-2</v>
      </c>
      <c r="J15" s="7">
        <v>4.9651644917877998E-2</v>
      </c>
      <c r="K15" s="7">
        <v>0.240858203026313</v>
      </c>
      <c r="L15" s="7">
        <v>4.9651644917877998E-2</v>
      </c>
      <c r="M15" s="7">
        <v>0.70949015205580901</v>
      </c>
    </row>
    <row r="16" spans="1:13" x14ac:dyDescent="0.35">
      <c r="A16" s="1" t="s">
        <v>24</v>
      </c>
      <c r="B16" s="1">
        <v>904</v>
      </c>
      <c r="C16" s="1">
        <v>904</v>
      </c>
      <c r="D16" s="1">
        <v>973</v>
      </c>
      <c r="E16" s="1">
        <v>654</v>
      </c>
      <c r="F16" s="7">
        <v>0.18703139130718999</v>
      </c>
      <c r="G16" s="7">
        <v>0.46371474837651699</v>
      </c>
      <c r="H16" s="7">
        <v>0.24663756550529101</v>
      </c>
      <c r="I16" s="7">
        <v>3.5860278005901199E-2</v>
      </c>
      <c r="J16" s="7">
        <v>6.6756016805101695E-2</v>
      </c>
      <c r="K16" s="7">
        <v>0.282497843511192</v>
      </c>
      <c r="L16" s="7">
        <v>6.6756016805101695E-2</v>
      </c>
      <c r="M16" s="7">
        <v>0.65074613968370698</v>
      </c>
    </row>
    <row r="17" spans="1:13" x14ac:dyDescent="0.35">
      <c r="A17" s="3" t="s">
        <v>25</v>
      </c>
      <c r="B17" s="3">
        <v>958</v>
      </c>
      <c r="C17" s="3">
        <v>958</v>
      </c>
      <c r="D17" s="3">
        <v>973</v>
      </c>
      <c r="E17" s="3">
        <v>705</v>
      </c>
      <c r="F17" s="9">
        <v>0.224654611711609</v>
      </c>
      <c r="G17" s="9">
        <v>0.43744624756498601</v>
      </c>
      <c r="H17" s="9">
        <v>0.227363854950862</v>
      </c>
      <c r="I17" s="9">
        <v>6.8254157448255304E-2</v>
      </c>
      <c r="J17" s="9">
        <v>4.2281128324287903E-2</v>
      </c>
      <c r="K17" s="9">
        <v>0.295618012399117</v>
      </c>
      <c r="L17" s="9">
        <v>4.2281128324287903E-2</v>
      </c>
      <c r="M17" s="9">
        <v>0.66210085927659501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dimension ref="A1:M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5.7265625" customWidth="1"/>
    <col min="12" max="12" width="26.7265625" customWidth="1"/>
    <col min="13" max="13" width="80.7265625" customWidth="1"/>
  </cols>
  <sheetData>
    <row r="1" spans="1:13" x14ac:dyDescent="0.35">
      <c r="A1" s="5" t="str">
        <f>HYPERLINK("#Index!A1", "Food and You 2 Wave 1-11 Tables - Wales")</f>
        <v>Food and You 2 Wave 1-11 Tables - Wales</v>
      </c>
    </row>
    <row r="2" spans="1:13" x14ac:dyDescent="0.35">
      <c r="A2" s="12" t="s">
        <v>205</v>
      </c>
    </row>
    <row r="3" spans="1:13" x14ac:dyDescent="0.35">
      <c r="A3" s="12" t="s">
        <v>206</v>
      </c>
    </row>
    <row r="4" spans="1:13" x14ac:dyDescent="0.35">
      <c r="A4" s="2" t="s">
        <v>1</v>
      </c>
      <c r="B4" s="2" t="s">
        <v>2</v>
      </c>
      <c r="C4" s="2" t="s">
        <v>3</v>
      </c>
      <c r="D4" s="2" t="s">
        <v>4</v>
      </c>
      <c r="E4" s="2" t="s">
        <v>5</v>
      </c>
      <c r="F4" s="8" t="s">
        <v>198</v>
      </c>
      <c r="G4" s="8" t="s">
        <v>199</v>
      </c>
      <c r="H4" s="8" t="s">
        <v>200</v>
      </c>
      <c r="I4" s="8" t="s">
        <v>201</v>
      </c>
      <c r="J4" s="8" t="s">
        <v>202</v>
      </c>
      <c r="K4" s="8" t="s">
        <v>61</v>
      </c>
      <c r="L4" s="8" t="s">
        <v>203</v>
      </c>
      <c r="M4" s="8" t="s">
        <v>204</v>
      </c>
    </row>
    <row r="5" spans="1:13" x14ac:dyDescent="0.35">
      <c r="A5" s="1" t="s">
        <v>13</v>
      </c>
      <c r="B5" s="1">
        <v>8190</v>
      </c>
      <c r="C5" s="1">
        <v>8190</v>
      </c>
      <c r="D5" s="1">
        <v>8067</v>
      </c>
      <c r="E5" s="1">
        <v>5613</v>
      </c>
      <c r="F5" s="7">
        <v>0.80592098453650396</v>
      </c>
      <c r="G5" s="7">
        <v>0.16012070714107901</v>
      </c>
      <c r="H5" s="7">
        <v>8.8589325881781797E-3</v>
      </c>
      <c r="I5" s="7">
        <v>1.6421251610069999E-2</v>
      </c>
      <c r="J5" s="7">
        <v>2.8982192465872199E-3</v>
      </c>
      <c r="K5" s="7">
        <v>5.7799048775814699E-3</v>
      </c>
      <c r="L5" s="7">
        <v>0.80592098453650396</v>
      </c>
      <c r="M5" s="7">
        <v>0.188299110585915</v>
      </c>
    </row>
    <row r="6" spans="1:13" x14ac:dyDescent="0.35">
      <c r="A6" s="3" t="s">
        <v>14</v>
      </c>
      <c r="B6" s="3">
        <v>8190</v>
      </c>
      <c r="C6" s="3">
        <v>8190</v>
      </c>
      <c r="D6" s="3">
        <v>8190</v>
      </c>
      <c r="E6" s="3">
        <v>8190</v>
      </c>
      <c r="F6" s="9">
        <v>0.814896214896215</v>
      </c>
      <c r="G6" s="9">
        <v>0.15628815628815601</v>
      </c>
      <c r="H6" s="9">
        <v>8.3028083028082993E-3</v>
      </c>
      <c r="I6" s="9">
        <v>1.44078144078144E-2</v>
      </c>
      <c r="J6" s="9">
        <v>1.7094017094017101E-3</v>
      </c>
      <c r="K6" s="9">
        <v>4.3956043956043999E-3</v>
      </c>
      <c r="L6" s="9">
        <v>0.814896214896215</v>
      </c>
      <c r="M6" s="9">
        <v>0.18070818070818101</v>
      </c>
    </row>
    <row r="7" spans="1:13" x14ac:dyDescent="0.35">
      <c r="A7" s="6" t="s">
        <v>15</v>
      </c>
      <c r="B7" s="6">
        <v>1315</v>
      </c>
      <c r="C7" s="6">
        <v>1315</v>
      </c>
      <c r="D7" s="6">
        <v>884</v>
      </c>
      <c r="E7" s="6">
        <v>979</v>
      </c>
      <c r="F7" s="10">
        <v>0.81811484088004305</v>
      </c>
      <c r="G7" s="10">
        <v>0.150835591626518</v>
      </c>
      <c r="H7" s="10">
        <v>1.49050869743658E-2</v>
      </c>
      <c r="I7" s="10">
        <v>9.9636548351630695E-3</v>
      </c>
      <c r="J7" s="10">
        <v>1.45471449145059E-3</v>
      </c>
      <c r="K7" s="10">
        <v>4.7261111924592099E-3</v>
      </c>
      <c r="L7" s="10">
        <v>0.81811484088004305</v>
      </c>
      <c r="M7" s="10">
        <v>0.17715904792749701</v>
      </c>
    </row>
    <row r="8" spans="1:13" x14ac:dyDescent="0.35">
      <c r="A8" s="1" t="s">
        <v>16</v>
      </c>
      <c r="B8" s="1">
        <v>846</v>
      </c>
      <c r="C8" s="1">
        <v>846</v>
      </c>
      <c r="D8" s="1">
        <v>896</v>
      </c>
      <c r="E8" s="1">
        <v>547</v>
      </c>
      <c r="F8" s="7">
        <v>0.783764830687667</v>
      </c>
      <c r="G8" s="7">
        <v>0.172931331071662</v>
      </c>
      <c r="H8" s="7">
        <v>1.03617787004921E-2</v>
      </c>
      <c r="I8" s="7">
        <v>1.1694298020641E-2</v>
      </c>
      <c r="J8" s="7">
        <v>1.31764078244728E-2</v>
      </c>
      <c r="K8" s="7">
        <v>8.0713536950644694E-3</v>
      </c>
      <c r="L8" s="7">
        <v>0.783764830687667</v>
      </c>
      <c r="M8" s="7">
        <v>0.20816381561726799</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809</v>
      </c>
      <c r="C10" s="1">
        <v>809</v>
      </c>
      <c r="D10" s="1">
        <v>886</v>
      </c>
      <c r="E10" s="1">
        <v>569</v>
      </c>
      <c r="F10" s="7">
        <v>0.83730802276149696</v>
      </c>
      <c r="G10" s="7">
        <v>0.140545560150065</v>
      </c>
      <c r="H10" s="7">
        <v>5.8014207982921701E-3</v>
      </c>
      <c r="I10" s="7">
        <v>7.3050502204976301E-3</v>
      </c>
      <c r="J10" s="7">
        <v>6.5319201773810398E-4</v>
      </c>
      <c r="K10" s="7">
        <v>8.3867540519106699E-3</v>
      </c>
      <c r="L10" s="7">
        <v>0.83730802276149696</v>
      </c>
      <c r="M10" s="7">
        <v>0.15430522318659301</v>
      </c>
    </row>
    <row r="11" spans="1:13" x14ac:dyDescent="0.35">
      <c r="A11" s="1" t="s">
        <v>19</v>
      </c>
      <c r="B11" s="1">
        <v>849</v>
      </c>
      <c r="C11" s="1">
        <v>849</v>
      </c>
      <c r="D11" s="1">
        <v>885</v>
      </c>
      <c r="E11" s="1">
        <v>576</v>
      </c>
      <c r="F11" s="7">
        <v>0.79069673290770803</v>
      </c>
      <c r="G11" s="7">
        <v>0.17019914793757901</v>
      </c>
      <c r="H11" s="7">
        <v>8.2440497760874094E-3</v>
      </c>
      <c r="I11" s="7">
        <v>2.0914879666781201E-2</v>
      </c>
      <c r="J11" s="7">
        <v>2.5615134815855402E-3</v>
      </c>
      <c r="K11" s="7">
        <v>7.3836762302585497E-3</v>
      </c>
      <c r="L11" s="7">
        <v>0.79069673290770803</v>
      </c>
      <c r="M11" s="7">
        <v>0.20191959086203401</v>
      </c>
    </row>
    <row r="12" spans="1:13" x14ac:dyDescent="0.35">
      <c r="A12" s="1" t="s">
        <v>20</v>
      </c>
      <c r="B12" s="1">
        <v>872</v>
      </c>
      <c r="C12" s="1">
        <v>872</v>
      </c>
      <c r="D12" s="1">
        <v>901</v>
      </c>
      <c r="E12" s="1">
        <v>580</v>
      </c>
      <c r="F12" s="7">
        <v>0.79975705981488898</v>
      </c>
      <c r="G12" s="7">
        <v>0.16759608727882599</v>
      </c>
      <c r="H12" s="7">
        <v>9.3248515932584496E-3</v>
      </c>
      <c r="I12" s="7">
        <v>2.1410492971859998E-2</v>
      </c>
      <c r="J12" s="7">
        <v>0</v>
      </c>
      <c r="K12" s="7">
        <v>1.9115083411663199E-3</v>
      </c>
      <c r="L12" s="7">
        <v>0.79975705981488898</v>
      </c>
      <c r="M12" s="7">
        <v>0.198331431843945</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963</v>
      </c>
      <c r="C14" s="1">
        <v>963</v>
      </c>
      <c r="D14" s="1">
        <v>905</v>
      </c>
      <c r="E14" s="1">
        <v>679</v>
      </c>
      <c r="F14" s="7">
        <v>0.80593238637308495</v>
      </c>
      <c r="G14" s="7">
        <v>0.149456698091672</v>
      </c>
      <c r="H14" s="7">
        <v>1.1563097537602001E-2</v>
      </c>
      <c r="I14" s="7">
        <v>2.42203398584976E-2</v>
      </c>
      <c r="J14" s="7">
        <v>0</v>
      </c>
      <c r="K14" s="7">
        <v>8.8274781391431602E-3</v>
      </c>
      <c r="L14" s="7">
        <v>0.80593238637308495</v>
      </c>
      <c r="M14" s="7">
        <v>0.18524013548777199</v>
      </c>
    </row>
    <row r="15" spans="1:13" x14ac:dyDescent="0.35">
      <c r="A15" s="1" t="s">
        <v>23</v>
      </c>
      <c r="B15" s="1">
        <v>806</v>
      </c>
      <c r="C15" s="1">
        <v>806</v>
      </c>
      <c r="D15" s="1">
        <v>906</v>
      </c>
      <c r="E15" s="1">
        <v>591</v>
      </c>
      <c r="F15" s="7">
        <v>0.80252702283336097</v>
      </c>
      <c r="G15" s="7">
        <v>0.17026897458687701</v>
      </c>
      <c r="H15" s="7">
        <v>8.3990848318045205E-3</v>
      </c>
      <c r="I15" s="7">
        <v>1.23653732038836E-2</v>
      </c>
      <c r="J15" s="7">
        <v>5.1475205774785997E-3</v>
      </c>
      <c r="K15" s="7">
        <v>1.29202396659535E-3</v>
      </c>
      <c r="L15" s="7">
        <v>0.80252702283336097</v>
      </c>
      <c r="M15" s="7">
        <v>0.196180953200044</v>
      </c>
    </row>
    <row r="16" spans="1:13" x14ac:dyDescent="0.35">
      <c r="A16" s="1" t="s">
        <v>24</v>
      </c>
      <c r="B16" s="1">
        <v>835</v>
      </c>
      <c r="C16" s="1">
        <v>835</v>
      </c>
      <c r="D16" s="1">
        <v>894</v>
      </c>
      <c r="E16" s="1">
        <v>601</v>
      </c>
      <c r="F16" s="7">
        <v>0.80595670745102599</v>
      </c>
      <c r="G16" s="7">
        <v>0.162030118454978</v>
      </c>
      <c r="H16" s="7">
        <v>2.1246708497202E-3</v>
      </c>
      <c r="I16" s="7">
        <v>2.5792246863047898E-2</v>
      </c>
      <c r="J16" s="7">
        <v>1.1011273101580101E-3</v>
      </c>
      <c r="K16" s="7">
        <v>2.9951290710697998E-3</v>
      </c>
      <c r="L16" s="7">
        <v>0.80595670745102599</v>
      </c>
      <c r="M16" s="7">
        <v>0.19104816347790399</v>
      </c>
    </row>
    <row r="17" spans="1:13" x14ac:dyDescent="0.35">
      <c r="A17" s="3" t="s">
        <v>25</v>
      </c>
      <c r="B17" s="3">
        <v>895</v>
      </c>
      <c r="C17" s="3">
        <v>895</v>
      </c>
      <c r="D17" s="3">
        <v>910</v>
      </c>
      <c r="E17" s="3">
        <v>655</v>
      </c>
      <c r="F17" s="9">
        <v>0.80958960422805804</v>
      </c>
      <c r="G17" s="9">
        <v>0.157000848158411</v>
      </c>
      <c r="H17" s="9">
        <v>8.9968254494696004E-3</v>
      </c>
      <c r="I17" s="9">
        <v>1.3990760929312E-2</v>
      </c>
      <c r="J17" s="9">
        <v>1.9704876893003199E-3</v>
      </c>
      <c r="K17" s="9">
        <v>8.4514735454488399E-3</v>
      </c>
      <c r="L17" s="9">
        <v>0.80958960422805804</v>
      </c>
      <c r="M17" s="9">
        <v>0.18195892222649299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dimension ref="A1:R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30.7265625" customWidth="1"/>
    <col min="7" max="8" width="11.7265625" customWidth="1"/>
    <col min="9" max="9" width="25.7265625" customWidth="1"/>
    <col min="10" max="10" width="48.7265625" customWidth="1"/>
    <col min="11" max="11" width="32.7265625" customWidth="1"/>
    <col min="12" max="12" width="27.7265625" customWidth="1"/>
    <col min="13" max="13" width="71.7265625" customWidth="1"/>
    <col min="14" max="14" width="28.7265625" customWidth="1"/>
    <col min="15" max="15" width="38.7265625" customWidth="1"/>
    <col min="16" max="16" width="17.7265625" customWidth="1"/>
    <col min="17" max="17" width="18.7265625" customWidth="1"/>
    <col min="18" max="18" width="24.7265625" customWidth="1"/>
  </cols>
  <sheetData>
    <row r="1" spans="1:18" x14ac:dyDescent="0.35">
      <c r="A1" s="5" t="str">
        <f>HYPERLINK("#Index!A1", "Food and You 2 Wave 1-11 Tables - Wales")</f>
        <v>Food and You 2 Wave 1-11 Tables - Wales</v>
      </c>
    </row>
    <row r="2" spans="1:18" x14ac:dyDescent="0.35">
      <c r="A2" s="12" t="s">
        <v>221</v>
      </c>
    </row>
    <row r="3" spans="1:18" x14ac:dyDescent="0.35">
      <c r="A3" s="12" t="s">
        <v>206</v>
      </c>
    </row>
    <row r="4" spans="1:18" x14ac:dyDescent="0.35">
      <c r="A4" s="2" t="s">
        <v>1</v>
      </c>
      <c r="B4" s="2" t="s">
        <v>2</v>
      </c>
      <c r="C4" s="2" t="s">
        <v>3</v>
      </c>
      <c r="D4" s="2" t="s">
        <v>4</v>
      </c>
      <c r="E4" s="2" t="s">
        <v>5</v>
      </c>
      <c r="F4" s="8" t="s">
        <v>208</v>
      </c>
      <c r="G4" s="8" t="s">
        <v>209</v>
      </c>
      <c r="H4" s="8" t="s">
        <v>210</v>
      </c>
      <c r="I4" s="8" t="s">
        <v>211</v>
      </c>
      <c r="J4" s="8" t="s">
        <v>212</v>
      </c>
      <c r="K4" s="8" t="s">
        <v>213</v>
      </c>
      <c r="L4" s="8" t="s">
        <v>214</v>
      </c>
      <c r="M4" s="8" t="s">
        <v>215</v>
      </c>
      <c r="N4" s="8" t="s">
        <v>216</v>
      </c>
      <c r="O4" s="8" t="s">
        <v>217</v>
      </c>
      <c r="P4" s="8" t="s">
        <v>218</v>
      </c>
      <c r="Q4" s="8" t="s">
        <v>219</v>
      </c>
      <c r="R4" s="8" t="s">
        <v>220</v>
      </c>
    </row>
    <row r="5" spans="1:18" x14ac:dyDescent="0.35">
      <c r="A5" s="1" t="s">
        <v>13</v>
      </c>
      <c r="B5" s="1">
        <v>8190</v>
      </c>
      <c r="C5" s="1">
        <v>8190</v>
      </c>
      <c r="D5" s="1">
        <v>8067</v>
      </c>
      <c r="E5" s="1">
        <v>5613</v>
      </c>
      <c r="F5" s="7">
        <v>0.280555930229901</v>
      </c>
      <c r="G5" s="7">
        <v>0.20042861622108801</v>
      </c>
      <c r="H5" s="7">
        <v>0.307377708559749</v>
      </c>
      <c r="I5" s="7">
        <v>0.53982459498610402</v>
      </c>
      <c r="J5" s="7">
        <v>0.29439484867721499</v>
      </c>
      <c r="K5" s="7">
        <v>0.13098451997632701</v>
      </c>
      <c r="L5" s="7">
        <v>0.14341187035431699</v>
      </c>
      <c r="M5" s="7">
        <v>0.31523305874719798</v>
      </c>
      <c r="N5" s="7">
        <v>0.33086356142398399</v>
      </c>
      <c r="O5" s="7">
        <v>0.46140638029230402</v>
      </c>
      <c r="P5" s="7">
        <v>4.3403274152899697E-3</v>
      </c>
      <c r="Q5" s="7">
        <v>8.9675521865174006E-3</v>
      </c>
      <c r="R5" s="7">
        <v>4.0514371349463597E-2</v>
      </c>
    </row>
    <row r="6" spans="1:18" x14ac:dyDescent="0.35">
      <c r="A6" s="3" t="s">
        <v>14</v>
      </c>
      <c r="B6" s="3">
        <v>8190</v>
      </c>
      <c r="C6" s="3">
        <v>8190</v>
      </c>
      <c r="D6" s="3">
        <v>8190</v>
      </c>
      <c r="E6" s="3">
        <v>8190</v>
      </c>
      <c r="F6" s="9">
        <v>0.282783882783883</v>
      </c>
      <c r="G6" s="9">
        <v>0.20549450549450499</v>
      </c>
      <c r="H6" s="9">
        <v>0.32112332112332098</v>
      </c>
      <c r="I6" s="9">
        <v>0.55335775335775295</v>
      </c>
      <c r="J6" s="9">
        <v>0.29938949938949899</v>
      </c>
      <c r="K6" s="9">
        <v>0.12844932844932799</v>
      </c>
      <c r="L6" s="9">
        <v>0.14578754578754599</v>
      </c>
      <c r="M6" s="9">
        <v>0.31343101343101298</v>
      </c>
      <c r="N6" s="9">
        <v>0.34615384615384598</v>
      </c>
      <c r="O6" s="9">
        <v>0.45958485958486001</v>
      </c>
      <c r="P6" s="9">
        <v>4.1514041514041497E-3</v>
      </c>
      <c r="Q6" s="9">
        <v>6.3492063492063501E-3</v>
      </c>
      <c r="R6" s="9">
        <v>4.0048840048840101E-2</v>
      </c>
    </row>
    <row r="7" spans="1:18" x14ac:dyDescent="0.35">
      <c r="A7" s="6" t="s">
        <v>15</v>
      </c>
      <c r="B7" s="6">
        <v>1315</v>
      </c>
      <c r="C7" s="6">
        <v>1315</v>
      </c>
      <c r="D7" s="6">
        <v>884</v>
      </c>
      <c r="E7" s="6">
        <v>979</v>
      </c>
      <c r="F7" s="10">
        <v>0.28000716057199798</v>
      </c>
      <c r="G7" s="10">
        <v>0.20659670786072801</v>
      </c>
      <c r="H7" s="10">
        <v>0.31871828975573102</v>
      </c>
      <c r="I7" s="10">
        <v>0.52326486122642302</v>
      </c>
      <c r="J7" s="10">
        <v>0.265620176586774</v>
      </c>
      <c r="K7" s="10">
        <v>0.136781010337995</v>
      </c>
      <c r="L7" s="10">
        <v>9.3142772940701293E-2</v>
      </c>
      <c r="M7" s="10">
        <v>0.296621289372208</v>
      </c>
      <c r="N7" s="10">
        <v>0.30332480930462702</v>
      </c>
      <c r="O7" s="10">
        <v>0.40136458224405702</v>
      </c>
      <c r="P7" s="10">
        <v>4.4671578281376004E-3</v>
      </c>
      <c r="Q7" s="10">
        <v>4.8840576233648804E-3</v>
      </c>
      <c r="R7" s="10">
        <v>3.8311672619779399E-2</v>
      </c>
    </row>
    <row r="8" spans="1:18" x14ac:dyDescent="0.35">
      <c r="A8" s="1" t="s">
        <v>16</v>
      </c>
      <c r="B8" s="1">
        <v>846</v>
      </c>
      <c r="C8" s="1">
        <v>846</v>
      </c>
      <c r="D8" s="1">
        <v>896</v>
      </c>
      <c r="E8" s="1">
        <v>547</v>
      </c>
      <c r="F8" s="7">
        <v>0.27696739299089101</v>
      </c>
      <c r="G8" s="7">
        <v>0.19367866230925501</v>
      </c>
      <c r="H8" s="7">
        <v>0.30713749049276901</v>
      </c>
      <c r="I8" s="7">
        <v>0.52836406664714897</v>
      </c>
      <c r="J8" s="7">
        <v>0.25988914451811801</v>
      </c>
      <c r="K8" s="7">
        <v>0.13040121817657299</v>
      </c>
      <c r="L8" s="7">
        <v>0.12879272565362301</v>
      </c>
      <c r="M8" s="7">
        <v>0.287795622190755</v>
      </c>
      <c r="N8" s="7">
        <v>0.34466806699016</v>
      </c>
      <c r="O8" s="7">
        <v>0.44101952015364398</v>
      </c>
      <c r="P8" s="7">
        <v>2.86629865791917E-4</v>
      </c>
      <c r="Q8" s="7">
        <v>1.0741037455956099E-2</v>
      </c>
      <c r="R8" s="7">
        <v>5.3800788047681798E-2</v>
      </c>
    </row>
    <row r="9" spans="1:18"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c r="Q9" s="7" t="s">
        <v>756</v>
      </c>
      <c r="R9" s="7" t="s">
        <v>756</v>
      </c>
    </row>
    <row r="10" spans="1:18" x14ac:dyDescent="0.35">
      <c r="A10" s="1" t="s">
        <v>18</v>
      </c>
      <c r="B10" s="1">
        <v>809</v>
      </c>
      <c r="C10" s="1">
        <v>809</v>
      </c>
      <c r="D10" s="1">
        <v>886</v>
      </c>
      <c r="E10" s="1">
        <v>569</v>
      </c>
      <c r="F10" s="7">
        <v>0.25413641514357699</v>
      </c>
      <c r="G10" s="7">
        <v>0.162915136438611</v>
      </c>
      <c r="H10" s="7">
        <v>0.27776309480776101</v>
      </c>
      <c r="I10" s="7">
        <v>0.59110943158020202</v>
      </c>
      <c r="J10" s="7">
        <v>0.33236434871123999</v>
      </c>
      <c r="K10" s="7">
        <v>0.125974993518189</v>
      </c>
      <c r="L10" s="7">
        <v>0.122221911674243</v>
      </c>
      <c r="M10" s="7">
        <v>0.30091526053718298</v>
      </c>
      <c r="N10" s="7">
        <v>0.34248406014065602</v>
      </c>
      <c r="O10" s="7">
        <v>0.49224404179853198</v>
      </c>
      <c r="P10" s="7">
        <v>0</v>
      </c>
      <c r="Q10" s="7">
        <v>3.9781405328028503E-3</v>
      </c>
      <c r="R10" s="7">
        <v>5.2578717777105197E-2</v>
      </c>
    </row>
    <row r="11" spans="1:18" x14ac:dyDescent="0.35">
      <c r="A11" s="1" t="s">
        <v>19</v>
      </c>
      <c r="B11" s="1">
        <v>849</v>
      </c>
      <c r="C11" s="1">
        <v>849</v>
      </c>
      <c r="D11" s="1">
        <v>885</v>
      </c>
      <c r="E11" s="1">
        <v>576</v>
      </c>
      <c r="F11" s="7">
        <v>0.28224397087321301</v>
      </c>
      <c r="G11" s="7">
        <v>0.16548096227676901</v>
      </c>
      <c r="H11" s="7">
        <v>0.31599798316952499</v>
      </c>
      <c r="I11" s="7">
        <v>0.50279153229451501</v>
      </c>
      <c r="J11" s="7">
        <v>0.278456000568507</v>
      </c>
      <c r="K11" s="7">
        <v>0.12515789287438001</v>
      </c>
      <c r="L11" s="7">
        <v>0.11410527370386001</v>
      </c>
      <c r="M11" s="7">
        <v>0.311233659854116</v>
      </c>
      <c r="N11" s="7">
        <v>0.282459695097037</v>
      </c>
      <c r="O11" s="7">
        <v>0.43853992432150402</v>
      </c>
      <c r="P11" s="7">
        <v>1.09761570110003E-2</v>
      </c>
      <c r="Q11" s="7">
        <v>7.1351065472516403E-3</v>
      </c>
      <c r="R11" s="7">
        <v>3.14128158459583E-2</v>
      </c>
    </row>
    <row r="12" spans="1:18" x14ac:dyDescent="0.35">
      <c r="A12" s="1" t="s">
        <v>20</v>
      </c>
      <c r="B12" s="1">
        <v>872</v>
      </c>
      <c r="C12" s="1">
        <v>872</v>
      </c>
      <c r="D12" s="1">
        <v>901</v>
      </c>
      <c r="E12" s="1">
        <v>580</v>
      </c>
      <c r="F12" s="7">
        <v>0.27116116643665</v>
      </c>
      <c r="G12" s="7">
        <v>0.19357442980449899</v>
      </c>
      <c r="H12" s="7">
        <v>0.29337705531398001</v>
      </c>
      <c r="I12" s="7">
        <v>0.54657581325319804</v>
      </c>
      <c r="J12" s="7">
        <v>0.32808802175754198</v>
      </c>
      <c r="K12" s="7">
        <v>0.103575950086548</v>
      </c>
      <c r="L12" s="7">
        <v>0.15504351479522399</v>
      </c>
      <c r="M12" s="7">
        <v>0.34783744397828598</v>
      </c>
      <c r="N12" s="7">
        <v>0.35647425664164101</v>
      </c>
      <c r="O12" s="7">
        <v>0.49525639482570899</v>
      </c>
      <c r="P12" s="7">
        <v>3.1088292918356902E-3</v>
      </c>
      <c r="Q12" s="7">
        <v>1.4114733739619001E-2</v>
      </c>
      <c r="R12" s="7">
        <v>4.9659694319936602E-2</v>
      </c>
    </row>
    <row r="13" spans="1:18"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c r="Q13" s="7" t="s">
        <v>756</v>
      </c>
      <c r="R13" s="7" t="s">
        <v>756</v>
      </c>
    </row>
    <row r="14" spans="1:18" x14ac:dyDescent="0.35">
      <c r="A14" s="1" t="s">
        <v>22</v>
      </c>
      <c r="B14" s="1">
        <v>963</v>
      </c>
      <c r="C14" s="1">
        <v>963</v>
      </c>
      <c r="D14" s="1">
        <v>905</v>
      </c>
      <c r="E14" s="1">
        <v>679</v>
      </c>
      <c r="F14" s="7">
        <v>0.27753788622635001</v>
      </c>
      <c r="G14" s="7">
        <v>0.23557607217519899</v>
      </c>
      <c r="H14" s="7">
        <v>0.30047055861032101</v>
      </c>
      <c r="I14" s="7">
        <v>0.55806002032633695</v>
      </c>
      <c r="J14" s="7">
        <v>0.31087995750118402</v>
      </c>
      <c r="K14" s="7">
        <v>0.13008091373966599</v>
      </c>
      <c r="L14" s="7">
        <v>0.174487379912974</v>
      </c>
      <c r="M14" s="7">
        <v>0.30927012817002197</v>
      </c>
      <c r="N14" s="7">
        <v>0.33850237396688299</v>
      </c>
      <c r="O14" s="7">
        <v>0.49030298823116603</v>
      </c>
      <c r="P14" s="7">
        <v>4.6215697830140302E-3</v>
      </c>
      <c r="Q14" s="7">
        <v>5.2241283249010104E-3</v>
      </c>
      <c r="R14" s="7">
        <v>2.4697326879364798E-2</v>
      </c>
    </row>
    <row r="15" spans="1:18" x14ac:dyDescent="0.35">
      <c r="A15" s="1" t="s">
        <v>23</v>
      </c>
      <c r="B15" s="1">
        <v>806</v>
      </c>
      <c r="C15" s="1">
        <v>806</v>
      </c>
      <c r="D15" s="1">
        <v>906</v>
      </c>
      <c r="E15" s="1">
        <v>591</v>
      </c>
      <c r="F15" s="7">
        <v>0.27463633573685098</v>
      </c>
      <c r="G15" s="7">
        <v>0.18957060666550399</v>
      </c>
      <c r="H15" s="7">
        <v>0.29413251205377799</v>
      </c>
      <c r="I15" s="7">
        <v>0.51249986939924097</v>
      </c>
      <c r="J15" s="7">
        <v>0.25779781626001302</v>
      </c>
      <c r="K15" s="7">
        <v>0.12502876342185201</v>
      </c>
      <c r="L15" s="7">
        <v>0.133965874502496</v>
      </c>
      <c r="M15" s="7">
        <v>0.31830167261126602</v>
      </c>
      <c r="N15" s="7">
        <v>0.32555531734218002</v>
      </c>
      <c r="O15" s="7">
        <v>0.41887708936934398</v>
      </c>
      <c r="P15" s="7">
        <v>7.0385644940156996E-3</v>
      </c>
      <c r="Q15" s="7">
        <v>1.3560042694027901E-2</v>
      </c>
      <c r="R15" s="7">
        <v>4.9040865121939503E-2</v>
      </c>
    </row>
    <row r="16" spans="1:18" x14ac:dyDescent="0.35">
      <c r="A16" s="1" t="s">
        <v>24</v>
      </c>
      <c r="B16" s="1">
        <v>835</v>
      </c>
      <c r="C16" s="1">
        <v>835</v>
      </c>
      <c r="D16" s="1">
        <v>894</v>
      </c>
      <c r="E16" s="1">
        <v>601</v>
      </c>
      <c r="F16" s="7">
        <v>0.30517105582470699</v>
      </c>
      <c r="G16" s="7">
        <v>0.227867433614625</v>
      </c>
      <c r="H16" s="7">
        <v>0.33154613349815099</v>
      </c>
      <c r="I16" s="7">
        <v>0.55704406019245001</v>
      </c>
      <c r="J16" s="7">
        <v>0.29064690917207098</v>
      </c>
      <c r="K16" s="7">
        <v>0.13113346594782299</v>
      </c>
      <c r="L16" s="7">
        <v>0.17349623872725001</v>
      </c>
      <c r="M16" s="7">
        <v>0.33202184754865999</v>
      </c>
      <c r="N16" s="7">
        <v>0.33882021060747403</v>
      </c>
      <c r="O16" s="7">
        <v>0.52662476704441596</v>
      </c>
      <c r="P16" s="7">
        <v>6.3017668939337104E-3</v>
      </c>
      <c r="Q16" s="7">
        <v>6.9385104601392402E-3</v>
      </c>
      <c r="R16" s="7">
        <v>3.7322823870552899E-2</v>
      </c>
    </row>
    <row r="17" spans="1:18" x14ac:dyDescent="0.35">
      <c r="A17" s="3" t="s">
        <v>25</v>
      </c>
      <c r="B17" s="3">
        <v>895</v>
      </c>
      <c r="C17" s="3">
        <v>895</v>
      </c>
      <c r="D17" s="3">
        <v>910</v>
      </c>
      <c r="E17" s="3">
        <v>655</v>
      </c>
      <c r="F17" s="9">
        <v>0.302711323520994</v>
      </c>
      <c r="G17" s="9">
        <v>0.22727246437846699</v>
      </c>
      <c r="H17" s="9">
        <v>0.327210461622161</v>
      </c>
      <c r="I17" s="9">
        <v>0.53878996898492004</v>
      </c>
      <c r="J17" s="9">
        <v>0.32522642863040502</v>
      </c>
      <c r="K17" s="9">
        <v>0.170278459591028</v>
      </c>
      <c r="L17" s="9">
        <v>0.193202613993539</v>
      </c>
      <c r="M17" s="9">
        <v>0.33225564764940602</v>
      </c>
      <c r="N17" s="9">
        <v>0.34431352840463297</v>
      </c>
      <c r="O17" s="9">
        <v>0.44810252034005199</v>
      </c>
      <c r="P17" s="9">
        <v>2.3060789054525702E-3</v>
      </c>
      <c r="Q17" s="9">
        <v>1.3871429290747399E-2</v>
      </c>
      <c r="R17" s="9">
        <v>2.80094434910905E-2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dimension ref="A1:Q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30.7265625" customWidth="1"/>
    <col min="7" max="8" width="11.7265625" customWidth="1"/>
    <col min="9" max="9" width="25.7265625" customWidth="1"/>
    <col min="10" max="10" width="48.7265625" customWidth="1"/>
    <col min="11" max="11" width="32.7265625" customWidth="1"/>
    <col min="12" max="12" width="27.7265625" customWidth="1"/>
    <col min="13" max="13" width="71.7265625" customWidth="1"/>
    <col min="14" max="14" width="28.7265625" customWidth="1"/>
    <col min="15" max="15" width="38.7265625" customWidth="1"/>
    <col min="16" max="16" width="17.7265625" customWidth="1"/>
    <col min="17" max="17" width="18.7265625" customWidth="1"/>
  </cols>
  <sheetData>
    <row r="1" spans="1:17" x14ac:dyDescent="0.35">
      <c r="A1" s="5" t="str">
        <f>HYPERLINK("#Index!A1", "Food and You 2 Wave 1-11 Tables - Wales")</f>
        <v>Food and You 2 Wave 1-11 Tables - Wales</v>
      </c>
    </row>
    <row r="2" spans="1:17" x14ac:dyDescent="0.35">
      <c r="A2" s="12" t="s">
        <v>223</v>
      </c>
    </row>
    <row r="3" spans="1:17" x14ac:dyDescent="0.35">
      <c r="A3" s="12" t="s">
        <v>224</v>
      </c>
    </row>
    <row r="4" spans="1:17" x14ac:dyDescent="0.35">
      <c r="A4" s="2" t="s">
        <v>1</v>
      </c>
      <c r="B4" s="2" t="s">
        <v>2</v>
      </c>
      <c r="C4" s="2" t="s">
        <v>3</v>
      </c>
      <c r="D4" s="2" t="s">
        <v>4</v>
      </c>
      <c r="E4" s="2" t="s">
        <v>5</v>
      </c>
      <c r="F4" s="8" t="s">
        <v>208</v>
      </c>
      <c r="G4" s="8" t="s">
        <v>209</v>
      </c>
      <c r="H4" s="8" t="s">
        <v>210</v>
      </c>
      <c r="I4" s="8" t="s">
        <v>211</v>
      </c>
      <c r="J4" s="8" t="s">
        <v>212</v>
      </c>
      <c r="K4" s="8" t="s">
        <v>213</v>
      </c>
      <c r="L4" s="8" t="s">
        <v>214</v>
      </c>
      <c r="M4" s="8" t="s">
        <v>215</v>
      </c>
      <c r="N4" s="8" t="s">
        <v>216</v>
      </c>
      <c r="O4" s="8" t="s">
        <v>217</v>
      </c>
      <c r="P4" s="8" t="s">
        <v>218</v>
      </c>
      <c r="Q4" s="8" t="s">
        <v>219</v>
      </c>
    </row>
    <row r="5" spans="1:17" x14ac:dyDescent="0.35">
      <c r="A5" s="1" t="s">
        <v>13</v>
      </c>
      <c r="B5" s="1">
        <v>7862</v>
      </c>
      <c r="C5" s="1">
        <v>7862</v>
      </c>
      <c r="D5" s="1">
        <v>7740</v>
      </c>
      <c r="E5" s="1">
        <v>5382</v>
      </c>
      <c r="F5" s="7">
        <v>0.29240243089882201</v>
      </c>
      <c r="G5" s="7">
        <v>0.20889173348326201</v>
      </c>
      <c r="H5" s="7">
        <v>0.32035676135353802</v>
      </c>
      <c r="I5" s="7">
        <v>0.56261873952748698</v>
      </c>
      <c r="J5" s="7">
        <v>0.30682569898547102</v>
      </c>
      <c r="K5" s="7">
        <v>0.13651535371149801</v>
      </c>
      <c r="L5" s="7">
        <v>0.149467450133691</v>
      </c>
      <c r="M5" s="7">
        <v>0.32854380444505099</v>
      </c>
      <c r="N5" s="7">
        <v>0.34483430657458097</v>
      </c>
      <c r="O5" s="7">
        <v>0.48088930830704202</v>
      </c>
      <c r="P5" s="7">
        <v>4.5235981505990898E-3</v>
      </c>
      <c r="Q5" s="7">
        <v>9.3462079251043703E-3</v>
      </c>
    </row>
    <row r="6" spans="1:17" x14ac:dyDescent="0.35">
      <c r="A6" s="3" t="s">
        <v>14</v>
      </c>
      <c r="B6" s="3">
        <v>7862</v>
      </c>
      <c r="C6" s="3">
        <v>7862</v>
      </c>
      <c r="D6" s="3">
        <v>7862</v>
      </c>
      <c r="E6" s="3">
        <v>7862</v>
      </c>
      <c r="F6" s="9">
        <v>0.29458153141694199</v>
      </c>
      <c r="G6" s="9">
        <v>0.21406766726023899</v>
      </c>
      <c r="H6" s="9">
        <v>0.33452047824980902</v>
      </c>
      <c r="I6" s="9">
        <v>0.57644365301449996</v>
      </c>
      <c r="J6" s="9">
        <v>0.31187992877130499</v>
      </c>
      <c r="K6" s="9">
        <v>0.133808191299924</v>
      </c>
      <c r="L6" s="9">
        <v>0.15186975324345001</v>
      </c>
      <c r="M6" s="9">
        <v>0.32650725006359699</v>
      </c>
      <c r="N6" s="9">
        <v>0.36059526837954697</v>
      </c>
      <c r="O6" s="9">
        <v>0.47875858560162798</v>
      </c>
      <c r="P6" s="9">
        <v>4.3245993385906904E-3</v>
      </c>
      <c r="Q6" s="9">
        <v>6.6140931060798798E-3</v>
      </c>
    </row>
    <row r="7" spans="1:17" x14ac:dyDescent="0.35">
      <c r="A7" s="6" t="s">
        <v>15</v>
      </c>
      <c r="B7" s="6">
        <v>1266</v>
      </c>
      <c r="C7" s="6">
        <v>1266</v>
      </c>
      <c r="D7" s="6">
        <v>850</v>
      </c>
      <c r="E7" s="6">
        <v>945</v>
      </c>
      <c r="F7" s="10">
        <v>0.29116206633679198</v>
      </c>
      <c r="G7" s="10">
        <v>0.21482709312228801</v>
      </c>
      <c r="H7" s="10">
        <v>0.33141536678932798</v>
      </c>
      <c r="I7" s="10">
        <v>0.54411065033083295</v>
      </c>
      <c r="J7" s="10">
        <v>0.27620193468539</v>
      </c>
      <c r="K7" s="10">
        <v>0.142230082703204</v>
      </c>
      <c r="L7" s="10">
        <v>9.6853388243190799E-2</v>
      </c>
      <c r="M7" s="10">
        <v>0.308438067643233</v>
      </c>
      <c r="N7" s="10">
        <v>0.31540864193592499</v>
      </c>
      <c r="O7" s="10">
        <v>0.41735411652279603</v>
      </c>
      <c r="P7" s="10">
        <v>4.6451201506279996E-3</v>
      </c>
      <c r="Q7" s="10">
        <v>5.0786283708670601E-3</v>
      </c>
    </row>
    <row r="8" spans="1:17" x14ac:dyDescent="0.35">
      <c r="A8" s="1" t="s">
        <v>16</v>
      </c>
      <c r="B8" s="1">
        <v>805</v>
      </c>
      <c r="C8" s="1">
        <v>805</v>
      </c>
      <c r="D8" s="1">
        <v>848</v>
      </c>
      <c r="E8" s="1">
        <v>517</v>
      </c>
      <c r="F8" s="7">
        <v>0.29271572993536699</v>
      </c>
      <c r="G8" s="7">
        <v>0.20469121075426899</v>
      </c>
      <c r="H8" s="7">
        <v>0.32460129601994098</v>
      </c>
      <c r="I8" s="7">
        <v>0.55840679211406297</v>
      </c>
      <c r="J8" s="7">
        <v>0.27466641404391101</v>
      </c>
      <c r="K8" s="7">
        <v>0.137815817778491</v>
      </c>
      <c r="L8" s="7">
        <v>0.136115866539226</v>
      </c>
      <c r="M8" s="7">
        <v>0.30415965111293902</v>
      </c>
      <c r="N8" s="7">
        <v>0.36426585716447302</v>
      </c>
      <c r="O8" s="7">
        <v>0.46609584385900699</v>
      </c>
      <c r="P8" s="7">
        <v>3.0292760992741297E-4</v>
      </c>
      <c r="Q8" s="7">
        <v>1.1351771720242499E-2</v>
      </c>
    </row>
    <row r="9" spans="1:17"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c r="Q9" s="7" t="s">
        <v>756</v>
      </c>
    </row>
    <row r="10" spans="1:17" x14ac:dyDescent="0.35">
      <c r="A10" s="1" t="s">
        <v>18</v>
      </c>
      <c r="B10" s="1">
        <v>773</v>
      </c>
      <c r="C10" s="1">
        <v>773</v>
      </c>
      <c r="D10" s="1">
        <v>839</v>
      </c>
      <c r="E10" s="1">
        <v>545</v>
      </c>
      <c r="F10" s="7">
        <v>0.26824013763687798</v>
      </c>
      <c r="G10" s="7">
        <v>0.17195638254649501</v>
      </c>
      <c r="H10" s="7">
        <v>0.29317801913427299</v>
      </c>
      <c r="I10" s="7">
        <v>0.62391403135182599</v>
      </c>
      <c r="J10" s="7">
        <v>0.35080946031888499</v>
      </c>
      <c r="K10" s="7">
        <v>0.13296618503504501</v>
      </c>
      <c r="L10" s="7">
        <v>0.12900481968008901</v>
      </c>
      <c r="M10" s="7">
        <v>0.31761505275790097</v>
      </c>
      <c r="N10" s="7">
        <v>0.36149078194348799</v>
      </c>
      <c r="O10" s="7">
        <v>0.51956194254323795</v>
      </c>
      <c r="P10" s="7">
        <v>0</v>
      </c>
      <c r="Q10" s="7">
        <v>4.1989140495863704E-3</v>
      </c>
    </row>
    <row r="11" spans="1:17" x14ac:dyDescent="0.35">
      <c r="A11" s="1" t="s">
        <v>19</v>
      </c>
      <c r="B11" s="1">
        <v>822</v>
      </c>
      <c r="C11" s="1">
        <v>822</v>
      </c>
      <c r="D11" s="1">
        <v>857</v>
      </c>
      <c r="E11" s="1">
        <v>555</v>
      </c>
      <c r="F11" s="7">
        <v>0.29139758969629898</v>
      </c>
      <c r="G11" s="7">
        <v>0.170847771872285</v>
      </c>
      <c r="H11" s="7">
        <v>0.326246298050614</v>
      </c>
      <c r="I11" s="7">
        <v>0.51909785770462202</v>
      </c>
      <c r="J11" s="7">
        <v>0.28748676951751001</v>
      </c>
      <c r="K11" s="7">
        <v>0.129216961489835</v>
      </c>
      <c r="L11" s="7">
        <v>0.117805888381147</v>
      </c>
      <c r="M11" s="7">
        <v>0.32132746018722702</v>
      </c>
      <c r="N11" s="7">
        <v>0.29162031019823498</v>
      </c>
      <c r="O11" s="7">
        <v>0.45276246836212503</v>
      </c>
      <c r="P11" s="7">
        <v>1.1332131160280401E-2</v>
      </c>
      <c r="Q11" s="7">
        <v>7.3665093488547396E-3</v>
      </c>
    </row>
    <row r="12" spans="1:17" x14ac:dyDescent="0.35">
      <c r="A12" s="1" t="s">
        <v>20</v>
      </c>
      <c r="B12" s="1">
        <v>829</v>
      </c>
      <c r="C12" s="1">
        <v>829</v>
      </c>
      <c r="D12" s="1">
        <v>856</v>
      </c>
      <c r="E12" s="1">
        <v>550</v>
      </c>
      <c r="F12" s="7">
        <v>0.28533059664622701</v>
      </c>
      <c r="G12" s="7">
        <v>0.203689592714872</v>
      </c>
      <c r="H12" s="7">
        <v>0.30870736888723099</v>
      </c>
      <c r="I12" s="7">
        <v>0.57513693777522001</v>
      </c>
      <c r="J12" s="7">
        <v>0.34523214452402101</v>
      </c>
      <c r="K12" s="7">
        <v>0.10898827448176999</v>
      </c>
      <c r="L12" s="7">
        <v>0.163145258460099</v>
      </c>
      <c r="M12" s="7">
        <v>0.366013565771446</v>
      </c>
      <c r="N12" s="7">
        <v>0.37510169200552601</v>
      </c>
      <c r="O12" s="7">
        <v>0.52113584140925595</v>
      </c>
      <c r="P12" s="7">
        <v>3.2712800596319202E-3</v>
      </c>
      <c r="Q12" s="7">
        <v>1.48522941258589E-2</v>
      </c>
    </row>
    <row r="13" spans="1:17"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c r="Q13" s="7" t="s">
        <v>756</v>
      </c>
    </row>
    <row r="14" spans="1:17" x14ac:dyDescent="0.35">
      <c r="A14" s="1" t="s">
        <v>22</v>
      </c>
      <c r="B14" s="1">
        <v>932</v>
      </c>
      <c r="C14" s="1">
        <v>932</v>
      </c>
      <c r="D14" s="1">
        <v>883</v>
      </c>
      <c r="E14" s="1">
        <v>657</v>
      </c>
      <c r="F14" s="7">
        <v>0.28456590336036303</v>
      </c>
      <c r="G14" s="7">
        <v>0.24154150159502399</v>
      </c>
      <c r="H14" s="7">
        <v>0.30807929362986203</v>
      </c>
      <c r="I14" s="7">
        <v>0.57219162389941503</v>
      </c>
      <c r="J14" s="7">
        <v>0.31875228692491397</v>
      </c>
      <c r="K14" s="7">
        <v>0.13337491767909501</v>
      </c>
      <c r="L14" s="7">
        <v>0.17890587683377701</v>
      </c>
      <c r="M14" s="7">
        <v>0.31710169231923002</v>
      </c>
      <c r="N14" s="7">
        <v>0.34707417840227101</v>
      </c>
      <c r="O14" s="7">
        <v>0.50271879873184799</v>
      </c>
      <c r="P14" s="7">
        <v>4.7386005497417399E-3</v>
      </c>
      <c r="Q14" s="7">
        <v>5.35641751927695E-3</v>
      </c>
    </row>
    <row r="15" spans="1:17" x14ac:dyDescent="0.35">
      <c r="A15" s="1" t="s">
        <v>23</v>
      </c>
      <c r="B15" s="1">
        <v>769</v>
      </c>
      <c r="C15" s="1">
        <v>769</v>
      </c>
      <c r="D15" s="1">
        <v>861</v>
      </c>
      <c r="E15" s="1">
        <v>563</v>
      </c>
      <c r="F15" s="7">
        <v>0.28879930342334598</v>
      </c>
      <c r="G15" s="7">
        <v>0.19934674342216799</v>
      </c>
      <c r="H15" s="7">
        <v>0.30930089555477502</v>
      </c>
      <c r="I15" s="7">
        <v>0.538929435138091</v>
      </c>
      <c r="J15" s="7">
        <v>0.27109242322286597</v>
      </c>
      <c r="K15" s="7">
        <v>0.13147648393733</v>
      </c>
      <c r="L15" s="7">
        <v>0.140874480920439</v>
      </c>
      <c r="M15" s="7">
        <v>0.33471645724511701</v>
      </c>
      <c r="N15" s="7">
        <v>0.34234417169137898</v>
      </c>
      <c r="O15" s="7">
        <v>0.44047853793744401</v>
      </c>
      <c r="P15" s="7">
        <v>7.4015425435902098E-3</v>
      </c>
      <c r="Q15" s="7">
        <v>1.4259332705991201E-2</v>
      </c>
    </row>
    <row r="16" spans="1:17" x14ac:dyDescent="0.35">
      <c r="A16" s="1" t="s">
        <v>24</v>
      </c>
      <c r="B16" s="1">
        <v>801</v>
      </c>
      <c r="C16" s="1">
        <v>801</v>
      </c>
      <c r="D16" s="1">
        <v>860</v>
      </c>
      <c r="E16" s="1">
        <v>575</v>
      </c>
      <c r="F16" s="7">
        <v>0.31700248368999601</v>
      </c>
      <c r="G16" s="7">
        <v>0.23670181371785701</v>
      </c>
      <c r="H16" s="7">
        <v>0.34440011846044799</v>
      </c>
      <c r="I16" s="7">
        <v>0.57864055989372098</v>
      </c>
      <c r="J16" s="7">
        <v>0.30191523844021101</v>
      </c>
      <c r="K16" s="7">
        <v>0.136217487231867</v>
      </c>
      <c r="L16" s="7">
        <v>0.18022265722016101</v>
      </c>
      <c r="M16" s="7">
        <v>0.34489427586056498</v>
      </c>
      <c r="N16" s="7">
        <v>0.35195621025288998</v>
      </c>
      <c r="O16" s="7">
        <v>0.54704191612994302</v>
      </c>
      <c r="P16" s="7">
        <v>6.5460852819536897E-3</v>
      </c>
      <c r="Q16" s="7">
        <v>7.2075152836138801E-3</v>
      </c>
    </row>
    <row r="17" spans="1:17" x14ac:dyDescent="0.35">
      <c r="A17" s="3" t="s">
        <v>25</v>
      </c>
      <c r="B17" s="3">
        <v>865</v>
      </c>
      <c r="C17" s="3">
        <v>865</v>
      </c>
      <c r="D17" s="3">
        <v>885</v>
      </c>
      <c r="E17" s="3">
        <v>633</v>
      </c>
      <c r="F17" s="9">
        <v>0.31143442854860598</v>
      </c>
      <c r="G17" s="9">
        <v>0.23382167949734001</v>
      </c>
      <c r="H17" s="9">
        <v>0.33663954801927398</v>
      </c>
      <c r="I17" s="9">
        <v>0.55431605315188204</v>
      </c>
      <c r="J17" s="9">
        <v>0.33459834198237298</v>
      </c>
      <c r="K17" s="9">
        <v>0.17518530241961899</v>
      </c>
      <c r="L17" s="9">
        <v>0.19877005254810601</v>
      </c>
      <c r="M17" s="9">
        <v>0.341830119052561</v>
      </c>
      <c r="N17" s="9">
        <v>0.35423546669146799</v>
      </c>
      <c r="O17" s="9">
        <v>0.46101530240118599</v>
      </c>
      <c r="P17" s="9">
        <v>2.3725322123861999E-3</v>
      </c>
      <c r="Q17" s="9">
        <v>1.42711564406236E-2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dimension ref="A1:J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11.7265625" customWidth="1"/>
    <col min="9" max="9" width="15.7265625" customWidth="1"/>
    <col min="10" max="10" width="12.7265625" customWidth="1"/>
  </cols>
  <sheetData>
    <row r="1" spans="1:10" x14ac:dyDescent="0.35">
      <c r="A1" s="5" t="str">
        <f>HYPERLINK("#Index!A1", "Food and You 2 Wave 1-11 Tables - Wales")</f>
        <v>Food and You 2 Wave 1-11 Tables - Wales</v>
      </c>
    </row>
    <row r="2" spans="1:10" x14ac:dyDescent="0.35">
      <c r="A2" s="12" t="s">
        <v>230</v>
      </c>
    </row>
    <row r="3" spans="1:10" x14ac:dyDescent="0.35">
      <c r="A3" s="12" t="s">
        <v>231</v>
      </c>
    </row>
    <row r="4" spans="1:10" x14ac:dyDescent="0.35">
      <c r="A4" s="2" t="s">
        <v>1</v>
      </c>
      <c r="B4" s="2" t="s">
        <v>2</v>
      </c>
      <c r="C4" s="2" t="s">
        <v>3</v>
      </c>
      <c r="D4" s="2" t="s">
        <v>4</v>
      </c>
      <c r="E4" s="2" t="s">
        <v>5</v>
      </c>
      <c r="F4" s="8" t="s">
        <v>226</v>
      </c>
      <c r="G4" s="8" t="s">
        <v>227</v>
      </c>
      <c r="H4" s="8" t="s">
        <v>228</v>
      </c>
      <c r="I4" s="8" t="s">
        <v>229</v>
      </c>
      <c r="J4" s="8" t="s">
        <v>113</v>
      </c>
    </row>
    <row r="5" spans="1:10" x14ac:dyDescent="0.35">
      <c r="A5" s="1" t="s">
        <v>13</v>
      </c>
      <c r="B5" s="1">
        <v>7849</v>
      </c>
      <c r="C5" s="1">
        <v>7849</v>
      </c>
      <c r="D5" s="1">
        <v>7732</v>
      </c>
      <c r="E5" s="1">
        <v>5373</v>
      </c>
      <c r="F5" s="7">
        <v>3.5315095203981801E-2</v>
      </c>
      <c r="G5" s="7">
        <v>0.84471220834272498</v>
      </c>
      <c r="H5" s="7">
        <v>8.4336821568477494E-2</v>
      </c>
      <c r="I5" s="7">
        <v>2.3923030178701499E-2</v>
      </c>
      <c r="J5" s="7">
        <v>1.17128447061142E-2</v>
      </c>
    </row>
    <row r="6" spans="1:10" x14ac:dyDescent="0.35">
      <c r="A6" s="3" t="s">
        <v>14</v>
      </c>
      <c r="B6" s="3">
        <v>7849</v>
      </c>
      <c r="C6" s="3">
        <v>7849</v>
      </c>
      <c r="D6" s="3">
        <v>7849</v>
      </c>
      <c r="E6" s="3">
        <v>7849</v>
      </c>
      <c r="F6" s="9">
        <v>3.2997834118996101E-2</v>
      </c>
      <c r="G6" s="9">
        <v>0.85272009173143104</v>
      </c>
      <c r="H6" s="9">
        <v>8.1156835265638896E-2</v>
      </c>
      <c r="I6" s="9">
        <v>2.3187667218754E-2</v>
      </c>
      <c r="J6" s="9">
        <v>9.9375716651802799E-3</v>
      </c>
    </row>
    <row r="7" spans="1:10" x14ac:dyDescent="0.35">
      <c r="A7" s="6" t="s">
        <v>15</v>
      </c>
      <c r="B7" s="6">
        <v>1253</v>
      </c>
      <c r="C7" s="6">
        <v>1253</v>
      </c>
      <c r="D7" s="6">
        <v>842</v>
      </c>
      <c r="E7" s="6">
        <v>934</v>
      </c>
      <c r="F7" s="10">
        <v>2.5903623347983702E-2</v>
      </c>
      <c r="G7" s="10">
        <v>0.86394520281337694</v>
      </c>
      <c r="H7" s="10">
        <v>7.6874070795340907E-2</v>
      </c>
      <c r="I7" s="10">
        <v>2.0592303550744501E-2</v>
      </c>
      <c r="J7" s="10">
        <v>1.2684799492554201E-2</v>
      </c>
    </row>
    <row r="8" spans="1:10" x14ac:dyDescent="0.35">
      <c r="A8" s="1" t="s">
        <v>16</v>
      </c>
      <c r="B8" s="1">
        <v>805</v>
      </c>
      <c r="C8" s="1">
        <v>805</v>
      </c>
      <c r="D8" s="1">
        <v>848</v>
      </c>
      <c r="E8" s="1">
        <v>517</v>
      </c>
      <c r="F8" s="7">
        <v>4.0600759562746801E-2</v>
      </c>
      <c r="G8" s="7">
        <v>0.84687960876506196</v>
      </c>
      <c r="H8" s="7">
        <v>7.7796682268373205E-2</v>
      </c>
      <c r="I8" s="7">
        <v>2.98155050298845E-2</v>
      </c>
      <c r="J8" s="7">
        <v>4.9074443739338296E-3</v>
      </c>
    </row>
    <row r="9" spans="1:10" x14ac:dyDescent="0.35">
      <c r="A9" s="1" t="s">
        <v>17</v>
      </c>
      <c r="B9" s="1" t="s">
        <v>756</v>
      </c>
      <c r="C9" s="1" t="s">
        <v>756</v>
      </c>
      <c r="D9" s="1" t="s">
        <v>756</v>
      </c>
      <c r="E9" s="1" t="s">
        <v>756</v>
      </c>
      <c r="F9" s="7" t="s">
        <v>756</v>
      </c>
      <c r="G9" s="7" t="s">
        <v>756</v>
      </c>
      <c r="H9" s="7" t="s">
        <v>756</v>
      </c>
      <c r="I9" s="7" t="s">
        <v>756</v>
      </c>
      <c r="J9" s="7" t="s">
        <v>756</v>
      </c>
    </row>
    <row r="10" spans="1:10" x14ac:dyDescent="0.35">
      <c r="A10" s="1" t="s">
        <v>18</v>
      </c>
      <c r="B10" s="1">
        <v>773</v>
      </c>
      <c r="C10" s="1">
        <v>773</v>
      </c>
      <c r="D10" s="1">
        <v>839</v>
      </c>
      <c r="E10" s="1">
        <v>545</v>
      </c>
      <c r="F10" s="7">
        <v>4.22863415400654E-2</v>
      </c>
      <c r="G10" s="7">
        <v>0.87031705122448</v>
      </c>
      <c r="H10" s="7">
        <v>6.1421807915372398E-2</v>
      </c>
      <c r="I10" s="7">
        <v>1.7068349807095502E-2</v>
      </c>
      <c r="J10" s="7">
        <v>8.9064495129862094E-3</v>
      </c>
    </row>
    <row r="11" spans="1:10" x14ac:dyDescent="0.35">
      <c r="A11" s="1" t="s">
        <v>19</v>
      </c>
      <c r="B11" s="1">
        <v>822</v>
      </c>
      <c r="C11" s="1">
        <v>822</v>
      </c>
      <c r="D11" s="1">
        <v>857</v>
      </c>
      <c r="E11" s="1">
        <v>555</v>
      </c>
      <c r="F11" s="7">
        <v>3.6824658237071303E-2</v>
      </c>
      <c r="G11" s="7">
        <v>0.86928285710850195</v>
      </c>
      <c r="H11" s="7">
        <v>6.4693552360167494E-2</v>
      </c>
      <c r="I11" s="7">
        <v>2.0004438212633702E-2</v>
      </c>
      <c r="J11" s="7">
        <v>9.1944940816258303E-3</v>
      </c>
    </row>
    <row r="12" spans="1:10" x14ac:dyDescent="0.35">
      <c r="A12" s="1" t="s">
        <v>20</v>
      </c>
      <c r="B12" s="1">
        <v>829</v>
      </c>
      <c r="C12" s="1">
        <v>829</v>
      </c>
      <c r="D12" s="1">
        <v>856</v>
      </c>
      <c r="E12" s="1">
        <v>550</v>
      </c>
      <c r="F12" s="7">
        <v>2.2165648257675901E-2</v>
      </c>
      <c r="G12" s="7">
        <v>0.850630142165965</v>
      </c>
      <c r="H12" s="7">
        <v>9.0360026518257197E-2</v>
      </c>
      <c r="I12" s="7">
        <v>2.5278767638848201E-2</v>
      </c>
      <c r="J12" s="7">
        <v>1.15654154192533E-2</v>
      </c>
    </row>
    <row r="13" spans="1:10" x14ac:dyDescent="0.35">
      <c r="A13" s="1" t="s">
        <v>21</v>
      </c>
      <c r="B13" s="1" t="s">
        <v>756</v>
      </c>
      <c r="C13" s="1" t="s">
        <v>756</v>
      </c>
      <c r="D13" s="1" t="s">
        <v>756</v>
      </c>
      <c r="E13" s="1" t="s">
        <v>756</v>
      </c>
      <c r="F13" s="7" t="s">
        <v>756</v>
      </c>
      <c r="G13" s="7" t="s">
        <v>756</v>
      </c>
      <c r="H13" s="7" t="s">
        <v>756</v>
      </c>
      <c r="I13" s="7" t="s">
        <v>756</v>
      </c>
      <c r="J13" s="7" t="s">
        <v>756</v>
      </c>
    </row>
    <row r="14" spans="1:10" x14ac:dyDescent="0.35">
      <c r="A14" s="1" t="s">
        <v>22</v>
      </c>
      <c r="B14" s="1">
        <v>932</v>
      </c>
      <c r="C14" s="1">
        <v>932</v>
      </c>
      <c r="D14" s="1">
        <v>883</v>
      </c>
      <c r="E14" s="1">
        <v>657</v>
      </c>
      <c r="F14" s="7">
        <v>3.7341573998682098E-2</v>
      </c>
      <c r="G14" s="7">
        <v>0.82653568942804601</v>
      </c>
      <c r="H14" s="7">
        <v>7.44750468103208E-2</v>
      </c>
      <c r="I14" s="7">
        <v>3.5318835060048799E-2</v>
      </c>
      <c r="J14" s="7">
        <v>2.6328854702902499E-2</v>
      </c>
    </row>
    <row r="15" spans="1:10" x14ac:dyDescent="0.35">
      <c r="A15" s="1" t="s">
        <v>23</v>
      </c>
      <c r="B15" s="1">
        <v>769</v>
      </c>
      <c r="C15" s="1">
        <v>769</v>
      </c>
      <c r="D15" s="1">
        <v>861</v>
      </c>
      <c r="E15" s="1">
        <v>563</v>
      </c>
      <c r="F15" s="7">
        <v>2.2813352608041602E-2</v>
      </c>
      <c r="G15" s="7">
        <v>0.82720527340317695</v>
      </c>
      <c r="H15" s="7">
        <v>0.119891292746821</v>
      </c>
      <c r="I15" s="7">
        <v>1.74516600815494E-2</v>
      </c>
      <c r="J15" s="7">
        <v>1.26384211604111E-2</v>
      </c>
    </row>
    <row r="16" spans="1:10" x14ac:dyDescent="0.35">
      <c r="A16" s="1" t="s">
        <v>24</v>
      </c>
      <c r="B16" s="1">
        <v>801</v>
      </c>
      <c r="C16" s="1">
        <v>801</v>
      </c>
      <c r="D16" s="1">
        <v>860</v>
      </c>
      <c r="E16" s="1">
        <v>575</v>
      </c>
      <c r="F16" s="7">
        <v>4.4901856442028099E-2</v>
      </c>
      <c r="G16" s="7">
        <v>0.82808103794847199</v>
      </c>
      <c r="H16" s="7">
        <v>9.1992308502548206E-2</v>
      </c>
      <c r="I16" s="7">
        <v>2.3493124543814199E-2</v>
      </c>
      <c r="J16" s="7">
        <v>1.15316725631372E-2</v>
      </c>
    </row>
    <row r="17" spans="1:10" x14ac:dyDescent="0.35">
      <c r="A17" s="3" t="s">
        <v>25</v>
      </c>
      <c r="B17" s="3">
        <v>865</v>
      </c>
      <c r="C17" s="3">
        <v>865</v>
      </c>
      <c r="D17" s="3">
        <v>885</v>
      </c>
      <c r="E17" s="3">
        <v>633</v>
      </c>
      <c r="F17" s="9">
        <v>4.4691946458192001E-2</v>
      </c>
      <c r="G17" s="9">
        <v>0.82186129196748403</v>
      </c>
      <c r="H17" s="9">
        <v>0.100417947679786</v>
      </c>
      <c r="I17" s="9">
        <v>2.5781445399905699E-2</v>
      </c>
      <c r="J17" s="9">
        <v>7.2473684946321301E-3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dimension ref="A1:M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5.7265625" customWidth="1"/>
    <col min="12" max="12" width="25.7265625" customWidth="1"/>
    <col min="13" max="13" width="27.7265625" customWidth="1"/>
  </cols>
  <sheetData>
    <row r="1" spans="1:13" x14ac:dyDescent="0.35">
      <c r="A1" s="5" t="str">
        <f>HYPERLINK("#Index!A1", "Food and You 2 Wave 1-11 Tables - Wales")</f>
        <v>Food and You 2 Wave 1-11 Tables - Wales</v>
      </c>
    </row>
    <row r="2" spans="1:13" x14ac:dyDescent="0.35">
      <c r="A2" s="12" t="s">
        <v>235</v>
      </c>
    </row>
    <row r="3" spans="1:13" x14ac:dyDescent="0.35">
      <c r="A3" s="12" t="s">
        <v>236</v>
      </c>
    </row>
    <row r="4" spans="1:13" x14ac:dyDescent="0.35">
      <c r="A4" s="2" t="s">
        <v>1</v>
      </c>
      <c r="B4" s="2" t="s">
        <v>2</v>
      </c>
      <c r="C4" s="2" t="s">
        <v>3</v>
      </c>
      <c r="D4" s="2" t="s">
        <v>4</v>
      </c>
      <c r="E4" s="2" t="s">
        <v>5</v>
      </c>
      <c r="F4" s="8" t="s">
        <v>198</v>
      </c>
      <c r="G4" s="8" t="s">
        <v>199</v>
      </c>
      <c r="H4" s="8" t="s">
        <v>200</v>
      </c>
      <c r="I4" s="8" t="s">
        <v>201</v>
      </c>
      <c r="J4" s="8" t="s">
        <v>202</v>
      </c>
      <c r="K4" s="8" t="s">
        <v>61</v>
      </c>
      <c r="L4" s="8" t="s">
        <v>233</v>
      </c>
      <c r="M4" s="8" t="s">
        <v>234</v>
      </c>
    </row>
    <row r="5" spans="1:13" x14ac:dyDescent="0.35">
      <c r="A5" s="1" t="s">
        <v>13</v>
      </c>
      <c r="B5" s="1">
        <v>8007</v>
      </c>
      <c r="C5" s="1">
        <v>8007</v>
      </c>
      <c r="D5" s="1">
        <v>7989</v>
      </c>
      <c r="E5" s="1">
        <v>5515</v>
      </c>
      <c r="F5" s="7">
        <v>8.3074332337201504E-3</v>
      </c>
      <c r="G5" s="7">
        <v>1.06095717299436E-2</v>
      </c>
      <c r="H5" s="7">
        <v>7.2787671333234003E-3</v>
      </c>
      <c r="I5" s="7">
        <v>2.8003905773898E-2</v>
      </c>
      <c r="J5" s="7">
        <v>0.92949341906415694</v>
      </c>
      <c r="K5" s="7">
        <v>1.6306903064958401E-2</v>
      </c>
      <c r="L5" s="7">
        <v>0.92949341906415694</v>
      </c>
      <c r="M5" s="7">
        <v>5.4199677870885199E-2</v>
      </c>
    </row>
    <row r="6" spans="1:13" x14ac:dyDescent="0.35">
      <c r="A6" s="3" t="s">
        <v>14</v>
      </c>
      <c r="B6" s="3">
        <v>8007</v>
      </c>
      <c r="C6" s="3">
        <v>8007</v>
      </c>
      <c r="D6" s="3">
        <v>8007</v>
      </c>
      <c r="E6" s="3">
        <v>8007</v>
      </c>
      <c r="F6" s="9">
        <v>7.9930061196453097E-3</v>
      </c>
      <c r="G6" s="9">
        <v>8.9921318846009693E-3</v>
      </c>
      <c r="H6" s="9">
        <v>4.4960659423004899E-3</v>
      </c>
      <c r="I6" s="9">
        <v>2.52279255651305E-2</v>
      </c>
      <c r="J6" s="9">
        <v>0.94167603347071305</v>
      </c>
      <c r="K6" s="9">
        <v>1.1614837017609601E-2</v>
      </c>
      <c r="L6" s="9">
        <v>0.94167603347071305</v>
      </c>
      <c r="M6" s="9">
        <v>4.67091295116773E-2</v>
      </c>
    </row>
    <row r="7" spans="1:13" x14ac:dyDescent="0.35">
      <c r="A7" s="6" t="s">
        <v>15</v>
      </c>
      <c r="B7" s="6">
        <v>1302</v>
      </c>
      <c r="C7" s="6">
        <v>1302</v>
      </c>
      <c r="D7" s="6">
        <v>896</v>
      </c>
      <c r="E7" s="6">
        <v>965</v>
      </c>
      <c r="F7" s="10">
        <v>9.6371550431918508E-3</v>
      </c>
      <c r="G7" s="10">
        <v>7.5832913141254303E-3</v>
      </c>
      <c r="H7" s="10">
        <v>5.0777899149307302E-3</v>
      </c>
      <c r="I7" s="10">
        <v>1.97543073724229E-2</v>
      </c>
      <c r="J7" s="10">
        <v>0.94799544416896098</v>
      </c>
      <c r="K7" s="10">
        <v>9.9520121863683007E-3</v>
      </c>
      <c r="L7" s="10">
        <v>0.94799544416896098</v>
      </c>
      <c r="M7" s="10">
        <v>4.2052543644670898E-2</v>
      </c>
    </row>
    <row r="8" spans="1:13" x14ac:dyDescent="0.35">
      <c r="A8" s="1" t="s">
        <v>16</v>
      </c>
      <c r="B8" s="1">
        <v>828</v>
      </c>
      <c r="C8" s="1">
        <v>828</v>
      </c>
      <c r="D8" s="1">
        <v>880</v>
      </c>
      <c r="E8" s="1">
        <v>542</v>
      </c>
      <c r="F8" s="7">
        <v>4.89548368143618E-3</v>
      </c>
      <c r="G8" s="7">
        <v>7.9790676726762995E-3</v>
      </c>
      <c r="H8" s="7">
        <v>2.2327703873628299E-2</v>
      </c>
      <c r="I8" s="7">
        <v>4.8191977556268001E-2</v>
      </c>
      <c r="J8" s="7">
        <v>0.90120064188258298</v>
      </c>
      <c r="K8" s="7">
        <v>1.54051253334083E-2</v>
      </c>
      <c r="L8" s="7">
        <v>0.90120064188258298</v>
      </c>
      <c r="M8" s="7">
        <v>8.3394232784008801E-2</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777</v>
      </c>
      <c r="C10" s="1">
        <v>777</v>
      </c>
      <c r="D10" s="1">
        <v>871</v>
      </c>
      <c r="E10" s="1">
        <v>548</v>
      </c>
      <c r="F10" s="7">
        <v>3.2165423532827201E-3</v>
      </c>
      <c r="G10" s="7">
        <v>9.9303579582290507E-3</v>
      </c>
      <c r="H10" s="7">
        <v>1.87883499025662E-3</v>
      </c>
      <c r="I10" s="7">
        <v>2.14062446767617E-2</v>
      </c>
      <c r="J10" s="7">
        <v>0.95786678170289996</v>
      </c>
      <c r="K10" s="7">
        <v>5.7012383185700002E-3</v>
      </c>
      <c r="L10" s="7">
        <v>0.95786678170289996</v>
      </c>
      <c r="M10" s="7">
        <v>3.64319799785301E-2</v>
      </c>
    </row>
    <row r="11" spans="1:13" x14ac:dyDescent="0.35">
      <c r="A11" s="1" t="s">
        <v>19</v>
      </c>
      <c r="B11" s="1">
        <v>856</v>
      </c>
      <c r="C11" s="1">
        <v>856</v>
      </c>
      <c r="D11" s="1">
        <v>898</v>
      </c>
      <c r="E11" s="1">
        <v>576</v>
      </c>
      <c r="F11" s="7">
        <v>3.2195672535048699E-3</v>
      </c>
      <c r="G11" s="7">
        <v>6.7513696713752203E-3</v>
      </c>
      <c r="H11" s="7">
        <v>8.5813093128507996E-3</v>
      </c>
      <c r="I11" s="7">
        <v>1.7483323076977701E-2</v>
      </c>
      <c r="J11" s="7">
        <v>0.95077210398718703</v>
      </c>
      <c r="K11" s="7">
        <v>1.31923266981048E-2</v>
      </c>
      <c r="L11" s="7">
        <v>0.95077210398718703</v>
      </c>
      <c r="M11" s="7">
        <v>3.6035569314708603E-2</v>
      </c>
    </row>
    <row r="12" spans="1:13" x14ac:dyDescent="0.35">
      <c r="A12" s="1" t="s">
        <v>20</v>
      </c>
      <c r="B12" s="1">
        <v>847</v>
      </c>
      <c r="C12" s="1">
        <v>847</v>
      </c>
      <c r="D12" s="1">
        <v>899</v>
      </c>
      <c r="E12" s="1">
        <v>570</v>
      </c>
      <c r="F12" s="7">
        <v>2.1081352470067902E-3</v>
      </c>
      <c r="G12" s="7">
        <v>1.6578661084147999E-2</v>
      </c>
      <c r="H12" s="7">
        <v>8.9579477760569192E-3</v>
      </c>
      <c r="I12" s="7">
        <v>2.3664673610609602E-2</v>
      </c>
      <c r="J12" s="7">
        <v>0.93501929286699603</v>
      </c>
      <c r="K12" s="7">
        <v>1.36712894151823E-2</v>
      </c>
      <c r="L12" s="7">
        <v>0.93501929286699603</v>
      </c>
      <c r="M12" s="7">
        <v>5.1309417717821298E-2</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950</v>
      </c>
      <c r="C14" s="1">
        <v>950</v>
      </c>
      <c r="D14" s="1">
        <v>908</v>
      </c>
      <c r="E14" s="1">
        <v>669</v>
      </c>
      <c r="F14" s="7">
        <v>2.0840981163824501E-2</v>
      </c>
      <c r="G14" s="7">
        <v>1.50768749741241E-2</v>
      </c>
      <c r="H14" s="7">
        <v>9.7505995164272902E-3</v>
      </c>
      <c r="I14" s="7">
        <v>4.0567334704782999E-2</v>
      </c>
      <c r="J14" s="7">
        <v>0.88521213830395695</v>
      </c>
      <c r="K14" s="7">
        <v>2.8552071336884099E-2</v>
      </c>
      <c r="L14" s="7">
        <v>0.88521213830395695</v>
      </c>
      <c r="M14" s="7">
        <v>8.6235790359158807E-2</v>
      </c>
    </row>
    <row r="15" spans="1:13" x14ac:dyDescent="0.35">
      <c r="A15" s="1" t="s">
        <v>23</v>
      </c>
      <c r="B15" s="1">
        <v>775</v>
      </c>
      <c r="C15" s="1">
        <v>775</v>
      </c>
      <c r="D15" s="1">
        <v>870</v>
      </c>
      <c r="E15" s="1">
        <v>577</v>
      </c>
      <c r="F15" s="7">
        <v>8.8812378061582792E-3</v>
      </c>
      <c r="G15" s="7">
        <v>4.4283357863499897E-3</v>
      </c>
      <c r="H15" s="7">
        <v>0</v>
      </c>
      <c r="I15" s="7">
        <v>2.3237151268139598E-2</v>
      </c>
      <c r="J15" s="7">
        <v>0.94934015995809096</v>
      </c>
      <c r="K15" s="7">
        <v>1.4113115181261199E-2</v>
      </c>
      <c r="L15" s="7">
        <v>0.94934015995809096</v>
      </c>
      <c r="M15" s="7">
        <v>3.6546724860647903E-2</v>
      </c>
    </row>
    <row r="16" spans="1:13" x14ac:dyDescent="0.35">
      <c r="A16" s="1" t="s">
        <v>24</v>
      </c>
      <c r="B16" s="1">
        <v>829</v>
      </c>
      <c r="C16" s="1">
        <v>829</v>
      </c>
      <c r="D16" s="1">
        <v>898</v>
      </c>
      <c r="E16" s="1">
        <v>598</v>
      </c>
      <c r="F16" s="7">
        <v>1.37774950400042E-2</v>
      </c>
      <c r="G16" s="7">
        <v>1.0589910259010901E-2</v>
      </c>
      <c r="H16" s="7">
        <v>4.4992768053453399E-3</v>
      </c>
      <c r="I16" s="7">
        <v>3.78021221364951E-2</v>
      </c>
      <c r="J16" s="7">
        <v>0.89584448382839299</v>
      </c>
      <c r="K16" s="7">
        <v>3.7486711930751301E-2</v>
      </c>
      <c r="L16" s="7">
        <v>0.89584448382839299</v>
      </c>
      <c r="M16" s="7">
        <v>6.66688042408555E-2</v>
      </c>
    </row>
    <row r="17" spans="1:13" x14ac:dyDescent="0.35">
      <c r="A17" s="3" t="s">
        <v>25</v>
      </c>
      <c r="B17" s="3">
        <v>843</v>
      </c>
      <c r="C17" s="3">
        <v>843</v>
      </c>
      <c r="D17" s="3">
        <v>868</v>
      </c>
      <c r="E17" s="3">
        <v>621</v>
      </c>
      <c r="F17" s="9">
        <v>7.8460878371116594E-3</v>
      </c>
      <c r="G17" s="9">
        <v>1.64353511142807E-2</v>
      </c>
      <c r="H17" s="9">
        <v>4.2077514954308301E-3</v>
      </c>
      <c r="I17" s="9">
        <v>1.9552227122177201E-2</v>
      </c>
      <c r="J17" s="9">
        <v>0.94409547208169098</v>
      </c>
      <c r="K17" s="9">
        <v>7.8631103493081392E-3</v>
      </c>
      <c r="L17" s="9">
        <v>0.94409547208169098</v>
      </c>
      <c r="M17" s="9">
        <v>4.8041417569000502E-2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dimension ref="A1:M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25.7265625" customWidth="1"/>
    <col min="13" max="13" width="27.7265625" customWidth="1"/>
  </cols>
  <sheetData>
    <row r="1" spans="1:13" x14ac:dyDescent="0.35">
      <c r="A1" s="5" t="str">
        <f>HYPERLINK("#Index!A1", "Food and You 2 Wave 1-11 Tables - Wales")</f>
        <v>Food and You 2 Wave 1-11 Tables - Wales</v>
      </c>
    </row>
    <row r="2" spans="1:13" x14ac:dyDescent="0.35">
      <c r="A2" s="12" t="s">
        <v>238</v>
      </c>
    </row>
    <row r="3" spans="1:13" x14ac:dyDescent="0.35">
      <c r="A3" s="12" t="s">
        <v>239</v>
      </c>
    </row>
    <row r="4" spans="1:13" x14ac:dyDescent="0.35">
      <c r="A4" s="2" t="s">
        <v>1</v>
      </c>
      <c r="B4" s="2" t="s">
        <v>2</v>
      </c>
      <c r="C4" s="2" t="s">
        <v>3</v>
      </c>
      <c r="D4" s="2" t="s">
        <v>4</v>
      </c>
      <c r="E4" s="2" t="s">
        <v>5</v>
      </c>
      <c r="F4" s="8" t="s">
        <v>198</v>
      </c>
      <c r="G4" s="8" t="s">
        <v>199</v>
      </c>
      <c r="H4" s="8" t="s">
        <v>200</v>
      </c>
      <c r="I4" s="8" t="s">
        <v>201</v>
      </c>
      <c r="J4" s="8" t="s">
        <v>202</v>
      </c>
      <c r="K4" s="8" t="s">
        <v>113</v>
      </c>
      <c r="L4" s="8" t="s">
        <v>233</v>
      </c>
      <c r="M4" s="8" t="s">
        <v>234</v>
      </c>
    </row>
    <row r="5" spans="1:13" x14ac:dyDescent="0.35">
      <c r="A5" s="1" t="s">
        <v>13</v>
      </c>
      <c r="B5" s="1">
        <v>2794</v>
      </c>
      <c r="C5" s="1">
        <v>2786</v>
      </c>
      <c r="D5" s="1">
        <v>2600</v>
      </c>
      <c r="E5" s="1">
        <v>1935</v>
      </c>
      <c r="F5" s="7">
        <v>2.8010788680653799E-2</v>
      </c>
      <c r="G5" s="7">
        <v>8.5487303388908406E-2</v>
      </c>
      <c r="H5" s="7">
        <v>4.3059141292298403E-2</v>
      </c>
      <c r="I5" s="7">
        <v>0.15366513982657901</v>
      </c>
      <c r="J5" s="7">
        <v>0.67298009253765201</v>
      </c>
      <c r="K5" s="7">
        <v>1.67975342739086E-2</v>
      </c>
      <c r="L5" s="7">
        <v>0.67298009253765201</v>
      </c>
      <c r="M5" s="7">
        <v>0.31022237318843898</v>
      </c>
    </row>
    <row r="6" spans="1:13" x14ac:dyDescent="0.35">
      <c r="A6" s="3" t="s">
        <v>14</v>
      </c>
      <c r="B6" s="3">
        <v>2794</v>
      </c>
      <c r="C6" s="3">
        <v>2786</v>
      </c>
      <c r="D6" s="3">
        <v>2786</v>
      </c>
      <c r="E6" s="3">
        <v>2786</v>
      </c>
      <c r="F6" s="9">
        <v>3.0868628858578599E-2</v>
      </c>
      <c r="G6" s="9">
        <v>8.8657573582196697E-2</v>
      </c>
      <c r="H6" s="9">
        <v>3.9842067480258397E-2</v>
      </c>
      <c r="I6" s="9">
        <v>0.169059583632448</v>
      </c>
      <c r="J6" s="9">
        <v>0.65936826992103403</v>
      </c>
      <c r="K6" s="9">
        <v>1.2203876525484599E-2</v>
      </c>
      <c r="L6" s="9">
        <v>0.65936826992103403</v>
      </c>
      <c r="M6" s="9">
        <v>0.32842785355348197</v>
      </c>
    </row>
    <row r="7" spans="1:13" x14ac:dyDescent="0.35">
      <c r="A7" s="6" t="s">
        <v>15</v>
      </c>
      <c r="B7" s="6">
        <v>975</v>
      </c>
      <c r="C7" s="6">
        <v>967</v>
      </c>
      <c r="D7" s="6">
        <v>664</v>
      </c>
      <c r="E7" s="6">
        <v>710</v>
      </c>
      <c r="F7" s="10">
        <v>2.73624628616294E-2</v>
      </c>
      <c r="G7" s="10">
        <v>7.9123450175462004E-2</v>
      </c>
      <c r="H7" s="10">
        <v>3.7567380997826201E-2</v>
      </c>
      <c r="I7" s="10">
        <v>0.17417381242531699</v>
      </c>
      <c r="J7" s="10">
        <v>0.681772893539766</v>
      </c>
      <c r="K7" s="10">
        <v>0</v>
      </c>
      <c r="L7" s="10">
        <v>0.681772893539766</v>
      </c>
      <c r="M7" s="10">
        <v>0.318227106460234</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v>653</v>
      </c>
      <c r="C11" s="1">
        <v>653</v>
      </c>
      <c r="D11" s="1">
        <v>684</v>
      </c>
      <c r="E11" s="1">
        <v>442</v>
      </c>
      <c r="F11" s="7">
        <v>1.31879828216522E-2</v>
      </c>
      <c r="G11" s="7">
        <v>8.2553341718001605E-2</v>
      </c>
      <c r="H11" s="7">
        <v>6.2618837882001899E-2</v>
      </c>
      <c r="I11" s="7">
        <v>0.13428665394961301</v>
      </c>
      <c r="J11" s="7">
        <v>0.68378141882391597</v>
      </c>
      <c r="K11" s="7">
        <v>2.3571764804814901E-2</v>
      </c>
      <c r="L11" s="7">
        <v>0.68378141882391597</v>
      </c>
      <c r="M11" s="7">
        <v>0.29264681637126899</v>
      </c>
    </row>
    <row r="12" spans="1:13"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v>562</v>
      </c>
      <c r="C15" s="1">
        <v>562</v>
      </c>
      <c r="D15" s="1">
        <v>640</v>
      </c>
      <c r="E15" s="1">
        <v>420</v>
      </c>
      <c r="F15" s="7">
        <v>3.3940598365991802E-2</v>
      </c>
      <c r="G15" s="7">
        <v>7.7542557895738204E-2</v>
      </c>
      <c r="H15" s="7">
        <v>1.8669100794168E-2</v>
      </c>
      <c r="I15" s="7">
        <v>0.14412761226595999</v>
      </c>
      <c r="J15" s="7">
        <v>0.70328946273376103</v>
      </c>
      <c r="K15" s="7">
        <v>2.2430667944380402E-2</v>
      </c>
      <c r="L15" s="7">
        <v>0.70328946273376103</v>
      </c>
      <c r="M15" s="7">
        <v>0.27427986932185799</v>
      </c>
    </row>
    <row r="16" spans="1:13"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row>
    <row r="17" spans="1:13" x14ac:dyDescent="0.35">
      <c r="A17" s="3" t="s">
        <v>25</v>
      </c>
      <c r="B17" s="3">
        <v>604</v>
      </c>
      <c r="C17" s="3">
        <v>604</v>
      </c>
      <c r="D17" s="3">
        <v>612</v>
      </c>
      <c r="E17" s="3">
        <v>447</v>
      </c>
      <c r="F17" s="9">
        <v>3.90702122586426E-2</v>
      </c>
      <c r="G17" s="9">
        <v>0.10398423975823599</v>
      </c>
      <c r="H17" s="9">
        <v>5.2687985087638597E-2</v>
      </c>
      <c r="I17" s="9">
        <v>0.16304843851717801</v>
      </c>
      <c r="J17" s="9">
        <v>0.61965202390473595</v>
      </c>
      <c r="K17" s="9">
        <v>2.1557100473568999E-2</v>
      </c>
      <c r="L17" s="9">
        <v>0.61965202390473595</v>
      </c>
      <c r="M17" s="9">
        <v>0.35879087562169498</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dimension ref="A1:M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25.7265625" customWidth="1"/>
    <col min="13" max="13" width="27.7265625" customWidth="1"/>
  </cols>
  <sheetData>
    <row r="1" spans="1:13" x14ac:dyDescent="0.35">
      <c r="A1" s="5" t="str">
        <f>HYPERLINK("#Index!A1", "Food and You 2 Wave 1-11 Tables - Wales")</f>
        <v>Food and You 2 Wave 1-11 Tables - Wales</v>
      </c>
    </row>
    <row r="2" spans="1:13" x14ac:dyDescent="0.35">
      <c r="A2" s="12" t="s">
        <v>241</v>
      </c>
    </row>
    <row r="3" spans="1:13" x14ac:dyDescent="0.35">
      <c r="A3" s="12" t="s">
        <v>242</v>
      </c>
    </row>
    <row r="4" spans="1:13" x14ac:dyDescent="0.35">
      <c r="A4" s="2" t="s">
        <v>1</v>
      </c>
      <c r="B4" s="2" t="s">
        <v>2</v>
      </c>
      <c r="C4" s="2" t="s">
        <v>3</v>
      </c>
      <c r="D4" s="2" t="s">
        <v>4</v>
      </c>
      <c r="E4" s="2" t="s">
        <v>5</v>
      </c>
      <c r="F4" s="8" t="s">
        <v>198</v>
      </c>
      <c r="G4" s="8" t="s">
        <v>199</v>
      </c>
      <c r="H4" s="8" t="s">
        <v>200</v>
      </c>
      <c r="I4" s="8" t="s">
        <v>201</v>
      </c>
      <c r="J4" s="8" t="s">
        <v>202</v>
      </c>
      <c r="K4" s="8" t="s">
        <v>113</v>
      </c>
      <c r="L4" s="8" t="s">
        <v>233</v>
      </c>
      <c r="M4" s="8" t="s">
        <v>234</v>
      </c>
    </row>
    <row r="5" spans="1:13" x14ac:dyDescent="0.35">
      <c r="A5" s="1" t="s">
        <v>13</v>
      </c>
      <c r="B5" s="1">
        <v>3498</v>
      </c>
      <c r="C5" s="1">
        <v>3497</v>
      </c>
      <c r="D5" s="1">
        <v>3271</v>
      </c>
      <c r="E5" s="1">
        <v>2406</v>
      </c>
      <c r="F5" s="7">
        <v>1.24560851656078E-2</v>
      </c>
      <c r="G5" s="7">
        <v>4.0920917479546702E-2</v>
      </c>
      <c r="H5" s="7">
        <v>3.90643772541572E-2</v>
      </c>
      <c r="I5" s="7">
        <v>0.17076613005327601</v>
      </c>
      <c r="J5" s="7">
        <v>0.72972454922131202</v>
      </c>
      <c r="K5" s="7">
        <v>7.0679408261002403E-3</v>
      </c>
      <c r="L5" s="7">
        <v>0.72972454922131202</v>
      </c>
      <c r="M5" s="7">
        <v>0.26320750995258801</v>
      </c>
    </row>
    <row r="6" spans="1:13" x14ac:dyDescent="0.35">
      <c r="A6" s="3" t="s">
        <v>14</v>
      </c>
      <c r="B6" s="3">
        <v>3498</v>
      </c>
      <c r="C6" s="3">
        <v>3497</v>
      </c>
      <c r="D6" s="3">
        <v>3497</v>
      </c>
      <c r="E6" s="3">
        <v>3497</v>
      </c>
      <c r="F6" s="9">
        <v>1.0580497569345201E-2</v>
      </c>
      <c r="G6" s="9">
        <v>3.9462396339719798E-2</v>
      </c>
      <c r="H6" s="9">
        <v>3.4887046039462397E-2</v>
      </c>
      <c r="I6" s="9">
        <v>0.16871604232199</v>
      </c>
      <c r="J6" s="9">
        <v>0.74206462682299101</v>
      </c>
      <c r="K6" s="9">
        <v>4.2893909064912802E-3</v>
      </c>
      <c r="L6" s="9">
        <v>0.74206462682299101</v>
      </c>
      <c r="M6" s="9">
        <v>0.25364598227051799</v>
      </c>
    </row>
    <row r="7" spans="1:13" x14ac:dyDescent="0.35">
      <c r="A7" s="6" t="s">
        <v>15</v>
      </c>
      <c r="B7" s="6">
        <v>1206</v>
      </c>
      <c r="C7" s="6">
        <v>1205</v>
      </c>
      <c r="D7" s="6">
        <v>820</v>
      </c>
      <c r="E7" s="6">
        <v>898</v>
      </c>
      <c r="F7" s="10">
        <v>9.1422023714868295E-3</v>
      </c>
      <c r="G7" s="10">
        <v>2.1672456859270502E-2</v>
      </c>
      <c r="H7" s="10">
        <v>2.7579048728487099E-2</v>
      </c>
      <c r="I7" s="10">
        <v>0.167217625724464</v>
      </c>
      <c r="J7" s="10">
        <v>0.774388666316292</v>
      </c>
      <c r="K7" s="10">
        <v>0</v>
      </c>
      <c r="L7" s="10">
        <v>0.774388666316292</v>
      </c>
      <c r="M7" s="10">
        <v>0.225611333683708</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v>796</v>
      </c>
      <c r="C11" s="1">
        <v>796</v>
      </c>
      <c r="D11" s="1">
        <v>835</v>
      </c>
      <c r="E11" s="1">
        <v>528</v>
      </c>
      <c r="F11" s="7">
        <v>8.6286253152256104E-3</v>
      </c>
      <c r="G11" s="7">
        <v>3.2961871288429201E-2</v>
      </c>
      <c r="H11" s="7">
        <v>4.446886206141E-2</v>
      </c>
      <c r="I11" s="7">
        <v>0.15862634806891801</v>
      </c>
      <c r="J11" s="7">
        <v>0.74325547280055104</v>
      </c>
      <c r="K11" s="7">
        <v>1.20588204654667E-2</v>
      </c>
      <c r="L11" s="7">
        <v>0.74325547280055104</v>
      </c>
      <c r="M11" s="7">
        <v>0.24468570673398299</v>
      </c>
    </row>
    <row r="12" spans="1:13"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v>710</v>
      </c>
      <c r="C15" s="1">
        <v>710</v>
      </c>
      <c r="D15" s="1">
        <v>806</v>
      </c>
      <c r="E15" s="1">
        <v>526</v>
      </c>
      <c r="F15" s="7">
        <v>1.4717199336869101E-2</v>
      </c>
      <c r="G15" s="7">
        <v>4.9386478045594297E-2</v>
      </c>
      <c r="H15" s="7">
        <v>2.4726964017950898E-2</v>
      </c>
      <c r="I15" s="7">
        <v>0.15335999391263699</v>
      </c>
      <c r="J15" s="7">
        <v>0.75283942157570005</v>
      </c>
      <c r="K15" s="7">
        <v>4.9699431112477498E-3</v>
      </c>
      <c r="L15" s="7">
        <v>0.75283942157570005</v>
      </c>
      <c r="M15" s="7">
        <v>0.24219063531305199</v>
      </c>
    </row>
    <row r="16" spans="1:13"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row>
    <row r="17" spans="1:13" x14ac:dyDescent="0.35">
      <c r="A17" s="3" t="s">
        <v>25</v>
      </c>
      <c r="B17" s="3">
        <v>786</v>
      </c>
      <c r="C17" s="3">
        <v>786</v>
      </c>
      <c r="D17" s="3">
        <v>810</v>
      </c>
      <c r="E17" s="3">
        <v>574</v>
      </c>
      <c r="F17" s="9">
        <v>1.7510252447961502E-2</v>
      </c>
      <c r="G17" s="9">
        <v>6.02043227120789E-2</v>
      </c>
      <c r="H17" s="9">
        <v>5.9385863234249901E-2</v>
      </c>
      <c r="I17" s="9">
        <v>0.20419033618746499</v>
      </c>
      <c r="J17" s="9">
        <v>0.647541424942643</v>
      </c>
      <c r="K17" s="9">
        <v>1.11678004756011E-2</v>
      </c>
      <c r="L17" s="9">
        <v>0.647541424942643</v>
      </c>
      <c r="M17" s="9">
        <v>0.341290774581756</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dimension ref="A1:M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25.7265625" customWidth="1"/>
    <col min="13" max="13" width="27.7265625" customWidth="1"/>
  </cols>
  <sheetData>
    <row r="1" spans="1:13" x14ac:dyDescent="0.35">
      <c r="A1" s="5" t="str">
        <f>HYPERLINK("#Index!A1", "Food and You 2 Wave 1-11 Tables - Wales")</f>
        <v>Food and You 2 Wave 1-11 Tables - Wales</v>
      </c>
    </row>
    <row r="2" spans="1:13" x14ac:dyDescent="0.35">
      <c r="A2" s="12" t="s">
        <v>244</v>
      </c>
    </row>
    <row r="3" spans="1:13" x14ac:dyDescent="0.35">
      <c r="A3" s="12" t="s">
        <v>245</v>
      </c>
    </row>
    <row r="4" spans="1:13" x14ac:dyDescent="0.35">
      <c r="A4" s="2" t="s">
        <v>1</v>
      </c>
      <c r="B4" s="2" t="s">
        <v>2</v>
      </c>
      <c r="C4" s="2" t="s">
        <v>3</v>
      </c>
      <c r="D4" s="2" t="s">
        <v>4</v>
      </c>
      <c r="E4" s="2" t="s">
        <v>5</v>
      </c>
      <c r="F4" s="8" t="s">
        <v>198</v>
      </c>
      <c r="G4" s="8" t="s">
        <v>199</v>
      </c>
      <c r="H4" s="8" t="s">
        <v>200</v>
      </c>
      <c r="I4" s="8" t="s">
        <v>201</v>
      </c>
      <c r="J4" s="8" t="s">
        <v>202</v>
      </c>
      <c r="K4" s="8" t="s">
        <v>113</v>
      </c>
      <c r="L4" s="8" t="s">
        <v>233</v>
      </c>
      <c r="M4" s="8" t="s">
        <v>234</v>
      </c>
    </row>
    <row r="5" spans="1:13" x14ac:dyDescent="0.35">
      <c r="A5" s="1" t="s">
        <v>13</v>
      </c>
      <c r="B5" s="1">
        <v>3651</v>
      </c>
      <c r="C5" s="1">
        <v>3651</v>
      </c>
      <c r="D5" s="1">
        <v>3412</v>
      </c>
      <c r="E5" s="1">
        <v>2539</v>
      </c>
      <c r="F5" s="7">
        <v>1.4513130361955499E-3</v>
      </c>
      <c r="G5" s="7">
        <v>3.9256412085716301E-3</v>
      </c>
      <c r="H5" s="7">
        <v>5.6791001341128904E-3</v>
      </c>
      <c r="I5" s="7">
        <v>2.3519719581186399E-2</v>
      </c>
      <c r="J5" s="7">
        <v>0.95760407581955498</v>
      </c>
      <c r="K5" s="7">
        <v>7.8201502203790706E-3</v>
      </c>
      <c r="L5" s="7">
        <v>0.95760407581955498</v>
      </c>
      <c r="M5" s="7">
        <v>3.4575773960066503E-2</v>
      </c>
    </row>
    <row r="6" spans="1:13" x14ac:dyDescent="0.35">
      <c r="A6" s="3" t="s">
        <v>14</v>
      </c>
      <c r="B6" s="3">
        <v>3651</v>
      </c>
      <c r="C6" s="3">
        <v>3651</v>
      </c>
      <c r="D6" s="3">
        <v>3651</v>
      </c>
      <c r="E6" s="3">
        <v>3651</v>
      </c>
      <c r="F6" s="9">
        <v>2.1911804984935598E-3</v>
      </c>
      <c r="G6" s="9">
        <v>4.3823609969871301E-3</v>
      </c>
      <c r="H6" s="9">
        <v>5.2040536839222098E-3</v>
      </c>
      <c r="I6" s="9">
        <v>2.1637907422623899E-2</v>
      </c>
      <c r="J6" s="9">
        <v>0.96138044371405096</v>
      </c>
      <c r="K6" s="9">
        <v>5.2040536839222098E-3</v>
      </c>
      <c r="L6" s="9">
        <v>0.96138044371405096</v>
      </c>
      <c r="M6" s="9">
        <v>3.3415502602026803E-2</v>
      </c>
    </row>
    <row r="7" spans="1:13" x14ac:dyDescent="0.35">
      <c r="A7" s="6" t="s">
        <v>15</v>
      </c>
      <c r="B7" s="6">
        <v>1257</v>
      </c>
      <c r="C7" s="6">
        <v>1257</v>
      </c>
      <c r="D7" s="6">
        <v>866</v>
      </c>
      <c r="E7" s="6">
        <v>929</v>
      </c>
      <c r="F7" s="10">
        <v>3.3674773206643798E-3</v>
      </c>
      <c r="G7" s="10">
        <v>4.2857225605529301E-3</v>
      </c>
      <c r="H7" s="10">
        <v>5.1259003732482102E-3</v>
      </c>
      <c r="I7" s="10">
        <v>2.2226517473302902E-2</v>
      </c>
      <c r="J7" s="10">
        <v>0.964994382272232</v>
      </c>
      <c r="K7" s="10">
        <v>0</v>
      </c>
      <c r="L7" s="10">
        <v>0.964994382272232</v>
      </c>
      <c r="M7" s="10">
        <v>3.5005617727768397E-2</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v>833</v>
      </c>
      <c r="C11" s="1">
        <v>833</v>
      </c>
      <c r="D11" s="1">
        <v>871</v>
      </c>
      <c r="E11" s="1">
        <v>561</v>
      </c>
      <c r="F11" s="7">
        <v>6.2405051201511403E-4</v>
      </c>
      <c r="G11" s="7">
        <v>1.12476597025323E-3</v>
      </c>
      <c r="H11" s="7">
        <v>4.7736522908877303E-3</v>
      </c>
      <c r="I11" s="7">
        <v>3.20493819885923E-2</v>
      </c>
      <c r="J11" s="7">
        <v>0.94841318137832697</v>
      </c>
      <c r="K11" s="7">
        <v>1.3014967859924899E-2</v>
      </c>
      <c r="L11" s="7">
        <v>0.94841318137832697</v>
      </c>
      <c r="M11" s="7">
        <v>3.8571850761748301E-2</v>
      </c>
    </row>
    <row r="12" spans="1:13"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v>751</v>
      </c>
      <c r="C15" s="1">
        <v>751</v>
      </c>
      <c r="D15" s="1">
        <v>846</v>
      </c>
      <c r="E15" s="1">
        <v>560</v>
      </c>
      <c r="F15" s="7">
        <v>8.2713908255650803E-4</v>
      </c>
      <c r="G15" s="7">
        <v>3.02660117234607E-3</v>
      </c>
      <c r="H15" s="7">
        <v>3.9829420367152304E-3</v>
      </c>
      <c r="I15" s="7">
        <v>1.21892583403281E-2</v>
      </c>
      <c r="J15" s="7">
        <v>0.97524534222992199</v>
      </c>
      <c r="K15" s="7">
        <v>4.7287171381320998E-3</v>
      </c>
      <c r="L15" s="7">
        <v>0.97524534222992199</v>
      </c>
      <c r="M15" s="7">
        <v>2.0025940631945901E-2</v>
      </c>
    </row>
    <row r="16" spans="1:13"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row>
    <row r="17" spans="1:13" x14ac:dyDescent="0.35">
      <c r="A17" s="3" t="s">
        <v>25</v>
      </c>
      <c r="B17" s="3">
        <v>810</v>
      </c>
      <c r="C17" s="3">
        <v>810</v>
      </c>
      <c r="D17" s="3">
        <v>829</v>
      </c>
      <c r="E17" s="3">
        <v>599</v>
      </c>
      <c r="F17" s="9">
        <v>9.5618081738278E-4</v>
      </c>
      <c r="G17" s="9">
        <v>7.4079195684379796E-3</v>
      </c>
      <c r="H17" s="9">
        <v>8.9381286587363606E-3</v>
      </c>
      <c r="I17" s="9">
        <v>2.7475402170103701E-2</v>
      </c>
      <c r="J17" s="9">
        <v>0.94153730935230895</v>
      </c>
      <c r="K17" s="9">
        <v>1.368505943303E-2</v>
      </c>
      <c r="L17" s="9">
        <v>0.94153730935230895</v>
      </c>
      <c r="M17" s="9">
        <v>4.4777631214660801E-2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26.7265625" customWidth="1"/>
  </cols>
  <sheetData>
    <row r="1" spans="1:8" x14ac:dyDescent="0.35">
      <c r="A1" s="5" t="str">
        <f>HYPERLINK("#Index!A1", "Food and You 2 Wave 1-11 Tables - Wales")</f>
        <v>Food and You 2 Wave 1-11 Tables - Wales</v>
      </c>
    </row>
    <row r="2" spans="1:8" x14ac:dyDescent="0.35">
      <c r="A2" s="12" t="s">
        <v>45</v>
      </c>
    </row>
    <row r="3" spans="1:8" x14ac:dyDescent="0.35">
      <c r="A3" s="12" t="s">
        <v>46</v>
      </c>
    </row>
    <row r="4" spans="1:8" x14ac:dyDescent="0.35">
      <c r="A4" s="2" t="s">
        <v>1</v>
      </c>
      <c r="B4" s="2" t="s">
        <v>2</v>
      </c>
      <c r="C4" s="2" t="s">
        <v>3</v>
      </c>
      <c r="D4" s="2" t="s">
        <v>4</v>
      </c>
      <c r="E4" s="2" t="s">
        <v>5</v>
      </c>
      <c r="F4" s="8" t="s">
        <v>42</v>
      </c>
      <c r="G4" s="8" t="s">
        <v>43</v>
      </c>
      <c r="H4" s="8" t="s">
        <v>44</v>
      </c>
    </row>
    <row r="5" spans="1:8" x14ac:dyDescent="0.35">
      <c r="A5" s="1" t="s">
        <v>13</v>
      </c>
      <c r="B5" s="1">
        <v>7092</v>
      </c>
      <c r="C5" s="1">
        <v>7040</v>
      </c>
      <c r="D5" s="1">
        <v>7035</v>
      </c>
      <c r="E5" s="1">
        <v>4399</v>
      </c>
      <c r="F5" s="7">
        <v>0.94133530695071399</v>
      </c>
      <c r="G5" s="7">
        <v>3.60975276257164E-2</v>
      </c>
      <c r="H5" s="7">
        <v>2.2567165423569398E-2</v>
      </c>
    </row>
    <row r="6" spans="1:8" x14ac:dyDescent="0.35">
      <c r="A6" s="3" t="s">
        <v>14</v>
      </c>
      <c r="B6" s="3">
        <v>7092</v>
      </c>
      <c r="C6" s="3">
        <v>7040</v>
      </c>
      <c r="D6" s="3">
        <v>7040</v>
      </c>
      <c r="E6" s="3">
        <v>7040</v>
      </c>
      <c r="F6" s="9">
        <v>0.94502840909090902</v>
      </c>
      <c r="G6" s="9">
        <v>3.3948863636363603E-2</v>
      </c>
      <c r="H6" s="9">
        <v>2.1022727272727301E-2</v>
      </c>
    </row>
    <row r="7" spans="1:8" x14ac:dyDescent="0.35">
      <c r="A7" s="6" t="s">
        <v>15</v>
      </c>
      <c r="B7" s="6" t="s">
        <v>756</v>
      </c>
      <c r="C7" s="6" t="s">
        <v>756</v>
      </c>
      <c r="D7" s="6" t="s">
        <v>756</v>
      </c>
      <c r="E7" s="6" t="s">
        <v>756</v>
      </c>
      <c r="F7" s="10" t="s">
        <v>756</v>
      </c>
      <c r="G7" s="10" t="s">
        <v>756</v>
      </c>
      <c r="H7" s="10" t="s">
        <v>756</v>
      </c>
    </row>
    <row r="8" spans="1:8" x14ac:dyDescent="0.35">
      <c r="A8" s="1" t="s">
        <v>16</v>
      </c>
      <c r="B8" s="1">
        <v>1152</v>
      </c>
      <c r="C8" s="1">
        <v>1152</v>
      </c>
      <c r="D8" s="1">
        <v>1182</v>
      </c>
      <c r="E8" s="1">
        <v>738</v>
      </c>
      <c r="F8" s="7">
        <v>0.95940078283251395</v>
      </c>
      <c r="G8" s="7">
        <v>2.69292848767742E-2</v>
      </c>
      <c r="H8" s="7">
        <v>1.36699322907116E-2</v>
      </c>
    </row>
    <row r="9" spans="1:8" x14ac:dyDescent="0.35">
      <c r="A9" s="1" t="s">
        <v>17</v>
      </c>
      <c r="B9" s="1" t="s">
        <v>756</v>
      </c>
      <c r="C9" s="1" t="s">
        <v>756</v>
      </c>
      <c r="D9" s="1" t="s">
        <v>756</v>
      </c>
      <c r="E9" s="1" t="s">
        <v>756</v>
      </c>
      <c r="F9" s="7" t="s">
        <v>756</v>
      </c>
      <c r="G9" s="7" t="s">
        <v>756</v>
      </c>
      <c r="H9" s="7" t="s">
        <v>756</v>
      </c>
    </row>
    <row r="10" spans="1:8" x14ac:dyDescent="0.35">
      <c r="A10" s="1" t="s">
        <v>18</v>
      </c>
      <c r="B10" s="1">
        <v>1079</v>
      </c>
      <c r="C10" s="1">
        <v>1072</v>
      </c>
      <c r="D10" s="1">
        <v>1174</v>
      </c>
      <c r="E10" s="1">
        <v>667</v>
      </c>
      <c r="F10" s="7">
        <v>0.95047476335726899</v>
      </c>
      <c r="G10" s="7">
        <v>2.75985819009027E-2</v>
      </c>
      <c r="H10" s="7">
        <v>2.1926654741827999E-2</v>
      </c>
    </row>
    <row r="11" spans="1:8" x14ac:dyDescent="0.35">
      <c r="A11" s="1" t="s">
        <v>19</v>
      </c>
      <c r="B11" s="1" t="s">
        <v>756</v>
      </c>
      <c r="C11" s="1" t="s">
        <v>756</v>
      </c>
      <c r="D11" s="1" t="s">
        <v>756</v>
      </c>
      <c r="E11" s="1" t="s">
        <v>756</v>
      </c>
      <c r="F11" s="7" t="s">
        <v>756</v>
      </c>
      <c r="G11" s="7" t="s">
        <v>756</v>
      </c>
      <c r="H11" s="7" t="s">
        <v>756</v>
      </c>
    </row>
    <row r="12" spans="1:8" x14ac:dyDescent="0.35">
      <c r="A12" s="1" t="s">
        <v>20</v>
      </c>
      <c r="B12" s="1">
        <v>1144</v>
      </c>
      <c r="C12" s="1">
        <v>1137</v>
      </c>
      <c r="D12" s="1">
        <v>1168</v>
      </c>
      <c r="E12" s="1">
        <v>659</v>
      </c>
      <c r="F12" s="7">
        <v>0.91453164501223205</v>
      </c>
      <c r="G12" s="7">
        <v>6.6295990656983397E-2</v>
      </c>
      <c r="H12" s="7">
        <v>1.9172364330785001E-2</v>
      </c>
    </row>
    <row r="13" spans="1:8" x14ac:dyDescent="0.35">
      <c r="A13" s="1" t="s">
        <v>21</v>
      </c>
      <c r="B13" s="1" t="s">
        <v>756</v>
      </c>
      <c r="C13" s="1" t="s">
        <v>756</v>
      </c>
      <c r="D13" s="1" t="s">
        <v>756</v>
      </c>
      <c r="E13" s="1" t="s">
        <v>756</v>
      </c>
      <c r="F13" s="7" t="s">
        <v>756</v>
      </c>
      <c r="G13" s="7" t="s">
        <v>756</v>
      </c>
      <c r="H13" s="7" t="s">
        <v>756</v>
      </c>
    </row>
    <row r="14" spans="1:8" x14ac:dyDescent="0.35">
      <c r="A14" s="1" t="s">
        <v>22</v>
      </c>
      <c r="B14" s="1">
        <v>1210</v>
      </c>
      <c r="C14" s="1">
        <v>1204</v>
      </c>
      <c r="D14" s="1">
        <v>1174</v>
      </c>
      <c r="E14" s="1">
        <v>790</v>
      </c>
      <c r="F14" s="7">
        <v>0.94519582952007897</v>
      </c>
      <c r="G14" s="7">
        <v>3.3044969093584099E-2</v>
      </c>
      <c r="H14" s="7">
        <v>2.1759201386336999E-2</v>
      </c>
    </row>
    <row r="15" spans="1:8" x14ac:dyDescent="0.35">
      <c r="A15" s="1" t="s">
        <v>23</v>
      </c>
      <c r="B15" s="1" t="s">
        <v>756</v>
      </c>
      <c r="C15" s="1" t="s">
        <v>756</v>
      </c>
      <c r="D15" s="1" t="s">
        <v>756</v>
      </c>
      <c r="E15" s="1" t="s">
        <v>756</v>
      </c>
      <c r="F15" s="7" t="s">
        <v>756</v>
      </c>
      <c r="G15" s="7" t="s">
        <v>756</v>
      </c>
      <c r="H15" s="7" t="s">
        <v>756</v>
      </c>
    </row>
    <row r="16" spans="1:8" x14ac:dyDescent="0.35">
      <c r="A16" s="1" t="s">
        <v>24</v>
      </c>
      <c r="B16" s="1">
        <v>1060</v>
      </c>
      <c r="C16" s="1">
        <v>1058</v>
      </c>
      <c r="D16" s="1">
        <v>1179</v>
      </c>
      <c r="E16" s="1">
        <v>671</v>
      </c>
      <c r="F16" s="7">
        <v>0.94692450489425195</v>
      </c>
      <c r="G16" s="7">
        <v>2.83084764980862E-2</v>
      </c>
      <c r="H16" s="7">
        <v>2.4767018607662099E-2</v>
      </c>
    </row>
    <row r="17" spans="1:8" x14ac:dyDescent="0.35">
      <c r="A17" s="3" t="s">
        <v>25</v>
      </c>
      <c r="B17" s="3">
        <v>1447</v>
      </c>
      <c r="C17" s="3">
        <v>1417</v>
      </c>
      <c r="D17" s="3">
        <v>1158</v>
      </c>
      <c r="E17" s="3">
        <v>954</v>
      </c>
      <c r="F17" s="9">
        <v>0.93105779041802195</v>
      </c>
      <c r="G17" s="9">
        <v>3.46401638357565E-2</v>
      </c>
      <c r="H17" s="9">
        <v>3.43020457462214E-2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dimension ref="A1:M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25.7265625" customWidth="1"/>
    <col min="13" max="13" width="27.7265625" customWidth="1"/>
  </cols>
  <sheetData>
    <row r="1" spans="1:13" x14ac:dyDescent="0.35">
      <c r="A1" s="5" t="str">
        <f>HYPERLINK("#Index!A1", "Food and You 2 Wave 1-11 Tables - Wales")</f>
        <v>Food and You 2 Wave 1-11 Tables - Wales</v>
      </c>
    </row>
    <row r="2" spans="1:13" x14ac:dyDescent="0.35">
      <c r="A2" s="12" t="s">
        <v>247</v>
      </c>
    </row>
    <row r="3" spans="1:13" x14ac:dyDescent="0.35">
      <c r="A3" s="12" t="s">
        <v>248</v>
      </c>
    </row>
    <row r="4" spans="1:13" x14ac:dyDescent="0.35">
      <c r="A4" s="2" t="s">
        <v>1</v>
      </c>
      <c r="B4" s="2" t="s">
        <v>2</v>
      </c>
      <c r="C4" s="2" t="s">
        <v>3</v>
      </c>
      <c r="D4" s="2" t="s">
        <v>4</v>
      </c>
      <c r="E4" s="2" t="s">
        <v>5</v>
      </c>
      <c r="F4" s="8" t="s">
        <v>198</v>
      </c>
      <c r="G4" s="8" t="s">
        <v>199</v>
      </c>
      <c r="H4" s="8" t="s">
        <v>200</v>
      </c>
      <c r="I4" s="8" t="s">
        <v>201</v>
      </c>
      <c r="J4" s="8" t="s">
        <v>202</v>
      </c>
      <c r="K4" s="8" t="s">
        <v>113</v>
      </c>
      <c r="L4" s="8" t="s">
        <v>233</v>
      </c>
      <c r="M4" s="8" t="s">
        <v>234</v>
      </c>
    </row>
    <row r="5" spans="1:13" x14ac:dyDescent="0.35">
      <c r="A5" s="1" t="s">
        <v>13</v>
      </c>
      <c r="B5" s="1">
        <v>3453</v>
      </c>
      <c r="C5" s="1">
        <v>3452</v>
      </c>
      <c r="D5" s="1">
        <v>3224</v>
      </c>
      <c r="E5" s="1">
        <v>2410</v>
      </c>
      <c r="F5" s="7">
        <v>3.41915255977064E-3</v>
      </c>
      <c r="G5" s="7">
        <v>6.2140811165372197E-3</v>
      </c>
      <c r="H5" s="7">
        <v>2.9723797041521301E-3</v>
      </c>
      <c r="I5" s="7">
        <v>5.1957795945604998E-2</v>
      </c>
      <c r="J5" s="7">
        <v>0.92696666929156202</v>
      </c>
      <c r="K5" s="7">
        <v>8.4699213823727793E-3</v>
      </c>
      <c r="L5" s="7">
        <v>0.92696666929156202</v>
      </c>
      <c r="M5" s="7">
        <v>6.4563409326064997E-2</v>
      </c>
    </row>
    <row r="6" spans="1:13" x14ac:dyDescent="0.35">
      <c r="A6" s="3" t="s">
        <v>14</v>
      </c>
      <c r="B6" s="3">
        <v>3453</v>
      </c>
      <c r="C6" s="3">
        <v>3452</v>
      </c>
      <c r="D6" s="3">
        <v>3452</v>
      </c>
      <c r="E6" s="3">
        <v>3452</v>
      </c>
      <c r="F6" s="9">
        <v>3.4762456546929298E-3</v>
      </c>
      <c r="G6" s="9">
        <v>8.1112398609501698E-3</v>
      </c>
      <c r="H6" s="9">
        <v>3.1865585168018499E-3</v>
      </c>
      <c r="I6" s="9">
        <v>4.3163383545770602E-2</v>
      </c>
      <c r="J6" s="9">
        <v>0.93655851680185398</v>
      </c>
      <c r="K6" s="9">
        <v>5.5040556199304697E-3</v>
      </c>
      <c r="L6" s="9">
        <v>0.93655851680185398</v>
      </c>
      <c r="M6" s="9">
        <v>5.7937427578215503E-2</v>
      </c>
    </row>
    <row r="7" spans="1:13" x14ac:dyDescent="0.35">
      <c r="A7" s="6" t="s">
        <v>15</v>
      </c>
      <c r="B7" s="6">
        <v>1205</v>
      </c>
      <c r="C7" s="6">
        <v>1204</v>
      </c>
      <c r="D7" s="6">
        <v>830</v>
      </c>
      <c r="E7" s="6">
        <v>894</v>
      </c>
      <c r="F7" s="10">
        <v>4.1291713880834101E-3</v>
      </c>
      <c r="G7" s="10">
        <v>9.2222025631855803E-3</v>
      </c>
      <c r="H7" s="10">
        <v>1.8634006555703199E-3</v>
      </c>
      <c r="I7" s="10">
        <v>3.4509650397872398E-2</v>
      </c>
      <c r="J7" s="10">
        <v>0.95027557499528803</v>
      </c>
      <c r="K7" s="10">
        <v>0</v>
      </c>
      <c r="L7" s="10">
        <v>0.95027557499528803</v>
      </c>
      <c r="M7" s="10">
        <v>4.9724425004711699E-2</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v>775</v>
      </c>
      <c r="C11" s="1">
        <v>775</v>
      </c>
      <c r="D11" s="1">
        <v>812</v>
      </c>
      <c r="E11" s="1">
        <v>520</v>
      </c>
      <c r="F11" s="7">
        <v>3.7365390591446502E-3</v>
      </c>
      <c r="G11" s="7">
        <v>2.8157323578559702E-3</v>
      </c>
      <c r="H11" s="7">
        <v>3.8910774590569402E-3</v>
      </c>
      <c r="I11" s="7">
        <v>5.7754078014847901E-2</v>
      </c>
      <c r="J11" s="7">
        <v>0.91711242436423601</v>
      </c>
      <c r="K11" s="7">
        <v>1.46901487448589E-2</v>
      </c>
      <c r="L11" s="7">
        <v>0.91711242436423601</v>
      </c>
      <c r="M11" s="7">
        <v>6.8197426890905494E-2</v>
      </c>
    </row>
    <row r="12" spans="1:13"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v>705</v>
      </c>
      <c r="C15" s="1">
        <v>705</v>
      </c>
      <c r="D15" s="1">
        <v>799</v>
      </c>
      <c r="E15" s="1">
        <v>532</v>
      </c>
      <c r="F15" s="7">
        <v>2.71649714898161E-3</v>
      </c>
      <c r="G15" s="7">
        <v>2.5662491153512598E-3</v>
      </c>
      <c r="H15" s="7">
        <v>1.4746381385874099E-3</v>
      </c>
      <c r="I15" s="7">
        <v>3.9842032288368003E-2</v>
      </c>
      <c r="J15" s="7">
        <v>0.94533458455028296</v>
      </c>
      <c r="K15" s="7">
        <v>8.0659987584292808E-3</v>
      </c>
      <c r="L15" s="7">
        <v>0.94533458455028296</v>
      </c>
      <c r="M15" s="7">
        <v>4.6599416691288302E-2</v>
      </c>
    </row>
    <row r="16" spans="1:13"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row>
    <row r="17" spans="1:13" x14ac:dyDescent="0.35">
      <c r="A17" s="3" t="s">
        <v>25</v>
      </c>
      <c r="B17" s="3">
        <v>768</v>
      </c>
      <c r="C17" s="3">
        <v>768</v>
      </c>
      <c r="D17" s="3">
        <v>783</v>
      </c>
      <c r="E17" s="3">
        <v>571</v>
      </c>
      <c r="F17" s="9">
        <v>3.05455029849417E-3</v>
      </c>
      <c r="G17" s="9">
        <v>1.02716661781414E-2</v>
      </c>
      <c r="H17" s="9">
        <v>4.7256666470490297E-3</v>
      </c>
      <c r="I17" s="9">
        <v>7.6827736195455701E-2</v>
      </c>
      <c r="J17" s="9">
        <v>0.89370281669233997</v>
      </c>
      <c r="K17" s="9">
        <v>1.1417563988520001E-2</v>
      </c>
      <c r="L17" s="9">
        <v>0.89370281669233997</v>
      </c>
      <c r="M17" s="9">
        <v>9.4879619319140296E-2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dimension ref="A1:L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46.7265625" customWidth="1"/>
    <col min="12" max="12" width="15.7265625" customWidth="1"/>
  </cols>
  <sheetData>
    <row r="1" spans="1:12" x14ac:dyDescent="0.35">
      <c r="A1" s="5" t="str">
        <f>HYPERLINK("#Index!A1", "Food and You 2 Wave 1-11 Tables - Wales")</f>
        <v>Food and You 2 Wave 1-11 Tables - Wales</v>
      </c>
    </row>
    <row r="2" spans="1:12" x14ac:dyDescent="0.35">
      <c r="A2" s="12" t="s">
        <v>251</v>
      </c>
    </row>
    <row r="3" spans="1:12" x14ac:dyDescent="0.35">
      <c r="A3" s="12" t="s">
        <v>206</v>
      </c>
    </row>
    <row r="4" spans="1:12" x14ac:dyDescent="0.35">
      <c r="A4" s="2" t="s">
        <v>1</v>
      </c>
      <c r="B4" s="2" t="s">
        <v>2</v>
      </c>
      <c r="C4" s="2" t="s">
        <v>3</v>
      </c>
      <c r="D4" s="2" t="s">
        <v>4</v>
      </c>
      <c r="E4" s="2" t="s">
        <v>5</v>
      </c>
      <c r="F4" s="8" t="s">
        <v>198</v>
      </c>
      <c r="G4" s="8" t="s">
        <v>199</v>
      </c>
      <c r="H4" s="8" t="s">
        <v>200</v>
      </c>
      <c r="I4" s="8" t="s">
        <v>201</v>
      </c>
      <c r="J4" s="8" t="s">
        <v>202</v>
      </c>
      <c r="K4" s="8" t="s">
        <v>250</v>
      </c>
      <c r="L4" s="8" t="s">
        <v>61</v>
      </c>
    </row>
    <row r="5" spans="1:12" x14ac:dyDescent="0.35">
      <c r="A5" s="1" t="s">
        <v>13</v>
      </c>
      <c r="B5" s="1">
        <v>3865</v>
      </c>
      <c r="C5" s="1">
        <v>3865</v>
      </c>
      <c r="D5" s="1">
        <v>3586</v>
      </c>
      <c r="E5" s="1">
        <v>2672</v>
      </c>
      <c r="F5" s="7">
        <v>0.36443046847312</v>
      </c>
      <c r="G5" s="7">
        <v>0.25747462834616602</v>
      </c>
      <c r="H5" s="7">
        <v>4.2220638413783998E-2</v>
      </c>
      <c r="I5" s="7">
        <v>0.12513485869183799</v>
      </c>
      <c r="J5" s="7">
        <v>0.14688331825625101</v>
      </c>
      <c r="K5" s="7">
        <v>5.7071578763867897E-2</v>
      </c>
      <c r="L5" s="7">
        <v>6.7845090549732501E-3</v>
      </c>
    </row>
    <row r="6" spans="1:12" x14ac:dyDescent="0.35">
      <c r="A6" s="3" t="s">
        <v>14</v>
      </c>
      <c r="B6" s="3">
        <v>3865</v>
      </c>
      <c r="C6" s="3">
        <v>3865</v>
      </c>
      <c r="D6" s="3">
        <v>3865</v>
      </c>
      <c r="E6" s="3">
        <v>3865</v>
      </c>
      <c r="F6" s="9">
        <v>0.35135834411384198</v>
      </c>
      <c r="G6" s="9">
        <v>0.25562742561448898</v>
      </c>
      <c r="H6" s="9">
        <v>4.70892626131953E-2</v>
      </c>
      <c r="I6" s="9">
        <v>0.128589909443726</v>
      </c>
      <c r="J6" s="9">
        <v>0.152910737386805</v>
      </c>
      <c r="K6" s="9">
        <v>5.7179818887451501E-2</v>
      </c>
      <c r="L6" s="9">
        <v>7.2445019404915904E-3</v>
      </c>
    </row>
    <row r="7" spans="1:12" x14ac:dyDescent="0.35">
      <c r="A7" s="6" t="s">
        <v>15</v>
      </c>
      <c r="B7" s="6">
        <v>1315</v>
      </c>
      <c r="C7" s="6">
        <v>1315</v>
      </c>
      <c r="D7" s="6">
        <v>884</v>
      </c>
      <c r="E7" s="6">
        <v>979</v>
      </c>
      <c r="F7" s="10">
        <v>0.350628277953559</v>
      </c>
      <c r="G7" s="10">
        <v>0.25520083578228497</v>
      </c>
      <c r="H7" s="10">
        <v>5.5870006812750499E-2</v>
      </c>
      <c r="I7" s="10">
        <v>0.114709793484234</v>
      </c>
      <c r="J7" s="10">
        <v>0.16040843694983001</v>
      </c>
      <c r="K7" s="10">
        <v>5.8988020525772802E-2</v>
      </c>
      <c r="L7" s="10">
        <v>4.1946284915684298E-3</v>
      </c>
    </row>
    <row r="8" spans="1:12" x14ac:dyDescent="0.35">
      <c r="A8" s="1" t="s">
        <v>16</v>
      </c>
      <c r="B8" s="1" t="s">
        <v>756</v>
      </c>
      <c r="C8" s="1" t="s">
        <v>756</v>
      </c>
      <c r="D8" s="1" t="s">
        <v>756</v>
      </c>
      <c r="E8" s="1" t="s">
        <v>756</v>
      </c>
      <c r="F8" s="7" t="s">
        <v>756</v>
      </c>
      <c r="G8" s="7" t="s">
        <v>756</v>
      </c>
      <c r="H8" s="7" t="s">
        <v>756</v>
      </c>
      <c r="I8" s="7" t="s">
        <v>756</v>
      </c>
      <c r="J8" s="7" t="s">
        <v>756</v>
      </c>
      <c r="K8" s="7" t="s">
        <v>756</v>
      </c>
      <c r="L8" s="7" t="s">
        <v>756</v>
      </c>
    </row>
    <row r="9" spans="1:12" x14ac:dyDescent="0.35">
      <c r="A9" s="1" t="s">
        <v>17</v>
      </c>
      <c r="B9" s="1" t="s">
        <v>756</v>
      </c>
      <c r="C9" s="1" t="s">
        <v>756</v>
      </c>
      <c r="D9" s="1" t="s">
        <v>756</v>
      </c>
      <c r="E9" s="1" t="s">
        <v>756</v>
      </c>
      <c r="F9" s="7" t="s">
        <v>756</v>
      </c>
      <c r="G9" s="7" t="s">
        <v>756</v>
      </c>
      <c r="H9" s="7" t="s">
        <v>756</v>
      </c>
      <c r="I9" s="7" t="s">
        <v>756</v>
      </c>
      <c r="J9" s="7" t="s">
        <v>756</v>
      </c>
      <c r="K9" s="7" t="s">
        <v>756</v>
      </c>
      <c r="L9" s="7" t="s">
        <v>756</v>
      </c>
    </row>
    <row r="10" spans="1:12" x14ac:dyDescent="0.35">
      <c r="A10" s="1" t="s">
        <v>18</v>
      </c>
      <c r="B10" s="1" t="s">
        <v>756</v>
      </c>
      <c r="C10" s="1" t="s">
        <v>756</v>
      </c>
      <c r="D10" s="1" t="s">
        <v>756</v>
      </c>
      <c r="E10" s="1" t="s">
        <v>756</v>
      </c>
      <c r="F10" s="7" t="s">
        <v>756</v>
      </c>
      <c r="G10" s="7" t="s">
        <v>756</v>
      </c>
      <c r="H10" s="7" t="s">
        <v>756</v>
      </c>
      <c r="I10" s="7" t="s">
        <v>756</v>
      </c>
      <c r="J10" s="7" t="s">
        <v>756</v>
      </c>
      <c r="K10" s="7" t="s">
        <v>756</v>
      </c>
      <c r="L10" s="7" t="s">
        <v>756</v>
      </c>
    </row>
    <row r="11" spans="1:12" x14ac:dyDescent="0.35">
      <c r="A11" s="1" t="s">
        <v>19</v>
      </c>
      <c r="B11" s="1">
        <v>849</v>
      </c>
      <c r="C11" s="1">
        <v>849</v>
      </c>
      <c r="D11" s="1">
        <v>885</v>
      </c>
      <c r="E11" s="1">
        <v>576</v>
      </c>
      <c r="F11" s="7">
        <v>0.39012827436838898</v>
      </c>
      <c r="G11" s="7">
        <v>0.26328157207847902</v>
      </c>
      <c r="H11" s="7">
        <v>2.41411610027427E-2</v>
      </c>
      <c r="I11" s="7">
        <v>0.13135110264611299</v>
      </c>
      <c r="J11" s="7">
        <v>0.145836924994554</v>
      </c>
      <c r="K11" s="7">
        <v>3.5889328819293097E-2</v>
      </c>
      <c r="L11" s="7">
        <v>9.3716360904295901E-3</v>
      </c>
    </row>
    <row r="12" spans="1:12" x14ac:dyDescent="0.35">
      <c r="A12" s="1" t="s">
        <v>20</v>
      </c>
      <c r="B12" s="1" t="s">
        <v>756</v>
      </c>
      <c r="C12" s="1" t="s">
        <v>756</v>
      </c>
      <c r="D12" s="1" t="s">
        <v>756</v>
      </c>
      <c r="E12" s="1" t="s">
        <v>756</v>
      </c>
      <c r="F12" s="7" t="s">
        <v>756</v>
      </c>
      <c r="G12" s="7" t="s">
        <v>756</v>
      </c>
      <c r="H12" s="7" t="s">
        <v>756</v>
      </c>
      <c r="I12" s="7" t="s">
        <v>756</v>
      </c>
      <c r="J12" s="7" t="s">
        <v>756</v>
      </c>
      <c r="K12" s="7" t="s">
        <v>756</v>
      </c>
      <c r="L12" s="7" t="s">
        <v>756</v>
      </c>
    </row>
    <row r="13" spans="1:12" x14ac:dyDescent="0.35">
      <c r="A13" s="1" t="s">
        <v>21</v>
      </c>
      <c r="B13" s="1" t="s">
        <v>756</v>
      </c>
      <c r="C13" s="1" t="s">
        <v>756</v>
      </c>
      <c r="D13" s="1" t="s">
        <v>756</v>
      </c>
      <c r="E13" s="1" t="s">
        <v>756</v>
      </c>
      <c r="F13" s="7" t="s">
        <v>756</v>
      </c>
      <c r="G13" s="7" t="s">
        <v>756</v>
      </c>
      <c r="H13" s="7" t="s">
        <v>756</v>
      </c>
      <c r="I13" s="7" t="s">
        <v>756</v>
      </c>
      <c r="J13" s="7" t="s">
        <v>756</v>
      </c>
      <c r="K13" s="7" t="s">
        <v>756</v>
      </c>
      <c r="L13" s="7" t="s">
        <v>756</v>
      </c>
    </row>
    <row r="14" spans="1:12" x14ac:dyDescent="0.35">
      <c r="A14" s="1" t="s">
        <v>22</v>
      </c>
      <c r="B14" s="1" t="s">
        <v>756</v>
      </c>
      <c r="C14" s="1" t="s">
        <v>756</v>
      </c>
      <c r="D14" s="1" t="s">
        <v>756</v>
      </c>
      <c r="E14" s="1" t="s">
        <v>756</v>
      </c>
      <c r="F14" s="7" t="s">
        <v>756</v>
      </c>
      <c r="G14" s="7" t="s">
        <v>756</v>
      </c>
      <c r="H14" s="7" t="s">
        <v>756</v>
      </c>
      <c r="I14" s="7" t="s">
        <v>756</v>
      </c>
      <c r="J14" s="7" t="s">
        <v>756</v>
      </c>
      <c r="K14" s="7" t="s">
        <v>756</v>
      </c>
      <c r="L14" s="7" t="s">
        <v>756</v>
      </c>
    </row>
    <row r="15" spans="1:12" x14ac:dyDescent="0.35">
      <c r="A15" s="1" t="s">
        <v>23</v>
      </c>
      <c r="B15" s="1">
        <v>806</v>
      </c>
      <c r="C15" s="1">
        <v>806</v>
      </c>
      <c r="D15" s="1">
        <v>906</v>
      </c>
      <c r="E15" s="1">
        <v>591</v>
      </c>
      <c r="F15" s="7">
        <v>0.373177724321133</v>
      </c>
      <c r="G15" s="7">
        <v>0.230568850361656</v>
      </c>
      <c r="H15" s="7">
        <v>3.9514647437554298E-2</v>
      </c>
      <c r="I15" s="7">
        <v>0.129521383833723</v>
      </c>
      <c r="J15" s="7">
        <v>0.15985199749404999</v>
      </c>
      <c r="K15" s="7">
        <v>5.9885497837193297E-2</v>
      </c>
      <c r="L15" s="7">
        <v>7.4798987146906804E-3</v>
      </c>
    </row>
    <row r="16" spans="1:12" x14ac:dyDescent="0.35">
      <c r="A16" s="1" t="s">
        <v>24</v>
      </c>
      <c r="B16" s="1" t="s">
        <v>756</v>
      </c>
      <c r="C16" s="1" t="s">
        <v>756</v>
      </c>
      <c r="D16" s="1" t="s">
        <v>756</v>
      </c>
      <c r="E16" s="1" t="s">
        <v>756</v>
      </c>
      <c r="F16" s="7" t="s">
        <v>756</v>
      </c>
      <c r="G16" s="7" t="s">
        <v>756</v>
      </c>
      <c r="H16" s="7" t="s">
        <v>756</v>
      </c>
      <c r="I16" s="7" t="s">
        <v>756</v>
      </c>
      <c r="J16" s="7" t="s">
        <v>756</v>
      </c>
      <c r="K16" s="7" t="s">
        <v>756</v>
      </c>
      <c r="L16" s="7" t="s">
        <v>756</v>
      </c>
    </row>
    <row r="17" spans="1:12" x14ac:dyDescent="0.35">
      <c r="A17" s="3" t="s">
        <v>25</v>
      </c>
      <c r="B17" s="3">
        <v>895</v>
      </c>
      <c r="C17" s="3">
        <v>895</v>
      </c>
      <c r="D17" s="3">
        <v>910</v>
      </c>
      <c r="E17" s="3">
        <v>655</v>
      </c>
      <c r="F17" s="9">
        <v>0.34414402740501499</v>
      </c>
      <c r="G17" s="9">
        <v>0.28081122530439301</v>
      </c>
      <c r="H17" s="9">
        <v>4.92357529676005E-2</v>
      </c>
      <c r="I17" s="9">
        <v>0.12485121030637999</v>
      </c>
      <c r="J17" s="9">
        <v>0.121858139662539</v>
      </c>
      <c r="K17" s="9">
        <v>7.3007216384818704E-2</v>
      </c>
      <c r="L17" s="9">
        <v>6.0924279692530199E-3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dimension ref="A1:L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31.7265625" customWidth="1"/>
    <col min="7" max="7" width="111.7265625" customWidth="1"/>
    <col min="8" max="8" width="36.7265625" customWidth="1"/>
    <col min="9" max="9" width="46.7265625" customWidth="1"/>
    <col min="10" max="10" width="14.7265625" customWidth="1"/>
    <col min="11" max="11" width="28.7265625" customWidth="1"/>
    <col min="12" max="12" width="12.7265625" customWidth="1"/>
  </cols>
  <sheetData>
    <row r="1" spans="1:12" x14ac:dyDescent="0.35">
      <c r="A1" s="5" t="str">
        <f>HYPERLINK("#Index!A1", "Food and You 2 Wave 1-11 Tables - Wales")</f>
        <v>Food and You 2 Wave 1-11 Tables - Wales</v>
      </c>
    </row>
    <row r="2" spans="1:12" x14ac:dyDescent="0.35">
      <c r="A2" s="12" t="s">
        <v>259</v>
      </c>
    </row>
    <row r="3" spans="1:12" x14ac:dyDescent="0.35">
      <c r="A3" s="12" t="s">
        <v>206</v>
      </c>
    </row>
    <row r="4" spans="1:12" x14ac:dyDescent="0.35">
      <c r="A4" s="2" t="s">
        <v>1</v>
      </c>
      <c r="B4" s="2" t="s">
        <v>2</v>
      </c>
      <c r="C4" s="2" t="s">
        <v>3</v>
      </c>
      <c r="D4" s="2" t="s">
        <v>4</v>
      </c>
      <c r="E4" s="2" t="s">
        <v>5</v>
      </c>
      <c r="F4" s="8" t="s">
        <v>253</v>
      </c>
      <c r="G4" s="8" t="s">
        <v>254</v>
      </c>
      <c r="H4" s="8" t="s">
        <v>255</v>
      </c>
      <c r="I4" s="8" t="s">
        <v>256</v>
      </c>
      <c r="J4" s="8" t="s">
        <v>257</v>
      </c>
      <c r="K4" s="8" t="s">
        <v>258</v>
      </c>
      <c r="L4" s="8" t="s">
        <v>113</v>
      </c>
    </row>
    <row r="5" spans="1:12" x14ac:dyDescent="0.35">
      <c r="A5" s="1" t="s">
        <v>13</v>
      </c>
      <c r="B5" s="1">
        <v>3865</v>
      </c>
      <c r="C5" s="1">
        <v>3865</v>
      </c>
      <c r="D5" s="1">
        <v>3586</v>
      </c>
      <c r="E5" s="1">
        <v>2672</v>
      </c>
      <c r="F5" s="7">
        <v>3.5298820298983499E-2</v>
      </c>
      <c r="G5" s="7">
        <v>0.36621288921718798</v>
      </c>
      <c r="H5" s="7">
        <v>0.42051941386050901</v>
      </c>
      <c r="I5" s="7">
        <v>6.2000349131553702E-2</v>
      </c>
      <c r="J5" s="7">
        <v>9.4404742474960002E-3</v>
      </c>
      <c r="K5" s="7">
        <v>9.4559066187667198E-2</v>
      </c>
      <c r="L5" s="7">
        <v>1.19689870566027E-2</v>
      </c>
    </row>
    <row r="6" spans="1:12" x14ac:dyDescent="0.35">
      <c r="A6" s="3" t="s">
        <v>14</v>
      </c>
      <c r="B6" s="3">
        <v>3865</v>
      </c>
      <c r="C6" s="3">
        <v>3865</v>
      </c>
      <c r="D6" s="3">
        <v>3865</v>
      </c>
      <c r="E6" s="3">
        <v>3865</v>
      </c>
      <c r="F6" s="9">
        <v>3.1824062095730903E-2</v>
      </c>
      <c r="G6" s="9">
        <v>0.36455368693402301</v>
      </c>
      <c r="H6" s="9">
        <v>0.43648124191461801</v>
      </c>
      <c r="I6" s="9">
        <v>5.51099611901682E-2</v>
      </c>
      <c r="J6" s="9">
        <v>8.5381630012936593E-3</v>
      </c>
      <c r="K6" s="9">
        <v>9.4954721862871905E-2</v>
      </c>
      <c r="L6" s="9">
        <v>8.5381630012936593E-3</v>
      </c>
    </row>
    <row r="7" spans="1:12" x14ac:dyDescent="0.35">
      <c r="A7" s="6" t="s">
        <v>15</v>
      </c>
      <c r="B7" s="6">
        <v>1315</v>
      </c>
      <c r="C7" s="6">
        <v>1315</v>
      </c>
      <c r="D7" s="6">
        <v>884</v>
      </c>
      <c r="E7" s="6">
        <v>979</v>
      </c>
      <c r="F7" s="10">
        <v>3.7388463236914297E-2</v>
      </c>
      <c r="G7" s="10">
        <v>0.38648060254538202</v>
      </c>
      <c r="H7" s="10">
        <v>0.43044131603064201</v>
      </c>
      <c r="I7" s="10">
        <v>5.4486399663247899E-2</v>
      </c>
      <c r="J7" s="10">
        <v>8.76415857713796E-3</v>
      </c>
      <c r="K7" s="10">
        <v>7.0516065472919401E-2</v>
      </c>
      <c r="L7" s="10">
        <v>1.19229944737564E-2</v>
      </c>
    </row>
    <row r="8" spans="1:12" x14ac:dyDescent="0.35">
      <c r="A8" s="1" t="s">
        <v>16</v>
      </c>
      <c r="B8" s="1" t="s">
        <v>756</v>
      </c>
      <c r="C8" s="1" t="s">
        <v>756</v>
      </c>
      <c r="D8" s="1" t="s">
        <v>756</v>
      </c>
      <c r="E8" s="1" t="s">
        <v>756</v>
      </c>
      <c r="F8" s="7" t="s">
        <v>756</v>
      </c>
      <c r="G8" s="7" t="s">
        <v>756</v>
      </c>
      <c r="H8" s="7" t="s">
        <v>756</v>
      </c>
      <c r="I8" s="7" t="s">
        <v>756</v>
      </c>
      <c r="J8" s="7" t="s">
        <v>756</v>
      </c>
      <c r="K8" s="7" t="s">
        <v>756</v>
      </c>
      <c r="L8" s="7" t="s">
        <v>756</v>
      </c>
    </row>
    <row r="9" spans="1:12" x14ac:dyDescent="0.35">
      <c r="A9" s="1" t="s">
        <v>17</v>
      </c>
      <c r="B9" s="1" t="s">
        <v>756</v>
      </c>
      <c r="C9" s="1" t="s">
        <v>756</v>
      </c>
      <c r="D9" s="1" t="s">
        <v>756</v>
      </c>
      <c r="E9" s="1" t="s">
        <v>756</v>
      </c>
      <c r="F9" s="7" t="s">
        <v>756</v>
      </c>
      <c r="G9" s="7" t="s">
        <v>756</v>
      </c>
      <c r="H9" s="7" t="s">
        <v>756</v>
      </c>
      <c r="I9" s="7" t="s">
        <v>756</v>
      </c>
      <c r="J9" s="7" t="s">
        <v>756</v>
      </c>
      <c r="K9" s="7" t="s">
        <v>756</v>
      </c>
      <c r="L9" s="7" t="s">
        <v>756</v>
      </c>
    </row>
    <row r="10" spans="1:12" x14ac:dyDescent="0.35">
      <c r="A10" s="1" t="s">
        <v>18</v>
      </c>
      <c r="B10" s="1" t="s">
        <v>756</v>
      </c>
      <c r="C10" s="1" t="s">
        <v>756</v>
      </c>
      <c r="D10" s="1" t="s">
        <v>756</v>
      </c>
      <c r="E10" s="1" t="s">
        <v>756</v>
      </c>
      <c r="F10" s="7" t="s">
        <v>756</v>
      </c>
      <c r="G10" s="7" t="s">
        <v>756</v>
      </c>
      <c r="H10" s="7" t="s">
        <v>756</v>
      </c>
      <c r="I10" s="7" t="s">
        <v>756</v>
      </c>
      <c r="J10" s="7" t="s">
        <v>756</v>
      </c>
      <c r="K10" s="7" t="s">
        <v>756</v>
      </c>
      <c r="L10" s="7" t="s">
        <v>756</v>
      </c>
    </row>
    <row r="11" spans="1:12" x14ac:dyDescent="0.35">
      <c r="A11" s="1" t="s">
        <v>19</v>
      </c>
      <c r="B11" s="1">
        <v>849</v>
      </c>
      <c r="C11" s="1">
        <v>849</v>
      </c>
      <c r="D11" s="1">
        <v>885</v>
      </c>
      <c r="E11" s="1">
        <v>576</v>
      </c>
      <c r="F11" s="7">
        <v>2.86734164065327E-2</v>
      </c>
      <c r="G11" s="7">
        <v>0.39602305105966101</v>
      </c>
      <c r="H11" s="7">
        <v>0.41117283767088297</v>
      </c>
      <c r="I11" s="7">
        <v>5.9575609074585499E-2</v>
      </c>
      <c r="J11" s="7">
        <v>9.6395865823752994E-3</v>
      </c>
      <c r="K11" s="7">
        <v>8.2857086350812806E-2</v>
      </c>
      <c r="L11" s="7">
        <v>1.2058412855148901E-2</v>
      </c>
    </row>
    <row r="12" spans="1:12" x14ac:dyDescent="0.35">
      <c r="A12" s="1" t="s">
        <v>20</v>
      </c>
      <c r="B12" s="1" t="s">
        <v>756</v>
      </c>
      <c r="C12" s="1" t="s">
        <v>756</v>
      </c>
      <c r="D12" s="1" t="s">
        <v>756</v>
      </c>
      <c r="E12" s="1" t="s">
        <v>756</v>
      </c>
      <c r="F12" s="7" t="s">
        <v>756</v>
      </c>
      <c r="G12" s="7" t="s">
        <v>756</v>
      </c>
      <c r="H12" s="7" t="s">
        <v>756</v>
      </c>
      <c r="I12" s="7" t="s">
        <v>756</v>
      </c>
      <c r="J12" s="7" t="s">
        <v>756</v>
      </c>
      <c r="K12" s="7" t="s">
        <v>756</v>
      </c>
      <c r="L12" s="7" t="s">
        <v>756</v>
      </c>
    </row>
    <row r="13" spans="1:12" x14ac:dyDescent="0.35">
      <c r="A13" s="1" t="s">
        <v>21</v>
      </c>
      <c r="B13" s="1" t="s">
        <v>756</v>
      </c>
      <c r="C13" s="1" t="s">
        <v>756</v>
      </c>
      <c r="D13" s="1" t="s">
        <v>756</v>
      </c>
      <c r="E13" s="1" t="s">
        <v>756</v>
      </c>
      <c r="F13" s="7" t="s">
        <v>756</v>
      </c>
      <c r="G13" s="7" t="s">
        <v>756</v>
      </c>
      <c r="H13" s="7" t="s">
        <v>756</v>
      </c>
      <c r="I13" s="7" t="s">
        <v>756</v>
      </c>
      <c r="J13" s="7" t="s">
        <v>756</v>
      </c>
      <c r="K13" s="7" t="s">
        <v>756</v>
      </c>
      <c r="L13" s="7" t="s">
        <v>756</v>
      </c>
    </row>
    <row r="14" spans="1:12" x14ac:dyDescent="0.35">
      <c r="A14" s="1" t="s">
        <v>22</v>
      </c>
      <c r="B14" s="1" t="s">
        <v>756</v>
      </c>
      <c r="C14" s="1" t="s">
        <v>756</v>
      </c>
      <c r="D14" s="1" t="s">
        <v>756</v>
      </c>
      <c r="E14" s="1" t="s">
        <v>756</v>
      </c>
      <c r="F14" s="7" t="s">
        <v>756</v>
      </c>
      <c r="G14" s="7" t="s">
        <v>756</v>
      </c>
      <c r="H14" s="7" t="s">
        <v>756</v>
      </c>
      <c r="I14" s="7" t="s">
        <v>756</v>
      </c>
      <c r="J14" s="7" t="s">
        <v>756</v>
      </c>
      <c r="K14" s="7" t="s">
        <v>756</v>
      </c>
      <c r="L14" s="7" t="s">
        <v>756</v>
      </c>
    </row>
    <row r="15" spans="1:12" x14ac:dyDescent="0.35">
      <c r="A15" s="1" t="s">
        <v>23</v>
      </c>
      <c r="B15" s="1">
        <v>806</v>
      </c>
      <c r="C15" s="1">
        <v>806</v>
      </c>
      <c r="D15" s="1">
        <v>906</v>
      </c>
      <c r="E15" s="1">
        <v>591</v>
      </c>
      <c r="F15" s="7">
        <v>3.05141969256786E-2</v>
      </c>
      <c r="G15" s="7">
        <v>0.33357520412518399</v>
      </c>
      <c r="H15" s="7">
        <v>0.42870103602038501</v>
      </c>
      <c r="I15" s="7">
        <v>6.0526971977337397E-2</v>
      </c>
      <c r="J15" s="7">
        <v>6.4926722102932998E-3</v>
      </c>
      <c r="K15" s="7">
        <v>0.121250274696121</v>
      </c>
      <c r="L15" s="7">
        <v>1.89396440450013E-2</v>
      </c>
    </row>
    <row r="16" spans="1:12" x14ac:dyDescent="0.35">
      <c r="A16" s="1" t="s">
        <v>24</v>
      </c>
      <c r="B16" s="1" t="s">
        <v>756</v>
      </c>
      <c r="C16" s="1" t="s">
        <v>756</v>
      </c>
      <c r="D16" s="1" t="s">
        <v>756</v>
      </c>
      <c r="E16" s="1" t="s">
        <v>756</v>
      </c>
      <c r="F16" s="7" t="s">
        <v>756</v>
      </c>
      <c r="G16" s="7" t="s">
        <v>756</v>
      </c>
      <c r="H16" s="7" t="s">
        <v>756</v>
      </c>
      <c r="I16" s="7" t="s">
        <v>756</v>
      </c>
      <c r="J16" s="7" t="s">
        <v>756</v>
      </c>
      <c r="K16" s="7" t="s">
        <v>756</v>
      </c>
      <c r="L16" s="7" t="s">
        <v>756</v>
      </c>
    </row>
    <row r="17" spans="1:12" x14ac:dyDescent="0.35">
      <c r="A17" s="3" t="s">
        <v>25</v>
      </c>
      <c r="B17" s="3">
        <v>895</v>
      </c>
      <c r="C17" s="3">
        <v>895</v>
      </c>
      <c r="D17" s="3">
        <v>910</v>
      </c>
      <c r="E17" s="3">
        <v>655</v>
      </c>
      <c r="F17" s="9">
        <v>4.4472852632670298E-2</v>
      </c>
      <c r="G17" s="9">
        <v>0.350018039211276</v>
      </c>
      <c r="H17" s="9">
        <v>0.41182881087369699</v>
      </c>
      <c r="I17" s="9">
        <v>7.3122777763438604E-2</v>
      </c>
      <c r="J17" s="9">
        <v>1.2837210136926101E-2</v>
      </c>
      <c r="K17" s="9">
        <v>0.102730278306516</v>
      </c>
      <c r="L17" s="9">
        <v>4.9900310754764704E-3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dimension ref="A1:K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31.7265625" customWidth="1"/>
    <col min="7" max="7" width="111.7265625" customWidth="1"/>
    <col min="8" max="8" width="36.7265625" customWidth="1"/>
    <col min="9" max="9" width="46.7265625" customWidth="1"/>
    <col min="10" max="10" width="14.7265625" customWidth="1"/>
    <col min="11" max="11" width="12.7265625" customWidth="1"/>
  </cols>
  <sheetData>
    <row r="1" spans="1:11" x14ac:dyDescent="0.35">
      <c r="A1" s="5" t="str">
        <f>HYPERLINK("#Index!A1", "Food and You 2 Wave 1-11 Tables - Wales")</f>
        <v>Food and You 2 Wave 1-11 Tables - Wales</v>
      </c>
    </row>
    <row r="2" spans="1:11" x14ac:dyDescent="0.35">
      <c r="A2" s="12" t="s">
        <v>261</v>
      </c>
    </row>
    <row r="3" spans="1:11" x14ac:dyDescent="0.35">
      <c r="A3" s="12" t="s">
        <v>262</v>
      </c>
    </row>
    <row r="4" spans="1:11" x14ac:dyDescent="0.35">
      <c r="A4" s="2" t="s">
        <v>1</v>
      </c>
      <c r="B4" s="2" t="s">
        <v>2</v>
      </c>
      <c r="C4" s="2" t="s">
        <v>3</v>
      </c>
      <c r="D4" s="2" t="s">
        <v>4</v>
      </c>
      <c r="E4" s="2" t="s">
        <v>5</v>
      </c>
      <c r="F4" s="8" t="s">
        <v>253</v>
      </c>
      <c r="G4" s="8" t="s">
        <v>254</v>
      </c>
      <c r="H4" s="8" t="s">
        <v>255</v>
      </c>
      <c r="I4" s="8" t="s">
        <v>256</v>
      </c>
      <c r="J4" s="8" t="s">
        <v>257</v>
      </c>
      <c r="K4" s="8" t="s">
        <v>113</v>
      </c>
    </row>
    <row r="5" spans="1:11" x14ac:dyDescent="0.35">
      <c r="A5" s="1" t="s">
        <v>13</v>
      </c>
      <c r="B5" s="1">
        <v>2286</v>
      </c>
      <c r="C5" s="1">
        <v>2286</v>
      </c>
      <c r="D5" s="1">
        <v>2425</v>
      </c>
      <c r="E5" s="1">
        <v>1624</v>
      </c>
      <c r="F5" s="7">
        <v>3.8565008783692199E-2</v>
      </c>
      <c r="G5" s="7">
        <v>0.40061321963330199</v>
      </c>
      <c r="H5" s="7">
        <v>0.46488989899059402</v>
      </c>
      <c r="I5" s="7">
        <v>7.1815807497307801E-2</v>
      </c>
      <c r="J5" s="7">
        <v>1.0764432385574899E-2</v>
      </c>
      <c r="K5" s="7">
        <v>1.3351632709528801E-2</v>
      </c>
    </row>
    <row r="6" spans="1:11" x14ac:dyDescent="0.35">
      <c r="A6" s="3" t="s">
        <v>14</v>
      </c>
      <c r="B6" s="3">
        <v>2286</v>
      </c>
      <c r="C6" s="3">
        <v>2286</v>
      </c>
      <c r="D6" s="3">
        <v>2286</v>
      </c>
      <c r="E6" s="3">
        <v>2286</v>
      </c>
      <c r="F6" s="9">
        <v>3.2808398950131198E-2</v>
      </c>
      <c r="G6" s="9">
        <v>0.40026246719160102</v>
      </c>
      <c r="H6" s="9">
        <v>0.485126859142607</v>
      </c>
      <c r="I6" s="9">
        <v>6.2117235345581799E-2</v>
      </c>
      <c r="J6" s="9">
        <v>9.6237970253718295E-3</v>
      </c>
      <c r="K6" s="9">
        <v>1.00612423447069E-2</v>
      </c>
    </row>
    <row r="7" spans="1:11" x14ac:dyDescent="0.35">
      <c r="A7" s="6" t="s">
        <v>15</v>
      </c>
      <c r="B7" s="6" t="s">
        <v>756</v>
      </c>
      <c r="C7" s="6" t="s">
        <v>756</v>
      </c>
      <c r="D7" s="6" t="s">
        <v>756</v>
      </c>
      <c r="E7" s="6" t="s">
        <v>756</v>
      </c>
      <c r="F7" s="10" t="s">
        <v>756</v>
      </c>
      <c r="G7" s="10" t="s">
        <v>756</v>
      </c>
      <c r="H7" s="10" t="s">
        <v>756</v>
      </c>
      <c r="I7" s="10" t="s">
        <v>756</v>
      </c>
      <c r="J7" s="10" t="s">
        <v>756</v>
      </c>
      <c r="K7" s="10" t="s">
        <v>756</v>
      </c>
    </row>
    <row r="8" spans="1:11" x14ac:dyDescent="0.35">
      <c r="A8" s="1" t="s">
        <v>16</v>
      </c>
      <c r="B8" s="1" t="s">
        <v>756</v>
      </c>
      <c r="C8" s="1" t="s">
        <v>756</v>
      </c>
      <c r="D8" s="1" t="s">
        <v>756</v>
      </c>
      <c r="E8" s="1" t="s">
        <v>756</v>
      </c>
      <c r="F8" s="7" t="s">
        <v>756</v>
      </c>
      <c r="G8" s="7" t="s">
        <v>756</v>
      </c>
      <c r="H8" s="7" t="s">
        <v>756</v>
      </c>
      <c r="I8" s="7" t="s">
        <v>756</v>
      </c>
      <c r="J8" s="7" t="s">
        <v>756</v>
      </c>
      <c r="K8" s="7" t="s">
        <v>756</v>
      </c>
    </row>
    <row r="9" spans="1:11" x14ac:dyDescent="0.35">
      <c r="A9" s="1" t="s">
        <v>17</v>
      </c>
      <c r="B9" s="1" t="s">
        <v>756</v>
      </c>
      <c r="C9" s="1" t="s">
        <v>756</v>
      </c>
      <c r="D9" s="1" t="s">
        <v>756</v>
      </c>
      <c r="E9" s="1" t="s">
        <v>756</v>
      </c>
      <c r="F9" s="7" t="s">
        <v>756</v>
      </c>
      <c r="G9" s="7" t="s">
        <v>756</v>
      </c>
      <c r="H9" s="7" t="s">
        <v>756</v>
      </c>
      <c r="I9" s="7" t="s">
        <v>756</v>
      </c>
      <c r="J9" s="7" t="s">
        <v>756</v>
      </c>
      <c r="K9" s="7" t="s">
        <v>756</v>
      </c>
    </row>
    <row r="10" spans="1:11" x14ac:dyDescent="0.35">
      <c r="A10" s="1" t="s">
        <v>18</v>
      </c>
      <c r="B10" s="1" t="s">
        <v>756</v>
      </c>
      <c r="C10" s="1" t="s">
        <v>756</v>
      </c>
      <c r="D10" s="1" t="s">
        <v>756</v>
      </c>
      <c r="E10" s="1" t="s">
        <v>756</v>
      </c>
      <c r="F10" s="7" t="s">
        <v>756</v>
      </c>
      <c r="G10" s="7" t="s">
        <v>756</v>
      </c>
      <c r="H10" s="7" t="s">
        <v>756</v>
      </c>
      <c r="I10" s="7" t="s">
        <v>756</v>
      </c>
      <c r="J10" s="7" t="s">
        <v>756</v>
      </c>
      <c r="K10" s="7" t="s">
        <v>756</v>
      </c>
    </row>
    <row r="11" spans="1:11" x14ac:dyDescent="0.35">
      <c r="A11" s="1" t="s">
        <v>19</v>
      </c>
      <c r="B11" s="1">
        <v>779</v>
      </c>
      <c r="C11" s="1">
        <v>779</v>
      </c>
      <c r="D11" s="1">
        <v>812</v>
      </c>
      <c r="E11" s="1">
        <v>529</v>
      </c>
      <c r="F11" s="7">
        <v>3.12638477382386E-2</v>
      </c>
      <c r="G11" s="7">
        <v>0.43180080788493402</v>
      </c>
      <c r="H11" s="7">
        <v>0.44831926578910403</v>
      </c>
      <c r="I11" s="7">
        <v>6.4957825206915995E-2</v>
      </c>
      <c r="J11" s="7">
        <v>1.0510452012348501E-2</v>
      </c>
      <c r="K11" s="7">
        <v>1.3147801368458599E-2</v>
      </c>
    </row>
    <row r="12" spans="1:11" x14ac:dyDescent="0.35">
      <c r="A12" s="1" t="s">
        <v>20</v>
      </c>
      <c r="B12" s="1" t="s">
        <v>756</v>
      </c>
      <c r="C12" s="1" t="s">
        <v>756</v>
      </c>
      <c r="D12" s="1" t="s">
        <v>756</v>
      </c>
      <c r="E12" s="1" t="s">
        <v>756</v>
      </c>
      <c r="F12" s="7" t="s">
        <v>756</v>
      </c>
      <c r="G12" s="7" t="s">
        <v>756</v>
      </c>
      <c r="H12" s="7" t="s">
        <v>756</v>
      </c>
      <c r="I12" s="7" t="s">
        <v>756</v>
      </c>
      <c r="J12" s="7" t="s">
        <v>756</v>
      </c>
      <c r="K12" s="7" t="s">
        <v>756</v>
      </c>
    </row>
    <row r="13" spans="1:11" x14ac:dyDescent="0.35">
      <c r="A13" s="1" t="s">
        <v>21</v>
      </c>
      <c r="B13" s="1" t="s">
        <v>756</v>
      </c>
      <c r="C13" s="1" t="s">
        <v>756</v>
      </c>
      <c r="D13" s="1" t="s">
        <v>756</v>
      </c>
      <c r="E13" s="1" t="s">
        <v>756</v>
      </c>
      <c r="F13" s="7" t="s">
        <v>756</v>
      </c>
      <c r="G13" s="7" t="s">
        <v>756</v>
      </c>
      <c r="H13" s="7" t="s">
        <v>756</v>
      </c>
      <c r="I13" s="7" t="s">
        <v>756</v>
      </c>
      <c r="J13" s="7" t="s">
        <v>756</v>
      </c>
      <c r="K13" s="7" t="s">
        <v>756</v>
      </c>
    </row>
    <row r="14" spans="1:11" x14ac:dyDescent="0.35">
      <c r="A14" s="1" t="s">
        <v>22</v>
      </c>
      <c r="B14" s="1" t="s">
        <v>756</v>
      </c>
      <c r="C14" s="1" t="s">
        <v>756</v>
      </c>
      <c r="D14" s="1" t="s">
        <v>756</v>
      </c>
      <c r="E14" s="1" t="s">
        <v>756</v>
      </c>
      <c r="F14" s="7" t="s">
        <v>756</v>
      </c>
      <c r="G14" s="7" t="s">
        <v>756</v>
      </c>
      <c r="H14" s="7" t="s">
        <v>756</v>
      </c>
      <c r="I14" s="7" t="s">
        <v>756</v>
      </c>
      <c r="J14" s="7" t="s">
        <v>756</v>
      </c>
      <c r="K14" s="7" t="s">
        <v>756</v>
      </c>
    </row>
    <row r="15" spans="1:11" x14ac:dyDescent="0.35">
      <c r="A15" s="1" t="s">
        <v>23</v>
      </c>
      <c r="B15" s="1">
        <v>708</v>
      </c>
      <c r="C15" s="1">
        <v>708</v>
      </c>
      <c r="D15" s="1">
        <v>796</v>
      </c>
      <c r="E15" s="1">
        <v>516</v>
      </c>
      <c r="F15" s="7">
        <v>3.4724559276677502E-2</v>
      </c>
      <c r="G15" s="7">
        <v>0.37960205792363799</v>
      </c>
      <c r="H15" s="7">
        <v>0.48785339406181499</v>
      </c>
      <c r="I15" s="7">
        <v>6.8878510267990897E-2</v>
      </c>
      <c r="J15" s="7">
        <v>7.38853398565567E-3</v>
      </c>
      <c r="K15" s="7">
        <v>2.15529444842237E-2</v>
      </c>
    </row>
    <row r="16" spans="1:11" x14ac:dyDescent="0.35">
      <c r="A16" s="1" t="s">
        <v>24</v>
      </c>
      <c r="B16" s="1" t="s">
        <v>756</v>
      </c>
      <c r="C16" s="1" t="s">
        <v>756</v>
      </c>
      <c r="D16" s="1" t="s">
        <v>756</v>
      </c>
      <c r="E16" s="1" t="s">
        <v>756</v>
      </c>
      <c r="F16" s="7" t="s">
        <v>756</v>
      </c>
      <c r="G16" s="7" t="s">
        <v>756</v>
      </c>
      <c r="H16" s="7" t="s">
        <v>756</v>
      </c>
      <c r="I16" s="7" t="s">
        <v>756</v>
      </c>
      <c r="J16" s="7" t="s">
        <v>756</v>
      </c>
      <c r="K16" s="7" t="s">
        <v>756</v>
      </c>
    </row>
    <row r="17" spans="1:11" x14ac:dyDescent="0.35">
      <c r="A17" s="3" t="s">
        <v>25</v>
      </c>
      <c r="B17" s="3">
        <v>799</v>
      </c>
      <c r="C17" s="3">
        <v>799</v>
      </c>
      <c r="D17" s="3">
        <v>817</v>
      </c>
      <c r="E17" s="3">
        <v>582</v>
      </c>
      <c r="F17" s="9">
        <v>4.9564642110884398E-2</v>
      </c>
      <c r="G17" s="9">
        <v>0.39009233316227399</v>
      </c>
      <c r="H17" s="9">
        <v>0.45897994874542503</v>
      </c>
      <c r="I17" s="9">
        <v>8.14947568111722E-2</v>
      </c>
      <c r="J17" s="9">
        <v>1.43069690490586E-2</v>
      </c>
      <c r="K17" s="9">
        <v>5.5613501211858804E-3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dimension ref="A1:K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51.7265625" customWidth="1"/>
    <col min="7" max="7" width="64.7265625" customWidth="1"/>
    <col min="8" max="8" width="58.7265625" customWidth="1"/>
    <col min="9" max="9" width="24.7265625" customWidth="1"/>
    <col min="10" max="10" width="25.7265625" customWidth="1"/>
    <col min="11" max="11" width="24.7265625" customWidth="1"/>
  </cols>
  <sheetData>
    <row r="1" spans="1:11" x14ac:dyDescent="0.35">
      <c r="A1" s="5" t="str">
        <f>HYPERLINK("#Index!A1", "Food and You 2 Wave 1-11 Tables - Wales")</f>
        <v>Food and You 2 Wave 1-11 Tables - Wales</v>
      </c>
    </row>
    <row r="2" spans="1:11" x14ac:dyDescent="0.35">
      <c r="A2" s="12" t="s">
        <v>270</v>
      </c>
    </row>
    <row r="3" spans="1:11" x14ac:dyDescent="0.35">
      <c r="A3" s="12" t="s">
        <v>190</v>
      </c>
    </row>
    <row r="4" spans="1:11" x14ac:dyDescent="0.35">
      <c r="A4" s="2" t="s">
        <v>1</v>
      </c>
      <c r="B4" s="2" t="s">
        <v>2</v>
      </c>
      <c r="C4" s="2" t="s">
        <v>3</v>
      </c>
      <c r="D4" s="2" t="s">
        <v>4</v>
      </c>
      <c r="E4" s="2" t="s">
        <v>5</v>
      </c>
      <c r="F4" s="8" t="s">
        <v>264</v>
      </c>
      <c r="G4" s="8" t="s">
        <v>265</v>
      </c>
      <c r="H4" s="8" t="s">
        <v>266</v>
      </c>
      <c r="I4" s="8" t="s">
        <v>267</v>
      </c>
      <c r="J4" s="8" t="s">
        <v>268</v>
      </c>
      <c r="K4" s="8" t="s">
        <v>269</v>
      </c>
    </row>
    <row r="5" spans="1:11" x14ac:dyDescent="0.35">
      <c r="A5" s="1" t="s">
        <v>13</v>
      </c>
      <c r="B5" s="1">
        <v>4178</v>
      </c>
      <c r="C5" s="1">
        <v>4178</v>
      </c>
      <c r="D5" s="1">
        <v>3892</v>
      </c>
      <c r="E5" s="1">
        <v>2899</v>
      </c>
      <c r="F5" s="7">
        <v>0.16102036198059599</v>
      </c>
      <c r="G5" s="7">
        <v>1.76621629457024E-2</v>
      </c>
      <c r="H5" s="7">
        <v>2.3153308782665898E-2</v>
      </c>
      <c r="I5" s="7">
        <v>0.63967020455095003</v>
      </c>
      <c r="J5" s="7">
        <v>7.3301230316428295E-2</v>
      </c>
      <c r="K5" s="7">
        <v>8.5192731423656506E-2</v>
      </c>
    </row>
    <row r="6" spans="1:11" x14ac:dyDescent="0.35">
      <c r="A6" s="3" t="s">
        <v>14</v>
      </c>
      <c r="B6" s="3">
        <v>4178</v>
      </c>
      <c r="C6" s="3">
        <v>4178</v>
      </c>
      <c r="D6" s="3">
        <v>4178</v>
      </c>
      <c r="E6" s="3">
        <v>4178</v>
      </c>
      <c r="F6" s="9">
        <v>0.155098133078028</v>
      </c>
      <c r="G6" s="9">
        <v>1.7472474868358099E-2</v>
      </c>
      <c r="H6" s="9">
        <v>2.3695548109143101E-2</v>
      </c>
      <c r="I6" s="9">
        <v>0.64121589277166102</v>
      </c>
      <c r="J6" s="9">
        <v>8.0181905217807603E-2</v>
      </c>
      <c r="K6" s="9">
        <v>8.2336045955002393E-2</v>
      </c>
    </row>
    <row r="7" spans="1:11" x14ac:dyDescent="0.35">
      <c r="A7" s="6" t="s">
        <v>15</v>
      </c>
      <c r="B7" s="6">
        <v>1424</v>
      </c>
      <c r="C7" s="6">
        <v>1424</v>
      </c>
      <c r="D7" s="6">
        <v>973</v>
      </c>
      <c r="E7" s="6">
        <v>1058</v>
      </c>
      <c r="F7" s="10">
        <v>0.18349676135712401</v>
      </c>
      <c r="G7" s="10">
        <v>2.07945790073811E-2</v>
      </c>
      <c r="H7" s="10">
        <v>2.9550518283365801E-2</v>
      </c>
      <c r="I7" s="10">
        <v>0.60080938768540904</v>
      </c>
      <c r="J7" s="10">
        <v>7.1269684007509201E-2</v>
      </c>
      <c r="K7" s="10">
        <v>9.4079069659210895E-2</v>
      </c>
    </row>
    <row r="8" spans="1:11" x14ac:dyDescent="0.35">
      <c r="A8" s="1" t="s">
        <v>16</v>
      </c>
      <c r="B8" s="1" t="s">
        <v>756</v>
      </c>
      <c r="C8" s="1" t="s">
        <v>756</v>
      </c>
      <c r="D8" s="1" t="s">
        <v>756</v>
      </c>
      <c r="E8" s="1" t="s">
        <v>756</v>
      </c>
      <c r="F8" s="7" t="s">
        <v>756</v>
      </c>
      <c r="G8" s="7" t="s">
        <v>756</v>
      </c>
      <c r="H8" s="7" t="s">
        <v>756</v>
      </c>
      <c r="I8" s="7" t="s">
        <v>756</v>
      </c>
      <c r="J8" s="7" t="s">
        <v>756</v>
      </c>
      <c r="K8" s="7" t="s">
        <v>756</v>
      </c>
    </row>
    <row r="9" spans="1:11" x14ac:dyDescent="0.35">
      <c r="A9" s="1" t="s">
        <v>17</v>
      </c>
      <c r="B9" s="1" t="s">
        <v>756</v>
      </c>
      <c r="C9" s="1" t="s">
        <v>756</v>
      </c>
      <c r="D9" s="1" t="s">
        <v>756</v>
      </c>
      <c r="E9" s="1" t="s">
        <v>756</v>
      </c>
      <c r="F9" s="7" t="s">
        <v>756</v>
      </c>
      <c r="G9" s="7" t="s">
        <v>756</v>
      </c>
      <c r="H9" s="7" t="s">
        <v>756</v>
      </c>
      <c r="I9" s="7" t="s">
        <v>756</v>
      </c>
      <c r="J9" s="7" t="s">
        <v>756</v>
      </c>
      <c r="K9" s="7" t="s">
        <v>756</v>
      </c>
    </row>
    <row r="10" spans="1:11" x14ac:dyDescent="0.35">
      <c r="A10" s="1" t="s">
        <v>18</v>
      </c>
      <c r="B10" s="1" t="s">
        <v>756</v>
      </c>
      <c r="C10" s="1" t="s">
        <v>756</v>
      </c>
      <c r="D10" s="1" t="s">
        <v>756</v>
      </c>
      <c r="E10" s="1" t="s">
        <v>756</v>
      </c>
      <c r="F10" s="7" t="s">
        <v>756</v>
      </c>
      <c r="G10" s="7" t="s">
        <v>756</v>
      </c>
      <c r="H10" s="7" t="s">
        <v>756</v>
      </c>
      <c r="I10" s="7" t="s">
        <v>756</v>
      </c>
      <c r="J10" s="7" t="s">
        <v>756</v>
      </c>
      <c r="K10" s="7" t="s">
        <v>756</v>
      </c>
    </row>
    <row r="11" spans="1:11" x14ac:dyDescent="0.35">
      <c r="A11" s="1" t="s">
        <v>19</v>
      </c>
      <c r="B11" s="1">
        <v>932</v>
      </c>
      <c r="C11" s="1">
        <v>932</v>
      </c>
      <c r="D11" s="1">
        <v>973</v>
      </c>
      <c r="E11" s="1">
        <v>628</v>
      </c>
      <c r="F11" s="7">
        <v>0.14702734666606301</v>
      </c>
      <c r="G11" s="7">
        <v>2.28756686504374E-2</v>
      </c>
      <c r="H11" s="7">
        <v>2.69923036753805E-2</v>
      </c>
      <c r="I11" s="7">
        <v>0.65281731326236903</v>
      </c>
      <c r="J11" s="7">
        <v>6.1303750516056403E-2</v>
      </c>
      <c r="K11" s="7">
        <v>8.8983617229694195E-2</v>
      </c>
    </row>
    <row r="12" spans="1:11" x14ac:dyDescent="0.35">
      <c r="A12" s="1" t="s">
        <v>20</v>
      </c>
      <c r="B12" s="1" t="s">
        <v>756</v>
      </c>
      <c r="C12" s="1" t="s">
        <v>756</v>
      </c>
      <c r="D12" s="1" t="s">
        <v>756</v>
      </c>
      <c r="E12" s="1" t="s">
        <v>756</v>
      </c>
      <c r="F12" s="7" t="s">
        <v>756</v>
      </c>
      <c r="G12" s="7" t="s">
        <v>756</v>
      </c>
      <c r="H12" s="7" t="s">
        <v>756</v>
      </c>
      <c r="I12" s="7" t="s">
        <v>756</v>
      </c>
      <c r="J12" s="7" t="s">
        <v>756</v>
      </c>
      <c r="K12" s="7" t="s">
        <v>756</v>
      </c>
    </row>
    <row r="13" spans="1:11" x14ac:dyDescent="0.35">
      <c r="A13" s="1" t="s">
        <v>21</v>
      </c>
      <c r="B13" s="1" t="s">
        <v>756</v>
      </c>
      <c r="C13" s="1" t="s">
        <v>756</v>
      </c>
      <c r="D13" s="1" t="s">
        <v>756</v>
      </c>
      <c r="E13" s="1" t="s">
        <v>756</v>
      </c>
      <c r="F13" s="7" t="s">
        <v>756</v>
      </c>
      <c r="G13" s="7" t="s">
        <v>756</v>
      </c>
      <c r="H13" s="7" t="s">
        <v>756</v>
      </c>
      <c r="I13" s="7" t="s">
        <v>756</v>
      </c>
      <c r="J13" s="7" t="s">
        <v>756</v>
      </c>
      <c r="K13" s="7" t="s">
        <v>756</v>
      </c>
    </row>
    <row r="14" spans="1:11" x14ac:dyDescent="0.35">
      <c r="A14" s="1" t="s">
        <v>22</v>
      </c>
      <c r="B14" s="1" t="s">
        <v>756</v>
      </c>
      <c r="C14" s="1" t="s">
        <v>756</v>
      </c>
      <c r="D14" s="1" t="s">
        <v>756</v>
      </c>
      <c r="E14" s="1" t="s">
        <v>756</v>
      </c>
      <c r="F14" s="7" t="s">
        <v>756</v>
      </c>
      <c r="G14" s="7" t="s">
        <v>756</v>
      </c>
      <c r="H14" s="7" t="s">
        <v>756</v>
      </c>
      <c r="I14" s="7" t="s">
        <v>756</v>
      </c>
      <c r="J14" s="7" t="s">
        <v>756</v>
      </c>
      <c r="K14" s="7" t="s">
        <v>756</v>
      </c>
    </row>
    <row r="15" spans="1:11" x14ac:dyDescent="0.35">
      <c r="A15" s="1" t="s">
        <v>23</v>
      </c>
      <c r="B15" s="1">
        <v>864</v>
      </c>
      <c r="C15" s="1">
        <v>864</v>
      </c>
      <c r="D15" s="1">
        <v>973</v>
      </c>
      <c r="E15" s="1">
        <v>639</v>
      </c>
      <c r="F15" s="7">
        <v>0.162077824364699</v>
      </c>
      <c r="G15" s="7">
        <v>1.2218459113555701E-2</v>
      </c>
      <c r="H15" s="7">
        <v>1.5340932442464299E-2</v>
      </c>
      <c r="I15" s="7">
        <v>0.64272363713806102</v>
      </c>
      <c r="J15" s="7">
        <v>7.75743248826124E-2</v>
      </c>
      <c r="K15" s="7">
        <v>9.0064822058608093E-2</v>
      </c>
    </row>
    <row r="16" spans="1:11" x14ac:dyDescent="0.35">
      <c r="A16" s="1" t="s">
        <v>24</v>
      </c>
      <c r="B16" s="1" t="s">
        <v>756</v>
      </c>
      <c r="C16" s="1" t="s">
        <v>756</v>
      </c>
      <c r="D16" s="1" t="s">
        <v>756</v>
      </c>
      <c r="E16" s="1" t="s">
        <v>756</v>
      </c>
      <c r="F16" s="7" t="s">
        <v>756</v>
      </c>
      <c r="G16" s="7" t="s">
        <v>756</v>
      </c>
      <c r="H16" s="7" t="s">
        <v>756</v>
      </c>
      <c r="I16" s="7" t="s">
        <v>756</v>
      </c>
      <c r="J16" s="7" t="s">
        <v>756</v>
      </c>
      <c r="K16" s="7" t="s">
        <v>756</v>
      </c>
    </row>
    <row r="17" spans="1:11" x14ac:dyDescent="0.35">
      <c r="A17" s="3" t="s">
        <v>25</v>
      </c>
      <c r="B17" s="3">
        <v>958</v>
      </c>
      <c r="C17" s="3">
        <v>958</v>
      </c>
      <c r="D17" s="3">
        <v>973</v>
      </c>
      <c r="E17" s="3">
        <v>705</v>
      </c>
      <c r="F17" s="9">
        <v>0.15147951553450001</v>
      </c>
      <c r="G17" s="9">
        <v>1.47599450114354E-2</v>
      </c>
      <c r="H17" s="9">
        <v>2.07294807294531E-2</v>
      </c>
      <c r="I17" s="9">
        <v>0.66233048011796303</v>
      </c>
      <c r="J17" s="9">
        <v>8.30571618595351E-2</v>
      </c>
      <c r="K17" s="9">
        <v>6.7643416747112703E-2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dimension ref="A1:J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51.7265625" customWidth="1"/>
    <col min="7" max="7" width="64.7265625" customWidth="1"/>
    <col min="8" max="8" width="58.7265625" customWidth="1"/>
    <col min="9" max="9" width="24.7265625" customWidth="1"/>
    <col min="10" max="10" width="25.7265625" customWidth="1"/>
  </cols>
  <sheetData>
    <row r="1" spans="1:10" x14ac:dyDescent="0.35">
      <c r="A1" s="5" t="str">
        <f>HYPERLINK("#Index!A1", "Food and You 2 Wave 1-11 Tables - Wales")</f>
        <v>Food and You 2 Wave 1-11 Tables - Wales</v>
      </c>
    </row>
    <row r="2" spans="1:10" x14ac:dyDescent="0.35">
      <c r="A2" s="12" t="s">
        <v>272</v>
      </c>
    </row>
    <row r="3" spans="1:10" x14ac:dyDescent="0.35">
      <c r="A3" s="12" t="s">
        <v>273</v>
      </c>
    </row>
    <row r="4" spans="1:10" x14ac:dyDescent="0.35">
      <c r="A4" s="2" t="s">
        <v>1</v>
      </c>
      <c r="B4" s="2" t="s">
        <v>2</v>
      </c>
      <c r="C4" s="2" t="s">
        <v>3</v>
      </c>
      <c r="D4" s="2" t="s">
        <v>4</v>
      </c>
      <c r="E4" s="2" t="s">
        <v>5</v>
      </c>
      <c r="F4" s="8" t="s">
        <v>264</v>
      </c>
      <c r="G4" s="8" t="s">
        <v>265</v>
      </c>
      <c r="H4" s="8" t="s">
        <v>266</v>
      </c>
      <c r="I4" s="8" t="s">
        <v>267</v>
      </c>
      <c r="J4" s="8" t="s">
        <v>268</v>
      </c>
    </row>
    <row r="5" spans="1:10" x14ac:dyDescent="0.35">
      <c r="A5" s="1" t="s">
        <v>13</v>
      </c>
      <c r="B5" s="1">
        <v>3834</v>
      </c>
      <c r="C5" s="1">
        <v>3834</v>
      </c>
      <c r="D5" s="1">
        <v>3560</v>
      </c>
      <c r="E5" s="1">
        <v>2651</v>
      </c>
      <c r="F5" s="7">
        <v>0.17601561280900399</v>
      </c>
      <c r="G5" s="7">
        <v>1.9306977056696199E-2</v>
      </c>
      <c r="H5" s="7">
        <v>2.5309493680234899E-2</v>
      </c>
      <c r="I5" s="7">
        <v>0.69924040453507597</v>
      </c>
      <c r="J5" s="7">
        <v>8.0127511918988495E-2</v>
      </c>
    </row>
    <row r="6" spans="1:10" x14ac:dyDescent="0.35">
      <c r="A6" s="3" t="s">
        <v>14</v>
      </c>
      <c r="B6" s="3">
        <v>3834</v>
      </c>
      <c r="C6" s="3">
        <v>3834</v>
      </c>
      <c r="D6" s="3">
        <v>3834</v>
      </c>
      <c r="E6" s="3">
        <v>3834</v>
      </c>
      <c r="F6" s="9">
        <v>0.169014084507042</v>
      </c>
      <c r="G6" s="9">
        <v>1.9040166927490901E-2</v>
      </c>
      <c r="H6" s="9">
        <v>2.5821596244131498E-2</v>
      </c>
      <c r="I6" s="9">
        <v>0.698748043818466</v>
      </c>
      <c r="J6" s="9">
        <v>8.7376108502869101E-2</v>
      </c>
    </row>
    <row r="7" spans="1:10" x14ac:dyDescent="0.35">
      <c r="A7" s="6" t="s">
        <v>15</v>
      </c>
      <c r="B7" s="6">
        <v>1305</v>
      </c>
      <c r="C7" s="6">
        <v>1305</v>
      </c>
      <c r="D7" s="6">
        <v>881</v>
      </c>
      <c r="E7" s="6">
        <v>984</v>
      </c>
      <c r="F7" s="10">
        <v>0.202552734142146</v>
      </c>
      <c r="G7" s="10">
        <v>2.29540772389028E-2</v>
      </c>
      <c r="H7" s="10">
        <v>3.2619312893289197E-2</v>
      </c>
      <c r="I7" s="10">
        <v>0.66320289946209399</v>
      </c>
      <c r="J7" s="10">
        <v>7.8670976263567505E-2</v>
      </c>
    </row>
    <row r="8" spans="1:10" x14ac:dyDescent="0.35">
      <c r="A8" s="1" t="s">
        <v>16</v>
      </c>
      <c r="B8" s="1" t="s">
        <v>756</v>
      </c>
      <c r="C8" s="1" t="s">
        <v>756</v>
      </c>
      <c r="D8" s="1" t="s">
        <v>756</v>
      </c>
      <c r="E8" s="1" t="s">
        <v>756</v>
      </c>
      <c r="F8" s="7" t="s">
        <v>756</v>
      </c>
      <c r="G8" s="7" t="s">
        <v>756</v>
      </c>
      <c r="H8" s="7" t="s">
        <v>756</v>
      </c>
      <c r="I8" s="7" t="s">
        <v>756</v>
      </c>
      <c r="J8" s="7" t="s">
        <v>756</v>
      </c>
    </row>
    <row r="9" spans="1:10" x14ac:dyDescent="0.35">
      <c r="A9" s="1" t="s">
        <v>17</v>
      </c>
      <c r="B9" s="1" t="s">
        <v>756</v>
      </c>
      <c r="C9" s="1" t="s">
        <v>756</v>
      </c>
      <c r="D9" s="1" t="s">
        <v>756</v>
      </c>
      <c r="E9" s="1" t="s">
        <v>756</v>
      </c>
      <c r="F9" s="7" t="s">
        <v>756</v>
      </c>
      <c r="G9" s="7" t="s">
        <v>756</v>
      </c>
      <c r="H9" s="7" t="s">
        <v>756</v>
      </c>
      <c r="I9" s="7" t="s">
        <v>756</v>
      </c>
      <c r="J9" s="7" t="s">
        <v>756</v>
      </c>
    </row>
    <row r="10" spans="1:10" x14ac:dyDescent="0.35">
      <c r="A10" s="1" t="s">
        <v>18</v>
      </c>
      <c r="B10" s="1" t="s">
        <v>756</v>
      </c>
      <c r="C10" s="1" t="s">
        <v>756</v>
      </c>
      <c r="D10" s="1" t="s">
        <v>756</v>
      </c>
      <c r="E10" s="1" t="s">
        <v>756</v>
      </c>
      <c r="F10" s="7" t="s">
        <v>756</v>
      </c>
      <c r="G10" s="7" t="s">
        <v>756</v>
      </c>
      <c r="H10" s="7" t="s">
        <v>756</v>
      </c>
      <c r="I10" s="7" t="s">
        <v>756</v>
      </c>
      <c r="J10" s="7" t="s">
        <v>756</v>
      </c>
    </row>
    <row r="11" spans="1:10" x14ac:dyDescent="0.35">
      <c r="A11" s="1" t="s">
        <v>19</v>
      </c>
      <c r="B11" s="1">
        <v>847</v>
      </c>
      <c r="C11" s="1">
        <v>847</v>
      </c>
      <c r="D11" s="1">
        <v>886</v>
      </c>
      <c r="E11" s="1">
        <v>569</v>
      </c>
      <c r="F11" s="7">
        <v>0.16138825760626599</v>
      </c>
      <c r="G11" s="7">
        <v>2.5110051897063401E-2</v>
      </c>
      <c r="H11" s="7">
        <v>2.96287796639833E-2</v>
      </c>
      <c r="I11" s="7">
        <v>0.71658131029128103</v>
      </c>
      <c r="J11" s="7">
        <v>6.7291600541406302E-2</v>
      </c>
    </row>
    <row r="12" spans="1:10" x14ac:dyDescent="0.35">
      <c r="A12" s="1" t="s">
        <v>20</v>
      </c>
      <c r="B12" s="1" t="s">
        <v>756</v>
      </c>
      <c r="C12" s="1" t="s">
        <v>756</v>
      </c>
      <c r="D12" s="1" t="s">
        <v>756</v>
      </c>
      <c r="E12" s="1" t="s">
        <v>756</v>
      </c>
      <c r="F12" s="7" t="s">
        <v>756</v>
      </c>
      <c r="G12" s="7" t="s">
        <v>756</v>
      </c>
      <c r="H12" s="7" t="s">
        <v>756</v>
      </c>
      <c r="I12" s="7" t="s">
        <v>756</v>
      </c>
      <c r="J12" s="7" t="s">
        <v>756</v>
      </c>
    </row>
    <row r="13" spans="1:10" x14ac:dyDescent="0.35">
      <c r="A13" s="1" t="s">
        <v>21</v>
      </c>
      <c r="B13" s="1" t="s">
        <v>756</v>
      </c>
      <c r="C13" s="1" t="s">
        <v>756</v>
      </c>
      <c r="D13" s="1" t="s">
        <v>756</v>
      </c>
      <c r="E13" s="1" t="s">
        <v>756</v>
      </c>
      <c r="F13" s="7" t="s">
        <v>756</v>
      </c>
      <c r="G13" s="7" t="s">
        <v>756</v>
      </c>
      <c r="H13" s="7" t="s">
        <v>756</v>
      </c>
      <c r="I13" s="7" t="s">
        <v>756</v>
      </c>
      <c r="J13" s="7" t="s">
        <v>756</v>
      </c>
    </row>
    <row r="14" spans="1:10" x14ac:dyDescent="0.35">
      <c r="A14" s="1" t="s">
        <v>22</v>
      </c>
      <c r="B14" s="1" t="s">
        <v>756</v>
      </c>
      <c r="C14" s="1" t="s">
        <v>756</v>
      </c>
      <c r="D14" s="1" t="s">
        <v>756</v>
      </c>
      <c r="E14" s="1" t="s">
        <v>756</v>
      </c>
      <c r="F14" s="7" t="s">
        <v>756</v>
      </c>
      <c r="G14" s="7" t="s">
        <v>756</v>
      </c>
      <c r="H14" s="7" t="s">
        <v>756</v>
      </c>
      <c r="I14" s="7" t="s">
        <v>756</v>
      </c>
      <c r="J14" s="7" t="s">
        <v>756</v>
      </c>
    </row>
    <row r="15" spans="1:10" x14ac:dyDescent="0.35">
      <c r="A15" s="1" t="s">
        <v>23</v>
      </c>
      <c r="B15" s="1">
        <v>791</v>
      </c>
      <c r="C15" s="1">
        <v>791</v>
      </c>
      <c r="D15" s="1">
        <v>885</v>
      </c>
      <c r="E15" s="1">
        <v>578</v>
      </c>
      <c r="F15" s="7">
        <v>0.17812018734277099</v>
      </c>
      <c r="G15" s="7">
        <v>1.34278346521325E-2</v>
      </c>
      <c r="H15" s="7">
        <v>1.6859368463115299E-2</v>
      </c>
      <c r="I15" s="7">
        <v>0.70634002588199496</v>
      </c>
      <c r="J15" s="7">
        <v>8.5252583659985601E-2</v>
      </c>
    </row>
    <row r="16" spans="1:10" x14ac:dyDescent="0.35">
      <c r="A16" s="1" t="s">
        <v>24</v>
      </c>
      <c r="B16" s="1" t="s">
        <v>756</v>
      </c>
      <c r="C16" s="1" t="s">
        <v>756</v>
      </c>
      <c r="D16" s="1" t="s">
        <v>756</v>
      </c>
      <c r="E16" s="1" t="s">
        <v>756</v>
      </c>
      <c r="F16" s="7" t="s">
        <v>756</v>
      </c>
      <c r="G16" s="7" t="s">
        <v>756</v>
      </c>
      <c r="H16" s="7" t="s">
        <v>756</v>
      </c>
      <c r="I16" s="7" t="s">
        <v>756</v>
      </c>
      <c r="J16" s="7" t="s">
        <v>756</v>
      </c>
    </row>
    <row r="17" spans="1:10" x14ac:dyDescent="0.35">
      <c r="A17" s="3" t="s">
        <v>25</v>
      </c>
      <c r="B17" s="3">
        <v>891</v>
      </c>
      <c r="C17" s="3">
        <v>891</v>
      </c>
      <c r="D17" s="3">
        <v>907</v>
      </c>
      <c r="E17" s="3">
        <v>656</v>
      </c>
      <c r="F17" s="9">
        <v>0.162469508185383</v>
      </c>
      <c r="G17" s="9">
        <v>1.5830794007953002E-2</v>
      </c>
      <c r="H17" s="9">
        <v>2.2233425603249601E-2</v>
      </c>
      <c r="I17" s="9">
        <v>0.71038322892210104</v>
      </c>
      <c r="J17" s="9">
        <v>8.9083043281314098E-2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dimension ref="A1:J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3.7265625" customWidth="1"/>
    <col min="7" max="7" width="24.7265625" customWidth="1"/>
    <col min="8" max="8" width="25.7265625" customWidth="1"/>
    <col min="9" max="9" width="31.7265625" customWidth="1"/>
    <col min="10" max="10" width="15.7265625" customWidth="1"/>
  </cols>
  <sheetData>
    <row r="1" spans="1:10" x14ac:dyDescent="0.35">
      <c r="A1" s="5" t="str">
        <f>HYPERLINK("#Index!A1", "Food and You 2 Wave 1-11 Tables - Wales")</f>
        <v>Food and You 2 Wave 1-11 Tables - Wales</v>
      </c>
    </row>
    <row r="2" spans="1:10" x14ac:dyDescent="0.35">
      <c r="A2" s="12" t="s">
        <v>279</v>
      </c>
    </row>
    <row r="3" spans="1:10" x14ac:dyDescent="0.35">
      <c r="A3" s="12" t="s">
        <v>280</v>
      </c>
    </row>
    <row r="4" spans="1:10" x14ac:dyDescent="0.35">
      <c r="A4" s="2" t="s">
        <v>1</v>
      </c>
      <c r="B4" s="2" t="s">
        <v>2</v>
      </c>
      <c r="C4" s="2" t="s">
        <v>3</v>
      </c>
      <c r="D4" s="2" t="s">
        <v>4</v>
      </c>
      <c r="E4" s="2" t="s">
        <v>5</v>
      </c>
      <c r="F4" s="8" t="s">
        <v>275</v>
      </c>
      <c r="G4" s="8" t="s">
        <v>276</v>
      </c>
      <c r="H4" s="8" t="s">
        <v>277</v>
      </c>
      <c r="I4" s="8" t="s">
        <v>278</v>
      </c>
      <c r="J4" s="8" t="s">
        <v>61</v>
      </c>
    </row>
    <row r="5" spans="1:10" x14ac:dyDescent="0.35">
      <c r="A5" s="1" t="s">
        <v>13</v>
      </c>
      <c r="B5" s="1">
        <v>3014</v>
      </c>
      <c r="C5" s="1">
        <v>3014</v>
      </c>
      <c r="D5" s="1">
        <v>2775</v>
      </c>
      <c r="E5" s="1">
        <v>2091</v>
      </c>
      <c r="F5" s="7">
        <v>4.97940834766704E-2</v>
      </c>
      <c r="G5" s="7">
        <v>0.36659382478124503</v>
      </c>
      <c r="H5" s="7">
        <v>0.40438935074110999</v>
      </c>
      <c r="I5" s="7">
        <v>0.16124290759516299</v>
      </c>
      <c r="J5" s="7">
        <v>1.7979833405811801E-2</v>
      </c>
    </row>
    <row r="6" spans="1:10" x14ac:dyDescent="0.35">
      <c r="A6" s="3" t="s">
        <v>14</v>
      </c>
      <c r="B6" s="3">
        <v>3014</v>
      </c>
      <c r="C6" s="3">
        <v>3014</v>
      </c>
      <c r="D6" s="3">
        <v>3014</v>
      </c>
      <c r="E6" s="3">
        <v>3014</v>
      </c>
      <c r="F6" s="9">
        <v>4.4790975447909803E-2</v>
      </c>
      <c r="G6" s="9">
        <v>0.37524883875248799</v>
      </c>
      <c r="H6" s="9">
        <v>0.40411413404114099</v>
      </c>
      <c r="I6" s="9">
        <v>0.16290643662906401</v>
      </c>
      <c r="J6" s="9">
        <v>1.29396151293962E-2</v>
      </c>
    </row>
    <row r="7" spans="1:10" x14ac:dyDescent="0.35">
      <c r="A7" s="6" t="s">
        <v>15</v>
      </c>
      <c r="B7" s="6">
        <v>986</v>
      </c>
      <c r="C7" s="6">
        <v>986</v>
      </c>
      <c r="D7" s="6">
        <v>654</v>
      </c>
      <c r="E7" s="6">
        <v>749</v>
      </c>
      <c r="F7" s="10">
        <v>3.5249894400782703E-2</v>
      </c>
      <c r="G7" s="10">
        <v>0.38485723936983102</v>
      </c>
      <c r="H7" s="10">
        <v>0.39273419372856799</v>
      </c>
      <c r="I7" s="10">
        <v>0.17319821413532299</v>
      </c>
      <c r="J7" s="10">
        <v>1.3960458365495801E-2</v>
      </c>
    </row>
    <row r="8" spans="1:10" x14ac:dyDescent="0.35">
      <c r="A8" s="1" t="s">
        <v>16</v>
      </c>
      <c r="B8" s="1" t="s">
        <v>756</v>
      </c>
      <c r="C8" s="1" t="s">
        <v>756</v>
      </c>
      <c r="D8" s="1" t="s">
        <v>756</v>
      </c>
      <c r="E8" s="1" t="s">
        <v>756</v>
      </c>
      <c r="F8" s="7" t="s">
        <v>756</v>
      </c>
      <c r="G8" s="7" t="s">
        <v>756</v>
      </c>
      <c r="H8" s="7" t="s">
        <v>756</v>
      </c>
      <c r="I8" s="7" t="s">
        <v>756</v>
      </c>
      <c r="J8" s="7" t="s">
        <v>756</v>
      </c>
    </row>
    <row r="9" spans="1:10" x14ac:dyDescent="0.35">
      <c r="A9" s="1" t="s">
        <v>17</v>
      </c>
      <c r="B9" s="1" t="s">
        <v>756</v>
      </c>
      <c r="C9" s="1" t="s">
        <v>756</v>
      </c>
      <c r="D9" s="1" t="s">
        <v>756</v>
      </c>
      <c r="E9" s="1" t="s">
        <v>756</v>
      </c>
      <c r="F9" s="7" t="s">
        <v>756</v>
      </c>
      <c r="G9" s="7" t="s">
        <v>756</v>
      </c>
      <c r="H9" s="7" t="s">
        <v>756</v>
      </c>
      <c r="I9" s="7" t="s">
        <v>756</v>
      </c>
      <c r="J9" s="7" t="s">
        <v>756</v>
      </c>
    </row>
    <row r="10" spans="1:10" x14ac:dyDescent="0.35">
      <c r="A10" s="1" t="s">
        <v>18</v>
      </c>
      <c r="B10" s="1" t="s">
        <v>756</v>
      </c>
      <c r="C10" s="1" t="s">
        <v>756</v>
      </c>
      <c r="D10" s="1" t="s">
        <v>756</v>
      </c>
      <c r="E10" s="1" t="s">
        <v>756</v>
      </c>
      <c r="F10" s="7" t="s">
        <v>756</v>
      </c>
      <c r="G10" s="7" t="s">
        <v>756</v>
      </c>
      <c r="H10" s="7" t="s">
        <v>756</v>
      </c>
      <c r="I10" s="7" t="s">
        <v>756</v>
      </c>
      <c r="J10" s="7" t="s">
        <v>756</v>
      </c>
    </row>
    <row r="11" spans="1:10" x14ac:dyDescent="0.35">
      <c r="A11" s="1" t="s">
        <v>19</v>
      </c>
      <c r="B11" s="1">
        <v>682</v>
      </c>
      <c r="C11" s="1">
        <v>682</v>
      </c>
      <c r="D11" s="1">
        <v>695</v>
      </c>
      <c r="E11" s="1">
        <v>466</v>
      </c>
      <c r="F11" s="7">
        <v>4.4145947032184503E-2</v>
      </c>
      <c r="G11" s="7">
        <v>0.39676583663773102</v>
      </c>
      <c r="H11" s="7">
        <v>0.35639602109130902</v>
      </c>
      <c r="I11" s="7">
        <v>0.185495899096595</v>
      </c>
      <c r="J11" s="7">
        <v>1.7196296142181201E-2</v>
      </c>
    </row>
    <row r="12" spans="1:10" x14ac:dyDescent="0.35">
      <c r="A12" s="1" t="s">
        <v>20</v>
      </c>
      <c r="B12" s="1" t="s">
        <v>756</v>
      </c>
      <c r="C12" s="1" t="s">
        <v>756</v>
      </c>
      <c r="D12" s="1" t="s">
        <v>756</v>
      </c>
      <c r="E12" s="1" t="s">
        <v>756</v>
      </c>
      <c r="F12" s="7" t="s">
        <v>756</v>
      </c>
      <c r="G12" s="7" t="s">
        <v>756</v>
      </c>
      <c r="H12" s="7" t="s">
        <v>756</v>
      </c>
      <c r="I12" s="7" t="s">
        <v>756</v>
      </c>
      <c r="J12" s="7" t="s">
        <v>756</v>
      </c>
    </row>
    <row r="13" spans="1:10" x14ac:dyDescent="0.35">
      <c r="A13" s="1" t="s">
        <v>21</v>
      </c>
      <c r="B13" s="1" t="s">
        <v>756</v>
      </c>
      <c r="C13" s="1" t="s">
        <v>756</v>
      </c>
      <c r="D13" s="1" t="s">
        <v>756</v>
      </c>
      <c r="E13" s="1" t="s">
        <v>756</v>
      </c>
      <c r="F13" s="7" t="s">
        <v>756</v>
      </c>
      <c r="G13" s="7" t="s">
        <v>756</v>
      </c>
      <c r="H13" s="7" t="s">
        <v>756</v>
      </c>
      <c r="I13" s="7" t="s">
        <v>756</v>
      </c>
      <c r="J13" s="7" t="s">
        <v>756</v>
      </c>
    </row>
    <row r="14" spans="1:10" x14ac:dyDescent="0.35">
      <c r="A14" s="1" t="s">
        <v>22</v>
      </c>
      <c r="B14" s="1" t="s">
        <v>756</v>
      </c>
      <c r="C14" s="1" t="s">
        <v>756</v>
      </c>
      <c r="D14" s="1" t="s">
        <v>756</v>
      </c>
      <c r="E14" s="1" t="s">
        <v>756</v>
      </c>
      <c r="F14" s="7" t="s">
        <v>756</v>
      </c>
      <c r="G14" s="7" t="s">
        <v>756</v>
      </c>
      <c r="H14" s="7" t="s">
        <v>756</v>
      </c>
      <c r="I14" s="7" t="s">
        <v>756</v>
      </c>
      <c r="J14" s="7" t="s">
        <v>756</v>
      </c>
    </row>
    <row r="15" spans="1:10" x14ac:dyDescent="0.35">
      <c r="A15" s="1" t="s">
        <v>23</v>
      </c>
      <c r="B15" s="1">
        <v>629</v>
      </c>
      <c r="C15" s="1">
        <v>629</v>
      </c>
      <c r="D15" s="1">
        <v>701</v>
      </c>
      <c r="E15" s="1">
        <v>459</v>
      </c>
      <c r="F15" s="7">
        <v>6.4907412438223996E-2</v>
      </c>
      <c r="G15" s="7">
        <v>0.32662440305727403</v>
      </c>
      <c r="H15" s="7">
        <v>0.41382010273693098</v>
      </c>
      <c r="I15" s="7">
        <v>0.181053203960372</v>
      </c>
      <c r="J15" s="7">
        <v>1.3594877807199601E-2</v>
      </c>
    </row>
    <row r="16" spans="1:10" x14ac:dyDescent="0.35">
      <c r="A16" s="1" t="s">
        <v>24</v>
      </c>
      <c r="B16" s="1" t="s">
        <v>756</v>
      </c>
      <c r="C16" s="1" t="s">
        <v>756</v>
      </c>
      <c r="D16" s="1" t="s">
        <v>756</v>
      </c>
      <c r="E16" s="1" t="s">
        <v>756</v>
      </c>
      <c r="F16" s="7" t="s">
        <v>756</v>
      </c>
      <c r="G16" s="7" t="s">
        <v>756</v>
      </c>
      <c r="H16" s="7" t="s">
        <v>756</v>
      </c>
      <c r="I16" s="7" t="s">
        <v>756</v>
      </c>
      <c r="J16" s="7" t="s">
        <v>756</v>
      </c>
    </row>
    <row r="17" spans="1:10" x14ac:dyDescent="0.35">
      <c r="A17" s="3" t="s">
        <v>25</v>
      </c>
      <c r="B17" s="3">
        <v>717</v>
      </c>
      <c r="C17" s="3">
        <v>717</v>
      </c>
      <c r="D17" s="3">
        <v>725</v>
      </c>
      <c r="E17" s="3">
        <v>523</v>
      </c>
      <c r="F17" s="9">
        <v>5.3714457365138898E-2</v>
      </c>
      <c r="G17" s="9">
        <v>0.35984426974212402</v>
      </c>
      <c r="H17" s="9">
        <v>0.45176508022410999</v>
      </c>
      <c r="I17" s="9">
        <v>0.108084259289845</v>
      </c>
      <c r="J17" s="9">
        <v>2.6591933378782E-2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dimension ref="A1:M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8" width="15.7265625" customWidth="1"/>
    <col min="9" max="9" width="22.7265625" customWidth="1"/>
    <col min="10" max="10" width="18.7265625" customWidth="1"/>
    <col min="11" max="11" width="12.7265625" customWidth="1"/>
    <col min="12" max="12" width="19.7265625" customWidth="1"/>
    <col min="13" max="13" width="17.7265625" customWidth="1"/>
  </cols>
  <sheetData>
    <row r="1" spans="1:13" x14ac:dyDescent="0.35">
      <c r="A1" s="5" t="str">
        <f>HYPERLINK("#Index!A1", "Food and You 2 Wave 1-11 Tables - Wales")</f>
        <v>Food and You 2 Wave 1-11 Tables - Wales</v>
      </c>
    </row>
    <row r="2" spans="1:13" x14ac:dyDescent="0.35">
      <c r="A2" s="12" t="s">
        <v>289</v>
      </c>
    </row>
    <row r="3" spans="1:13" x14ac:dyDescent="0.35">
      <c r="A3" s="12" t="s">
        <v>190</v>
      </c>
    </row>
    <row r="4" spans="1:13" x14ac:dyDescent="0.35">
      <c r="A4" s="2" t="s">
        <v>1</v>
      </c>
      <c r="B4" s="2" t="s">
        <v>2</v>
      </c>
      <c r="C4" s="2" t="s">
        <v>3</v>
      </c>
      <c r="D4" s="2" t="s">
        <v>4</v>
      </c>
      <c r="E4" s="2" t="s">
        <v>5</v>
      </c>
      <c r="F4" s="8" t="s">
        <v>282</v>
      </c>
      <c r="G4" s="8" t="s">
        <v>283</v>
      </c>
      <c r="H4" s="8" t="s">
        <v>284</v>
      </c>
      <c r="I4" s="8" t="s">
        <v>285</v>
      </c>
      <c r="J4" s="8" t="s">
        <v>286</v>
      </c>
      <c r="K4" s="8" t="s">
        <v>113</v>
      </c>
      <c r="L4" s="8" t="s">
        <v>287</v>
      </c>
      <c r="M4" s="8" t="s">
        <v>288</v>
      </c>
    </row>
    <row r="5" spans="1:13" x14ac:dyDescent="0.35">
      <c r="A5" s="1" t="s">
        <v>13</v>
      </c>
      <c r="B5" s="1">
        <v>8824</v>
      </c>
      <c r="C5" s="1">
        <v>8824</v>
      </c>
      <c r="D5" s="1">
        <v>8756</v>
      </c>
      <c r="E5" s="1">
        <v>6058</v>
      </c>
      <c r="F5" s="7">
        <v>4.5730449398240398E-2</v>
      </c>
      <c r="G5" s="7">
        <v>0.64065603239720603</v>
      </c>
      <c r="H5" s="7">
        <v>0.228779501853071</v>
      </c>
      <c r="I5" s="7">
        <v>1.3998656880204E-2</v>
      </c>
      <c r="J5" s="7">
        <v>4.3235129848115297E-2</v>
      </c>
      <c r="K5" s="7">
        <v>2.7600229623163101E-2</v>
      </c>
      <c r="L5" s="7">
        <v>0.68638648179544604</v>
      </c>
      <c r="M5" s="7">
        <v>0.24277815873327499</v>
      </c>
    </row>
    <row r="6" spans="1:13" x14ac:dyDescent="0.35">
      <c r="A6" s="3" t="s">
        <v>14</v>
      </c>
      <c r="B6" s="3">
        <v>8824</v>
      </c>
      <c r="C6" s="3">
        <v>8824</v>
      </c>
      <c r="D6" s="3">
        <v>8824</v>
      </c>
      <c r="E6" s="3">
        <v>8824</v>
      </c>
      <c r="F6" s="9">
        <v>4.3177697189483201E-2</v>
      </c>
      <c r="G6" s="9">
        <v>0.64868540344515002</v>
      </c>
      <c r="H6" s="9">
        <v>0.22688123300090701</v>
      </c>
      <c r="I6" s="9">
        <v>1.3372620126926599E-2</v>
      </c>
      <c r="J6" s="9">
        <v>4.2611060743427E-2</v>
      </c>
      <c r="K6" s="9">
        <v>2.5271985494106999E-2</v>
      </c>
      <c r="L6" s="9">
        <v>0.69186310063463297</v>
      </c>
      <c r="M6" s="9">
        <v>0.24025385312783301</v>
      </c>
    </row>
    <row r="7" spans="1:13" x14ac:dyDescent="0.35">
      <c r="A7" s="6" t="s">
        <v>15</v>
      </c>
      <c r="B7" s="6">
        <v>1424</v>
      </c>
      <c r="C7" s="6">
        <v>1424</v>
      </c>
      <c r="D7" s="6">
        <v>973</v>
      </c>
      <c r="E7" s="6">
        <v>1058</v>
      </c>
      <c r="F7" s="10">
        <v>5.6403808654606799E-2</v>
      </c>
      <c r="G7" s="10">
        <v>0.64766813917960198</v>
      </c>
      <c r="H7" s="10">
        <v>0.21299923961806699</v>
      </c>
      <c r="I7" s="10">
        <v>8.6575052988336499E-3</v>
      </c>
      <c r="J7" s="10">
        <v>3.3616375247506297E-2</v>
      </c>
      <c r="K7" s="10">
        <v>4.0654932001384397E-2</v>
      </c>
      <c r="L7" s="10">
        <v>0.70407194783420801</v>
      </c>
      <c r="M7" s="10">
        <v>0.22165674491690099</v>
      </c>
    </row>
    <row r="8" spans="1:13" x14ac:dyDescent="0.35">
      <c r="A8" s="1" t="s">
        <v>16</v>
      </c>
      <c r="B8" s="1">
        <v>913</v>
      </c>
      <c r="C8" s="1">
        <v>913</v>
      </c>
      <c r="D8" s="1">
        <v>973</v>
      </c>
      <c r="E8" s="1">
        <v>595</v>
      </c>
      <c r="F8" s="7">
        <v>4.0609233280120699E-2</v>
      </c>
      <c r="G8" s="7">
        <v>0.58688942575087399</v>
      </c>
      <c r="H8" s="7">
        <v>0.29289099340438102</v>
      </c>
      <c r="I8" s="7">
        <v>1.94317893605069E-2</v>
      </c>
      <c r="J8" s="7">
        <v>4.2980585386977001E-2</v>
      </c>
      <c r="K8" s="7">
        <v>1.7197972817141301E-2</v>
      </c>
      <c r="L8" s="7">
        <v>0.627498659030994</v>
      </c>
      <c r="M8" s="7">
        <v>0.31232278276488701</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873</v>
      </c>
      <c r="C10" s="1">
        <v>873</v>
      </c>
      <c r="D10" s="1">
        <v>973</v>
      </c>
      <c r="E10" s="1">
        <v>606</v>
      </c>
      <c r="F10" s="7">
        <v>4.6709523738016602E-2</v>
      </c>
      <c r="G10" s="7">
        <v>0.64964681558182003</v>
      </c>
      <c r="H10" s="7">
        <v>0.226692018238391</v>
      </c>
      <c r="I10" s="7">
        <v>2.1601136511159798E-2</v>
      </c>
      <c r="J10" s="7">
        <v>4.7294905839200499E-2</v>
      </c>
      <c r="K10" s="7">
        <v>8.0556000914126097E-3</v>
      </c>
      <c r="L10" s="7">
        <v>0.69635633931983598</v>
      </c>
      <c r="M10" s="7">
        <v>0.24829315474955099</v>
      </c>
    </row>
    <row r="11" spans="1:13" x14ac:dyDescent="0.35">
      <c r="A11" s="1" t="s">
        <v>19</v>
      </c>
      <c r="B11" s="1">
        <v>932</v>
      </c>
      <c r="C11" s="1">
        <v>932</v>
      </c>
      <c r="D11" s="1">
        <v>973</v>
      </c>
      <c r="E11" s="1">
        <v>628</v>
      </c>
      <c r="F11" s="7">
        <v>4.8193520068272398E-2</v>
      </c>
      <c r="G11" s="7">
        <v>0.64082769163364595</v>
      </c>
      <c r="H11" s="7">
        <v>0.21089578288077601</v>
      </c>
      <c r="I11" s="7">
        <v>1.2735698977829E-2</v>
      </c>
      <c r="J11" s="7">
        <v>3.4447881802595802E-2</v>
      </c>
      <c r="K11" s="7">
        <v>5.2899424636880701E-2</v>
      </c>
      <c r="L11" s="7">
        <v>0.68902121170191899</v>
      </c>
      <c r="M11" s="7">
        <v>0.22363148185860501</v>
      </c>
    </row>
    <row r="12" spans="1:13" x14ac:dyDescent="0.35">
      <c r="A12" s="1" t="s">
        <v>20</v>
      </c>
      <c r="B12" s="1">
        <v>928</v>
      </c>
      <c r="C12" s="1">
        <v>928</v>
      </c>
      <c r="D12" s="1">
        <v>973</v>
      </c>
      <c r="E12" s="1">
        <v>618</v>
      </c>
      <c r="F12" s="7">
        <v>3.5242021535638199E-2</v>
      </c>
      <c r="G12" s="7">
        <v>0.64466694120122803</v>
      </c>
      <c r="H12" s="7">
        <v>0.23230889916911099</v>
      </c>
      <c r="I12" s="7">
        <v>1.38251929973241E-2</v>
      </c>
      <c r="J12" s="7">
        <v>5.3008620053336897E-2</v>
      </c>
      <c r="K12" s="7">
        <v>2.0948325043361599E-2</v>
      </c>
      <c r="L12" s="7">
        <v>0.67990896273686596</v>
      </c>
      <c r="M12" s="7">
        <v>0.246134092166436</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1028</v>
      </c>
      <c r="C14" s="1">
        <v>1028</v>
      </c>
      <c r="D14" s="1">
        <v>973</v>
      </c>
      <c r="E14" s="1">
        <v>728</v>
      </c>
      <c r="F14" s="7">
        <v>5.10197108068055E-2</v>
      </c>
      <c r="G14" s="7">
        <v>0.61326342280514801</v>
      </c>
      <c r="H14" s="7">
        <v>0.24747870791784601</v>
      </c>
      <c r="I14" s="7">
        <v>2.0016844399210601E-2</v>
      </c>
      <c r="J14" s="7">
        <v>5.5928379770952198E-2</v>
      </c>
      <c r="K14" s="7">
        <v>1.2292934300037601E-2</v>
      </c>
      <c r="L14" s="7">
        <v>0.66428313361195401</v>
      </c>
      <c r="M14" s="7">
        <v>0.26749555231705702</v>
      </c>
    </row>
    <row r="15" spans="1:13" x14ac:dyDescent="0.35">
      <c r="A15" s="1" t="s">
        <v>23</v>
      </c>
      <c r="B15" s="1">
        <v>864</v>
      </c>
      <c r="C15" s="1">
        <v>864</v>
      </c>
      <c r="D15" s="1">
        <v>973</v>
      </c>
      <c r="E15" s="1">
        <v>639</v>
      </c>
      <c r="F15" s="7">
        <v>3.9338614370523099E-2</v>
      </c>
      <c r="G15" s="7">
        <v>0.66180122588724</v>
      </c>
      <c r="H15" s="7">
        <v>0.211342875533163</v>
      </c>
      <c r="I15" s="7">
        <v>8.4075427360562997E-3</v>
      </c>
      <c r="J15" s="7">
        <v>2.9047804738277901E-2</v>
      </c>
      <c r="K15" s="7">
        <v>5.0061936734739798E-2</v>
      </c>
      <c r="L15" s="7">
        <v>0.70113984025776299</v>
      </c>
      <c r="M15" s="7">
        <v>0.21975041826921901</v>
      </c>
    </row>
    <row r="16" spans="1:13" x14ac:dyDescent="0.35">
      <c r="A16" s="1" t="s">
        <v>24</v>
      </c>
      <c r="B16" s="1">
        <v>904</v>
      </c>
      <c r="C16" s="1">
        <v>904</v>
      </c>
      <c r="D16" s="1">
        <v>973</v>
      </c>
      <c r="E16" s="1">
        <v>654</v>
      </c>
      <c r="F16" s="7">
        <v>5.6263202119558403E-2</v>
      </c>
      <c r="G16" s="7">
        <v>0.63246043802948404</v>
      </c>
      <c r="H16" s="7">
        <v>0.220107571804809</v>
      </c>
      <c r="I16" s="7">
        <v>9.1350640106027808E-3</v>
      </c>
      <c r="J16" s="7">
        <v>5.7018423792610802E-2</v>
      </c>
      <c r="K16" s="7">
        <v>2.5015300242934899E-2</v>
      </c>
      <c r="L16" s="7">
        <v>0.68872364014904297</v>
      </c>
      <c r="M16" s="7">
        <v>0.22924263581541199</v>
      </c>
    </row>
    <row r="17" spans="1:13" x14ac:dyDescent="0.35">
      <c r="A17" s="3" t="s">
        <v>25</v>
      </c>
      <c r="B17" s="3">
        <v>958</v>
      </c>
      <c r="C17" s="3">
        <v>958</v>
      </c>
      <c r="D17" s="3">
        <v>973</v>
      </c>
      <c r="E17" s="3">
        <v>705</v>
      </c>
      <c r="F17" s="9">
        <v>3.7794410010622302E-2</v>
      </c>
      <c r="G17" s="9">
        <v>0.68868019150581306</v>
      </c>
      <c r="H17" s="9">
        <v>0.204299428111097</v>
      </c>
      <c r="I17" s="9">
        <v>1.21771376303129E-2</v>
      </c>
      <c r="J17" s="9">
        <v>3.5773192001580502E-2</v>
      </c>
      <c r="K17" s="9">
        <v>2.1275640740574898E-2</v>
      </c>
      <c r="L17" s="9">
        <v>0.72647460151643495</v>
      </c>
      <c r="M17" s="9">
        <v>0.216476565741409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dimension ref="A1:K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61.7265625" customWidth="1"/>
    <col min="7" max="7" width="68.7265625" customWidth="1"/>
    <col min="8" max="8" width="73.7265625" customWidth="1"/>
    <col min="9" max="9" width="96.7265625" customWidth="1"/>
    <col min="10" max="10" width="29.7265625" customWidth="1"/>
    <col min="11" max="11" width="28.7265625" customWidth="1"/>
  </cols>
  <sheetData>
    <row r="1" spans="1:11" x14ac:dyDescent="0.35">
      <c r="A1" s="5" t="str">
        <f>HYPERLINK("#Index!A1", "Food and You 2 Wave 1-11 Tables - Wales")</f>
        <v>Food and You 2 Wave 1-11 Tables - Wales</v>
      </c>
    </row>
    <row r="2" spans="1:11" x14ac:dyDescent="0.35">
      <c r="A2" s="12" t="s">
        <v>297</v>
      </c>
    </row>
    <row r="3" spans="1:11" x14ac:dyDescent="0.35">
      <c r="A3" s="12" t="s">
        <v>298</v>
      </c>
    </row>
    <row r="4" spans="1:11" x14ac:dyDescent="0.35">
      <c r="A4" s="2" t="s">
        <v>1</v>
      </c>
      <c r="B4" s="2" t="s">
        <v>2</v>
      </c>
      <c r="C4" s="2" t="s">
        <v>3</v>
      </c>
      <c r="D4" s="2" t="s">
        <v>4</v>
      </c>
      <c r="E4" s="2" t="s">
        <v>5</v>
      </c>
      <c r="F4" s="8" t="s">
        <v>291</v>
      </c>
      <c r="G4" s="8" t="s">
        <v>292</v>
      </c>
      <c r="H4" s="8" t="s">
        <v>293</v>
      </c>
      <c r="I4" s="8" t="s">
        <v>294</v>
      </c>
      <c r="J4" s="8" t="s">
        <v>295</v>
      </c>
      <c r="K4" s="8" t="s">
        <v>296</v>
      </c>
    </row>
    <row r="5" spans="1:11" x14ac:dyDescent="0.35">
      <c r="A5" s="1" t="s">
        <v>13</v>
      </c>
      <c r="B5" s="1">
        <v>3482</v>
      </c>
      <c r="C5" s="1">
        <v>3459</v>
      </c>
      <c r="D5" s="1">
        <v>3436</v>
      </c>
      <c r="E5" s="1">
        <v>2216</v>
      </c>
      <c r="F5" s="7">
        <v>0.50006783125884002</v>
      </c>
      <c r="G5" s="7">
        <v>0.29751151125679098</v>
      </c>
      <c r="H5" s="7">
        <v>2.52585546214446E-2</v>
      </c>
      <c r="I5" s="7">
        <v>5.9506873020176501E-2</v>
      </c>
      <c r="J5" s="7">
        <v>4.5805893725030397E-2</v>
      </c>
      <c r="K5" s="7">
        <v>7.1849336117718196E-2</v>
      </c>
    </row>
    <row r="6" spans="1:11" x14ac:dyDescent="0.35">
      <c r="A6" s="3" t="s">
        <v>14</v>
      </c>
      <c r="B6" s="3">
        <v>3482</v>
      </c>
      <c r="C6" s="3">
        <v>3459</v>
      </c>
      <c r="D6" s="3">
        <v>3459</v>
      </c>
      <c r="E6" s="3">
        <v>3459</v>
      </c>
      <c r="F6" s="9">
        <v>0.499566348655681</v>
      </c>
      <c r="G6" s="9">
        <v>0.30818155536282199</v>
      </c>
      <c r="H6" s="9">
        <v>2.6019080659149998E-2</v>
      </c>
      <c r="I6" s="9">
        <v>4.0474125469788999E-2</v>
      </c>
      <c r="J6" s="9">
        <v>4.42324371205551E-2</v>
      </c>
      <c r="K6" s="9">
        <v>8.1526452732003499E-2</v>
      </c>
    </row>
    <row r="7" spans="1:11" x14ac:dyDescent="0.35">
      <c r="A7" s="6" t="s">
        <v>15</v>
      </c>
      <c r="B7" s="6" t="s">
        <v>756</v>
      </c>
      <c r="C7" s="6" t="s">
        <v>756</v>
      </c>
      <c r="D7" s="6" t="s">
        <v>756</v>
      </c>
      <c r="E7" s="6" t="s">
        <v>756</v>
      </c>
      <c r="F7" s="10" t="s">
        <v>756</v>
      </c>
      <c r="G7" s="10" t="s">
        <v>756</v>
      </c>
      <c r="H7" s="10" t="s">
        <v>756</v>
      </c>
      <c r="I7" s="10" t="s">
        <v>756</v>
      </c>
      <c r="J7" s="10" t="s">
        <v>756</v>
      </c>
      <c r="K7" s="10" t="s">
        <v>756</v>
      </c>
    </row>
    <row r="8" spans="1:11" x14ac:dyDescent="0.35">
      <c r="A8" s="1" t="s">
        <v>16</v>
      </c>
      <c r="B8" s="1" t="s">
        <v>756</v>
      </c>
      <c r="C8" s="1" t="s">
        <v>756</v>
      </c>
      <c r="D8" s="1" t="s">
        <v>756</v>
      </c>
      <c r="E8" s="1" t="s">
        <v>756</v>
      </c>
      <c r="F8" s="7" t="s">
        <v>756</v>
      </c>
      <c r="G8" s="7" t="s">
        <v>756</v>
      </c>
      <c r="H8" s="7" t="s">
        <v>756</v>
      </c>
      <c r="I8" s="7" t="s">
        <v>756</v>
      </c>
      <c r="J8" s="7" t="s">
        <v>756</v>
      </c>
      <c r="K8" s="7" t="s">
        <v>756</v>
      </c>
    </row>
    <row r="9" spans="1:11" x14ac:dyDescent="0.35">
      <c r="A9" s="1" t="s">
        <v>17</v>
      </c>
      <c r="B9" s="1" t="s">
        <v>756</v>
      </c>
      <c r="C9" s="1" t="s">
        <v>756</v>
      </c>
      <c r="D9" s="1" t="s">
        <v>756</v>
      </c>
      <c r="E9" s="1" t="s">
        <v>756</v>
      </c>
      <c r="F9" s="7" t="s">
        <v>756</v>
      </c>
      <c r="G9" s="7" t="s">
        <v>756</v>
      </c>
      <c r="H9" s="7" t="s">
        <v>756</v>
      </c>
      <c r="I9" s="7" t="s">
        <v>756</v>
      </c>
      <c r="J9" s="7" t="s">
        <v>756</v>
      </c>
      <c r="K9" s="7" t="s">
        <v>756</v>
      </c>
    </row>
    <row r="10" spans="1:11" x14ac:dyDescent="0.35">
      <c r="A10" s="1" t="s">
        <v>18</v>
      </c>
      <c r="B10" s="1" t="s">
        <v>756</v>
      </c>
      <c r="C10" s="1" t="s">
        <v>756</v>
      </c>
      <c r="D10" s="1" t="s">
        <v>756</v>
      </c>
      <c r="E10" s="1" t="s">
        <v>756</v>
      </c>
      <c r="F10" s="7" t="s">
        <v>756</v>
      </c>
      <c r="G10" s="7" t="s">
        <v>756</v>
      </c>
      <c r="H10" s="7" t="s">
        <v>756</v>
      </c>
      <c r="I10" s="7" t="s">
        <v>756</v>
      </c>
      <c r="J10" s="7" t="s">
        <v>756</v>
      </c>
      <c r="K10" s="7" t="s">
        <v>756</v>
      </c>
    </row>
    <row r="11" spans="1:11" x14ac:dyDescent="0.35">
      <c r="A11" s="1" t="s">
        <v>19</v>
      </c>
      <c r="B11" s="1">
        <v>1112</v>
      </c>
      <c r="C11" s="1">
        <v>1107</v>
      </c>
      <c r="D11" s="1">
        <v>1138</v>
      </c>
      <c r="E11" s="1">
        <v>684</v>
      </c>
      <c r="F11" s="7">
        <v>0.51629627402090505</v>
      </c>
      <c r="G11" s="7">
        <v>0.28647885528700601</v>
      </c>
      <c r="H11" s="7">
        <v>1.3880212811591301E-2</v>
      </c>
      <c r="I11" s="7">
        <v>8.4142200646606394E-2</v>
      </c>
      <c r="J11" s="7">
        <v>4.3693728039286402E-2</v>
      </c>
      <c r="K11" s="7">
        <v>5.5508729194604103E-2</v>
      </c>
    </row>
    <row r="12" spans="1:11" x14ac:dyDescent="0.35">
      <c r="A12" s="1" t="s">
        <v>20</v>
      </c>
      <c r="B12" s="1" t="s">
        <v>756</v>
      </c>
      <c r="C12" s="1" t="s">
        <v>756</v>
      </c>
      <c r="D12" s="1" t="s">
        <v>756</v>
      </c>
      <c r="E12" s="1" t="s">
        <v>756</v>
      </c>
      <c r="F12" s="7" t="s">
        <v>756</v>
      </c>
      <c r="G12" s="7" t="s">
        <v>756</v>
      </c>
      <c r="H12" s="7" t="s">
        <v>756</v>
      </c>
      <c r="I12" s="7" t="s">
        <v>756</v>
      </c>
      <c r="J12" s="7" t="s">
        <v>756</v>
      </c>
      <c r="K12" s="7" t="s">
        <v>756</v>
      </c>
    </row>
    <row r="13" spans="1:11" x14ac:dyDescent="0.35">
      <c r="A13" s="1" t="s">
        <v>21</v>
      </c>
      <c r="B13" s="1" t="s">
        <v>756</v>
      </c>
      <c r="C13" s="1" t="s">
        <v>756</v>
      </c>
      <c r="D13" s="1" t="s">
        <v>756</v>
      </c>
      <c r="E13" s="1" t="s">
        <v>756</v>
      </c>
      <c r="F13" s="7" t="s">
        <v>756</v>
      </c>
      <c r="G13" s="7" t="s">
        <v>756</v>
      </c>
      <c r="H13" s="7" t="s">
        <v>756</v>
      </c>
      <c r="I13" s="7" t="s">
        <v>756</v>
      </c>
      <c r="J13" s="7" t="s">
        <v>756</v>
      </c>
      <c r="K13" s="7" t="s">
        <v>756</v>
      </c>
    </row>
    <row r="14" spans="1:11" x14ac:dyDescent="0.35">
      <c r="A14" s="1" t="s">
        <v>22</v>
      </c>
      <c r="B14" s="1" t="s">
        <v>756</v>
      </c>
      <c r="C14" s="1" t="s">
        <v>756</v>
      </c>
      <c r="D14" s="1" t="s">
        <v>756</v>
      </c>
      <c r="E14" s="1" t="s">
        <v>756</v>
      </c>
      <c r="F14" s="7" t="s">
        <v>756</v>
      </c>
      <c r="G14" s="7" t="s">
        <v>756</v>
      </c>
      <c r="H14" s="7" t="s">
        <v>756</v>
      </c>
      <c r="I14" s="7" t="s">
        <v>756</v>
      </c>
      <c r="J14" s="7" t="s">
        <v>756</v>
      </c>
      <c r="K14" s="7" t="s">
        <v>756</v>
      </c>
    </row>
    <row r="15" spans="1:11" x14ac:dyDescent="0.35">
      <c r="A15" s="1" t="s">
        <v>23</v>
      </c>
      <c r="B15" s="1">
        <v>1007</v>
      </c>
      <c r="C15" s="1">
        <v>999</v>
      </c>
      <c r="D15" s="1">
        <v>1143</v>
      </c>
      <c r="E15" s="1">
        <v>662</v>
      </c>
      <c r="F15" s="7">
        <v>0.498290527371887</v>
      </c>
      <c r="G15" s="7">
        <v>0.270156427916806</v>
      </c>
      <c r="H15" s="7">
        <v>2.8096249490667101E-2</v>
      </c>
      <c r="I15" s="7">
        <v>7.8622125404231497E-2</v>
      </c>
      <c r="J15" s="7">
        <v>4.4051770003047497E-2</v>
      </c>
      <c r="K15" s="7">
        <v>8.0782899813359996E-2</v>
      </c>
    </row>
    <row r="16" spans="1:11" x14ac:dyDescent="0.35">
      <c r="A16" s="1" t="s">
        <v>24</v>
      </c>
      <c r="B16" s="1" t="s">
        <v>756</v>
      </c>
      <c r="C16" s="1" t="s">
        <v>756</v>
      </c>
      <c r="D16" s="1" t="s">
        <v>756</v>
      </c>
      <c r="E16" s="1" t="s">
        <v>756</v>
      </c>
      <c r="F16" s="7" t="s">
        <v>756</v>
      </c>
      <c r="G16" s="7" t="s">
        <v>756</v>
      </c>
      <c r="H16" s="7" t="s">
        <v>756</v>
      </c>
      <c r="I16" s="7" t="s">
        <v>756</v>
      </c>
      <c r="J16" s="7" t="s">
        <v>756</v>
      </c>
      <c r="K16" s="7" t="s">
        <v>756</v>
      </c>
    </row>
    <row r="17" spans="1:11" x14ac:dyDescent="0.35">
      <c r="A17" s="3" t="s">
        <v>25</v>
      </c>
      <c r="B17" s="3">
        <v>1363</v>
      </c>
      <c r="C17" s="3">
        <v>1353</v>
      </c>
      <c r="D17" s="3">
        <v>1155</v>
      </c>
      <c r="E17" s="3">
        <v>913</v>
      </c>
      <c r="F17" s="9">
        <v>0.48583401734162601</v>
      </c>
      <c r="G17" s="9">
        <v>0.33546087100689997</v>
      </c>
      <c r="H17" s="9">
        <v>3.3663021551691603E-2</v>
      </c>
      <c r="I17" s="9">
        <v>1.63081514354559E-2</v>
      </c>
      <c r="J17" s="9">
        <v>4.9623695781305301E-2</v>
      </c>
      <c r="K17" s="9">
        <v>7.91102428830215E-2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dimension ref="A1:I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61.7265625" customWidth="1"/>
    <col min="7" max="7" width="68.7265625" customWidth="1"/>
    <col min="8" max="8" width="73.7265625" customWidth="1"/>
    <col min="9" max="9" width="96.7265625" customWidth="1"/>
  </cols>
  <sheetData>
    <row r="1" spans="1:9" x14ac:dyDescent="0.35">
      <c r="A1" s="5" t="str">
        <f>HYPERLINK("#Index!A1", "Food and You 2 Wave 1-11 Tables - Wales")</f>
        <v>Food and You 2 Wave 1-11 Tables - Wales</v>
      </c>
    </row>
    <row r="2" spans="1:9" x14ac:dyDescent="0.35">
      <c r="A2" s="12" t="s">
        <v>300</v>
      </c>
    </row>
    <row r="3" spans="1:9" x14ac:dyDescent="0.35">
      <c r="A3" s="12" t="s">
        <v>301</v>
      </c>
    </row>
    <row r="4" spans="1:9" x14ac:dyDescent="0.35">
      <c r="A4" s="2" t="s">
        <v>1</v>
      </c>
      <c r="B4" s="2" t="s">
        <v>2</v>
      </c>
      <c r="C4" s="2" t="s">
        <v>3</v>
      </c>
      <c r="D4" s="2" t="s">
        <v>4</v>
      </c>
      <c r="E4" s="2" t="s">
        <v>5</v>
      </c>
      <c r="F4" s="8" t="s">
        <v>291</v>
      </c>
      <c r="G4" s="8" t="s">
        <v>292</v>
      </c>
      <c r="H4" s="8" t="s">
        <v>293</v>
      </c>
      <c r="I4" s="8" t="s">
        <v>294</v>
      </c>
    </row>
    <row r="5" spans="1:9" x14ac:dyDescent="0.35">
      <c r="A5" s="1" t="s">
        <v>13</v>
      </c>
      <c r="B5" s="1">
        <v>3047</v>
      </c>
      <c r="C5" s="1">
        <v>3024</v>
      </c>
      <c r="D5" s="1">
        <v>3032</v>
      </c>
      <c r="E5" s="1">
        <v>1923</v>
      </c>
      <c r="F5" s="7">
        <v>0.56674879046397897</v>
      </c>
      <c r="G5" s="7">
        <v>0.33718283523544701</v>
      </c>
      <c r="H5" s="7">
        <v>2.86266270008525E-2</v>
      </c>
      <c r="I5" s="7">
        <v>6.7441747299721799E-2</v>
      </c>
    </row>
    <row r="6" spans="1:9" x14ac:dyDescent="0.35">
      <c r="A6" s="3" t="s">
        <v>14</v>
      </c>
      <c r="B6" s="3">
        <v>3047</v>
      </c>
      <c r="C6" s="3">
        <v>3024</v>
      </c>
      <c r="D6" s="3">
        <v>3024</v>
      </c>
      <c r="E6" s="3">
        <v>3024</v>
      </c>
      <c r="F6" s="9">
        <v>0.57142857142857095</v>
      </c>
      <c r="G6" s="9">
        <v>0.352513227513228</v>
      </c>
      <c r="H6" s="9">
        <v>2.9761904761904798E-2</v>
      </c>
      <c r="I6" s="9">
        <v>4.6296296296296301E-2</v>
      </c>
    </row>
    <row r="7" spans="1:9" x14ac:dyDescent="0.35">
      <c r="A7" s="6" t="s">
        <v>15</v>
      </c>
      <c r="B7" s="6" t="s">
        <v>756</v>
      </c>
      <c r="C7" s="6" t="s">
        <v>756</v>
      </c>
      <c r="D7" s="6" t="s">
        <v>756</v>
      </c>
      <c r="E7" s="6" t="s">
        <v>756</v>
      </c>
      <c r="F7" s="10" t="s">
        <v>756</v>
      </c>
      <c r="G7" s="10" t="s">
        <v>756</v>
      </c>
      <c r="H7" s="10" t="s">
        <v>756</v>
      </c>
      <c r="I7" s="10" t="s">
        <v>756</v>
      </c>
    </row>
    <row r="8" spans="1:9" x14ac:dyDescent="0.35">
      <c r="A8" s="1" t="s">
        <v>16</v>
      </c>
      <c r="B8" s="1" t="s">
        <v>756</v>
      </c>
      <c r="C8" s="1" t="s">
        <v>756</v>
      </c>
      <c r="D8" s="1" t="s">
        <v>756</v>
      </c>
      <c r="E8" s="1" t="s">
        <v>756</v>
      </c>
      <c r="F8" s="7" t="s">
        <v>756</v>
      </c>
      <c r="G8" s="7" t="s">
        <v>756</v>
      </c>
      <c r="H8" s="7" t="s">
        <v>756</v>
      </c>
      <c r="I8" s="7" t="s">
        <v>756</v>
      </c>
    </row>
    <row r="9" spans="1:9" x14ac:dyDescent="0.35">
      <c r="A9" s="1" t="s">
        <v>17</v>
      </c>
      <c r="B9" s="1" t="s">
        <v>756</v>
      </c>
      <c r="C9" s="1" t="s">
        <v>756</v>
      </c>
      <c r="D9" s="1" t="s">
        <v>756</v>
      </c>
      <c r="E9" s="1" t="s">
        <v>756</v>
      </c>
      <c r="F9" s="7" t="s">
        <v>756</v>
      </c>
      <c r="G9" s="7" t="s">
        <v>756</v>
      </c>
      <c r="H9" s="7" t="s">
        <v>756</v>
      </c>
      <c r="I9" s="7" t="s">
        <v>756</v>
      </c>
    </row>
    <row r="10" spans="1:9" x14ac:dyDescent="0.35">
      <c r="A10" s="1" t="s">
        <v>18</v>
      </c>
      <c r="B10" s="1" t="s">
        <v>756</v>
      </c>
      <c r="C10" s="1" t="s">
        <v>756</v>
      </c>
      <c r="D10" s="1" t="s">
        <v>756</v>
      </c>
      <c r="E10" s="1" t="s">
        <v>756</v>
      </c>
      <c r="F10" s="7" t="s">
        <v>756</v>
      </c>
      <c r="G10" s="7" t="s">
        <v>756</v>
      </c>
      <c r="H10" s="7" t="s">
        <v>756</v>
      </c>
      <c r="I10" s="7" t="s">
        <v>756</v>
      </c>
    </row>
    <row r="11" spans="1:9" x14ac:dyDescent="0.35">
      <c r="A11" s="1" t="s">
        <v>19</v>
      </c>
      <c r="B11" s="1">
        <v>995</v>
      </c>
      <c r="C11" s="1">
        <v>990</v>
      </c>
      <c r="D11" s="1">
        <v>1025</v>
      </c>
      <c r="E11" s="1">
        <v>603</v>
      </c>
      <c r="F11" s="7">
        <v>0.57315462077693602</v>
      </c>
      <c r="G11" s="7">
        <v>0.31802801593719499</v>
      </c>
      <c r="H11" s="7">
        <v>1.54088040348876E-2</v>
      </c>
      <c r="I11" s="7">
        <v>9.3408559250981196E-2</v>
      </c>
    </row>
    <row r="12" spans="1:9" x14ac:dyDescent="0.35">
      <c r="A12" s="1" t="s">
        <v>20</v>
      </c>
      <c r="B12" s="1" t="s">
        <v>756</v>
      </c>
      <c r="C12" s="1" t="s">
        <v>756</v>
      </c>
      <c r="D12" s="1" t="s">
        <v>756</v>
      </c>
      <c r="E12" s="1" t="s">
        <v>756</v>
      </c>
      <c r="F12" s="7" t="s">
        <v>756</v>
      </c>
      <c r="G12" s="7" t="s">
        <v>756</v>
      </c>
      <c r="H12" s="7" t="s">
        <v>756</v>
      </c>
      <c r="I12" s="7" t="s">
        <v>756</v>
      </c>
    </row>
    <row r="13" spans="1:9" x14ac:dyDescent="0.35">
      <c r="A13" s="1" t="s">
        <v>21</v>
      </c>
      <c r="B13" s="1" t="s">
        <v>756</v>
      </c>
      <c r="C13" s="1" t="s">
        <v>756</v>
      </c>
      <c r="D13" s="1" t="s">
        <v>756</v>
      </c>
      <c r="E13" s="1" t="s">
        <v>756</v>
      </c>
      <c r="F13" s="7" t="s">
        <v>756</v>
      </c>
      <c r="G13" s="7" t="s">
        <v>756</v>
      </c>
      <c r="H13" s="7" t="s">
        <v>756</v>
      </c>
      <c r="I13" s="7" t="s">
        <v>756</v>
      </c>
    </row>
    <row r="14" spans="1:9" x14ac:dyDescent="0.35">
      <c r="A14" s="1" t="s">
        <v>22</v>
      </c>
      <c r="B14" s="1" t="s">
        <v>756</v>
      </c>
      <c r="C14" s="1" t="s">
        <v>756</v>
      </c>
      <c r="D14" s="1" t="s">
        <v>756</v>
      </c>
      <c r="E14" s="1" t="s">
        <v>756</v>
      </c>
      <c r="F14" s="7" t="s">
        <v>756</v>
      </c>
      <c r="G14" s="7" t="s">
        <v>756</v>
      </c>
      <c r="H14" s="7" t="s">
        <v>756</v>
      </c>
      <c r="I14" s="7" t="s">
        <v>756</v>
      </c>
    </row>
    <row r="15" spans="1:9" x14ac:dyDescent="0.35">
      <c r="A15" s="1" t="s">
        <v>23</v>
      </c>
      <c r="B15" s="1">
        <v>867</v>
      </c>
      <c r="C15" s="1">
        <v>859</v>
      </c>
      <c r="D15" s="1">
        <v>1000</v>
      </c>
      <c r="E15" s="1">
        <v>568</v>
      </c>
      <c r="F15" s="7">
        <v>0.56936730716624195</v>
      </c>
      <c r="G15" s="7">
        <v>0.30869187637966999</v>
      </c>
      <c r="H15" s="7">
        <v>3.21039334188125E-2</v>
      </c>
      <c r="I15" s="7">
        <v>8.9836883035275303E-2</v>
      </c>
    </row>
    <row r="16" spans="1:9" x14ac:dyDescent="0.35">
      <c r="A16" s="1" t="s">
        <v>24</v>
      </c>
      <c r="B16" s="1" t="s">
        <v>756</v>
      </c>
      <c r="C16" s="1" t="s">
        <v>756</v>
      </c>
      <c r="D16" s="1" t="s">
        <v>756</v>
      </c>
      <c r="E16" s="1" t="s">
        <v>756</v>
      </c>
      <c r="F16" s="7" t="s">
        <v>756</v>
      </c>
      <c r="G16" s="7" t="s">
        <v>756</v>
      </c>
      <c r="H16" s="7" t="s">
        <v>756</v>
      </c>
      <c r="I16" s="7" t="s">
        <v>756</v>
      </c>
    </row>
    <row r="17" spans="1:9" x14ac:dyDescent="0.35">
      <c r="A17" s="3" t="s">
        <v>25</v>
      </c>
      <c r="B17" s="3">
        <v>1185</v>
      </c>
      <c r="C17" s="3">
        <v>1175</v>
      </c>
      <c r="D17" s="3">
        <v>1006</v>
      </c>
      <c r="E17" s="3">
        <v>794</v>
      </c>
      <c r="F17" s="9">
        <v>0.55761843471422501</v>
      </c>
      <c r="G17" s="9">
        <v>0.38502690038520399</v>
      </c>
      <c r="H17" s="9">
        <v>3.8636902142251801E-2</v>
      </c>
      <c r="I17" s="9">
        <v>1.8717762758318799E-2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S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11.7265625" customWidth="1"/>
    <col min="9" max="9" width="24.7265625" customWidth="1"/>
    <col min="10" max="10" width="11.7265625" customWidth="1"/>
    <col min="11" max="11" width="21.7265625" customWidth="1"/>
    <col min="12" max="12" width="41.7265625" customWidth="1"/>
    <col min="13" max="13" width="44.7265625" customWidth="1"/>
    <col min="14" max="14" width="12.7265625" customWidth="1"/>
    <col min="15" max="15" width="27.7265625" customWidth="1"/>
    <col min="16" max="16" width="16.7265625" customWidth="1"/>
    <col min="17" max="17" width="11.7265625" customWidth="1"/>
    <col min="18" max="18" width="13.7265625" customWidth="1"/>
    <col min="19" max="19" width="15.7265625" customWidth="1"/>
  </cols>
  <sheetData>
    <row r="1" spans="1:19" x14ac:dyDescent="0.35">
      <c r="A1" s="5" t="str">
        <f>HYPERLINK("#Index!A1", "Food and You 2 Wave 1-11 Tables - Wales")</f>
        <v>Food and You 2 Wave 1-11 Tables - Wales</v>
      </c>
    </row>
    <row r="2" spans="1:19" x14ac:dyDescent="0.35">
      <c r="A2" s="12" t="s">
        <v>62</v>
      </c>
    </row>
    <row r="3" spans="1:19" x14ac:dyDescent="0.35">
      <c r="A3" s="12" t="s">
        <v>46</v>
      </c>
    </row>
    <row r="4" spans="1:19" x14ac:dyDescent="0.35">
      <c r="A4" s="2" t="s">
        <v>1</v>
      </c>
      <c r="B4" s="2" t="s">
        <v>2</v>
      </c>
      <c r="C4" s="2" t="s">
        <v>3</v>
      </c>
      <c r="D4" s="2" t="s">
        <v>4</v>
      </c>
      <c r="E4" s="2" t="s">
        <v>5</v>
      </c>
      <c r="F4" s="8" t="s">
        <v>48</v>
      </c>
      <c r="G4" s="8" t="s">
        <v>49</v>
      </c>
      <c r="H4" s="8" t="s">
        <v>50</v>
      </c>
      <c r="I4" s="8" t="s">
        <v>51</v>
      </c>
      <c r="J4" s="8" t="s">
        <v>52</v>
      </c>
      <c r="K4" s="8" t="s">
        <v>53</v>
      </c>
      <c r="L4" s="8" t="s">
        <v>54</v>
      </c>
      <c r="M4" s="8" t="s">
        <v>55</v>
      </c>
      <c r="N4" s="8" t="s">
        <v>56</v>
      </c>
      <c r="O4" s="8" t="s">
        <v>57</v>
      </c>
      <c r="P4" s="8" t="s">
        <v>58</v>
      </c>
      <c r="Q4" s="8" t="s">
        <v>59</v>
      </c>
      <c r="R4" s="8" t="s">
        <v>60</v>
      </c>
      <c r="S4" s="8" t="s">
        <v>61</v>
      </c>
    </row>
    <row r="5" spans="1:19" x14ac:dyDescent="0.35">
      <c r="A5" s="1" t="s">
        <v>13</v>
      </c>
      <c r="B5" s="1">
        <v>5940</v>
      </c>
      <c r="C5" s="1">
        <v>5921</v>
      </c>
      <c r="D5" s="1">
        <v>5886</v>
      </c>
      <c r="E5" s="1">
        <v>3680</v>
      </c>
      <c r="F5" s="7">
        <v>0.95461143947836102</v>
      </c>
      <c r="G5" s="7">
        <v>0.94033716448891602</v>
      </c>
      <c r="H5" s="7">
        <v>0.92209911619286</v>
      </c>
      <c r="I5" s="7">
        <v>0.905865869857988</v>
      </c>
      <c r="J5" s="7">
        <v>0.89223889558785896</v>
      </c>
      <c r="K5" s="7">
        <v>0.83151749518622498</v>
      </c>
      <c r="L5" s="7">
        <v>0.64373736129631098</v>
      </c>
      <c r="M5" s="7">
        <v>0.37070908046372503</v>
      </c>
      <c r="N5" s="7">
        <v>0.55459574137678502</v>
      </c>
      <c r="O5" s="7">
        <v>0.54992219079533</v>
      </c>
      <c r="P5" s="7">
        <v>0.49697776472723798</v>
      </c>
      <c r="Q5" s="7">
        <v>2.6469849107106199E-2</v>
      </c>
      <c r="R5" s="7">
        <v>1.1278636182489501E-3</v>
      </c>
      <c r="S5" s="7">
        <v>2.5006749920189201E-2</v>
      </c>
    </row>
    <row r="6" spans="1:19" x14ac:dyDescent="0.35">
      <c r="A6" s="3" t="s">
        <v>14</v>
      </c>
      <c r="B6" s="3">
        <v>5940</v>
      </c>
      <c r="C6" s="3">
        <v>5921</v>
      </c>
      <c r="D6" s="3">
        <v>5921</v>
      </c>
      <c r="E6" s="3">
        <v>5921</v>
      </c>
      <c r="F6" s="9">
        <v>0.95895963519675698</v>
      </c>
      <c r="G6" s="9">
        <v>0.94629285593649703</v>
      </c>
      <c r="H6" s="9">
        <v>0.92822158419185996</v>
      </c>
      <c r="I6" s="9">
        <v>0.91454146259077895</v>
      </c>
      <c r="J6" s="9">
        <v>0.90390136801216003</v>
      </c>
      <c r="K6" s="9">
        <v>0.84563418341496399</v>
      </c>
      <c r="L6" s="9">
        <v>0.63773011315656103</v>
      </c>
      <c r="M6" s="9">
        <v>0.36716770815740601</v>
      </c>
      <c r="N6" s="9">
        <v>0.54315149467995305</v>
      </c>
      <c r="O6" s="9">
        <v>0.54956932950515103</v>
      </c>
      <c r="P6" s="9">
        <v>0.50548893767944603</v>
      </c>
      <c r="Q6" s="9">
        <v>2.6346900861341001E-2</v>
      </c>
      <c r="R6" s="9">
        <v>1.35112312109441E-3</v>
      </c>
      <c r="S6" s="9">
        <v>2.4151325789562601E-2</v>
      </c>
    </row>
    <row r="7" spans="1:19"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c r="Q7" s="10" t="s">
        <v>756</v>
      </c>
      <c r="R7" s="10" t="s">
        <v>756</v>
      </c>
      <c r="S7" s="10" t="s">
        <v>756</v>
      </c>
    </row>
    <row r="8" spans="1:19"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c r="Q8" s="7" t="s">
        <v>756</v>
      </c>
      <c r="R8" s="7" t="s">
        <v>756</v>
      </c>
      <c r="S8" s="7" t="s">
        <v>756</v>
      </c>
    </row>
    <row r="9" spans="1:19"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c r="Q9" s="7" t="s">
        <v>756</v>
      </c>
      <c r="R9" s="7" t="s">
        <v>756</v>
      </c>
      <c r="S9" s="7" t="s">
        <v>756</v>
      </c>
    </row>
    <row r="10" spans="1:19" x14ac:dyDescent="0.35">
      <c r="A10" s="1" t="s">
        <v>18</v>
      </c>
      <c r="B10" s="1">
        <v>1079</v>
      </c>
      <c r="C10" s="1">
        <v>1072</v>
      </c>
      <c r="D10" s="1">
        <v>1172</v>
      </c>
      <c r="E10" s="1">
        <v>667</v>
      </c>
      <c r="F10" s="7">
        <v>0.94434167789391099</v>
      </c>
      <c r="G10" s="7">
        <v>0.93712662739692998</v>
      </c>
      <c r="H10" s="7">
        <v>0.92974188423925397</v>
      </c>
      <c r="I10" s="7">
        <v>0.89276102302133997</v>
      </c>
      <c r="J10" s="7">
        <v>0.87739171730004095</v>
      </c>
      <c r="K10" s="7">
        <v>0.79428597194435502</v>
      </c>
      <c r="L10" s="7">
        <v>0.60950460922983196</v>
      </c>
      <c r="M10" s="7">
        <v>0.350046410624334</v>
      </c>
      <c r="N10" s="7">
        <v>0.54620667580091198</v>
      </c>
      <c r="O10" s="7">
        <v>0.55643927613474098</v>
      </c>
      <c r="P10" s="7">
        <v>0.52393191405343198</v>
      </c>
      <c r="Q10" s="7">
        <v>3.2002813732970203E-2</v>
      </c>
      <c r="R10" s="7">
        <v>4.0063704873784998E-4</v>
      </c>
      <c r="S10" s="7">
        <v>1.6557066041227701E-2</v>
      </c>
    </row>
    <row r="11" spans="1:19"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c r="N11" s="7" t="s">
        <v>756</v>
      </c>
      <c r="O11" s="7" t="s">
        <v>756</v>
      </c>
      <c r="P11" s="7" t="s">
        <v>756</v>
      </c>
      <c r="Q11" s="7" t="s">
        <v>756</v>
      </c>
      <c r="R11" s="7" t="s">
        <v>756</v>
      </c>
      <c r="S11" s="7" t="s">
        <v>756</v>
      </c>
    </row>
    <row r="12" spans="1:19" x14ac:dyDescent="0.35">
      <c r="A12" s="1" t="s">
        <v>20</v>
      </c>
      <c r="B12" s="1">
        <v>1144</v>
      </c>
      <c r="C12" s="1">
        <v>1143</v>
      </c>
      <c r="D12" s="1">
        <v>1181</v>
      </c>
      <c r="E12" s="1">
        <v>658</v>
      </c>
      <c r="F12" s="7">
        <v>0.94868618992153197</v>
      </c>
      <c r="G12" s="7">
        <v>0.93979120409175798</v>
      </c>
      <c r="H12" s="7">
        <v>0.91632593549206398</v>
      </c>
      <c r="I12" s="7">
        <v>0.90218440032043001</v>
      </c>
      <c r="J12" s="7">
        <v>0.888818581046247</v>
      </c>
      <c r="K12" s="7">
        <v>0.83294236913045205</v>
      </c>
      <c r="L12" s="7">
        <v>0.64688961261919398</v>
      </c>
      <c r="M12" s="7">
        <v>0.39022555640314799</v>
      </c>
      <c r="N12" s="7">
        <v>0.55035336507871901</v>
      </c>
      <c r="O12" s="7">
        <v>0.50641618208146899</v>
      </c>
      <c r="P12" s="7">
        <v>0.48993153422993602</v>
      </c>
      <c r="Q12" s="7">
        <v>3.5434941231311502E-2</v>
      </c>
      <c r="R12" s="7">
        <v>2.3892603502397199E-3</v>
      </c>
      <c r="S12" s="7">
        <v>3.2430972632707403E-2</v>
      </c>
    </row>
    <row r="13" spans="1:19"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c r="Q13" s="7" t="s">
        <v>756</v>
      </c>
      <c r="R13" s="7" t="s">
        <v>756</v>
      </c>
      <c r="S13" s="7" t="s">
        <v>756</v>
      </c>
    </row>
    <row r="14" spans="1:19" x14ac:dyDescent="0.35">
      <c r="A14" s="1" t="s">
        <v>22</v>
      </c>
      <c r="B14" s="1">
        <v>1210</v>
      </c>
      <c r="C14" s="1">
        <v>1208</v>
      </c>
      <c r="D14" s="1">
        <v>1178</v>
      </c>
      <c r="E14" s="1">
        <v>794</v>
      </c>
      <c r="F14" s="7">
        <v>0.95207079070324696</v>
      </c>
      <c r="G14" s="7">
        <v>0.93175606267517996</v>
      </c>
      <c r="H14" s="7">
        <v>0.91474760207889105</v>
      </c>
      <c r="I14" s="7">
        <v>0.903378260383642</v>
      </c>
      <c r="J14" s="7">
        <v>0.87998452379909597</v>
      </c>
      <c r="K14" s="7">
        <v>0.83219814757022403</v>
      </c>
      <c r="L14" s="7">
        <v>0.63698055755789995</v>
      </c>
      <c r="M14" s="7">
        <v>0.37522759332575401</v>
      </c>
      <c r="N14" s="7">
        <v>0.55097318908523996</v>
      </c>
      <c r="O14" s="7">
        <v>0.56826730047122598</v>
      </c>
      <c r="P14" s="7">
        <v>0.48775876282200598</v>
      </c>
      <c r="Q14" s="7">
        <v>1.9246198377099E-2</v>
      </c>
      <c r="R14" s="7">
        <v>9.7743390954383694E-4</v>
      </c>
      <c r="S14" s="7">
        <v>2.9358470948653199E-2</v>
      </c>
    </row>
    <row r="15" spans="1:19"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c r="N15" s="7" t="s">
        <v>756</v>
      </c>
      <c r="O15" s="7" t="s">
        <v>756</v>
      </c>
      <c r="P15" s="7" t="s">
        <v>756</v>
      </c>
      <c r="Q15" s="7" t="s">
        <v>756</v>
      </c>
      <c r="R15" s="7" t="s">
        <v>756</v>
      </c>
      <c r="S15" s="7" t="s">
        <v>756</v>
      </c>
    </row>
    <row r="16" spans="1:19" x14ac:dyDescent="0.35">
      <c r="A16" s="1" t="s">
        <v>24</v>
      </c>
      <c r="B16" s="1">
        <v>1060</v>
      </c>
      <c r="C16" s="1">
        <v>1058</v>
      </c>
      <c r="D16" s="1">
        <v>1178</v>
      </c>
      <c r="E16" s="1">
        <v>672</v>
      </c>
      <c r="F16" s="7">
        <v>0.95733706538072205</v>
      </c>
      <c r="G16" s="7">
        <v>0.93406262136756102</v>
      </c>
      <c r="H16" s="7">
        <v>0.92059499194668004</v>
      </c>
      <c r="I16" s="7">
        <v>0.90463713072867702</v>
      </c>
      <c r="J16" s="7">
        <v>0.89956523430041502</v>
      </c>
      <c r="K16" s="7">
        <v>0.83693944584268998</v>
      </c>
      <c r="L16" s="7">
        <v>0.68000179106585001</v>
      </c>
      <c r="M16" s="7">
        <v>0.37029232526941502</v>
      </c>
      <c r="N16" s="7">
        <v>0.60980397618458904</v>
      </c>
      <c r="O16" s="7">
        <v>0.57427969220411601</v>
      </c>
      <c r="P16" s="7">
        <v>0.50553157436629603</v>
      </c>
      <c r="Q16" s="7">
        <v>2.0030240279837401E-2</v>
      </c>
      <c r="R16" s="7">
        <v>4.4075700536187301E-4</v>
      </c>
      <c r="S16" s="7">
        <v>2.89381338941661E-2</v>
      </c>
    </row>
    <row r="17" spans="1:19" x14ac:dyDescent="0.35">
      <c r="A17" s="3" t="s">
        <v>25</v>
      </c>
      <c r="B17" s="3">
        <v>1447</v>
      </c>
      <c r="C17" s="3">
        <v>1440</v>
      </c>
      <c r="D17" s="3">
        <v>1177</v>
      </c>
      <c r="E17" s="3">
        <v>972</v>
      </c>
      <c r="F17" s="9">
        <v>0.97059711732954701</v>
      </c>
      <c r="G17" s="9">
        <v>0.95894827613163303</v>
      </c>
      <c r="H17" s="9">
        <v>0.92913931923275095</v>
      </c>
      <c r="I17" s="9">
        <v>0.92632861865110405</v>
      </c>
      <c r="J17" s="9">
        <v>0.91538889003007295</v>
      </c>
      <c r="K17" s="9">
        <v>0.86106255400105103</v>
      </c>
      <c r="L17" s="9">
        <v>0.64514515295860897</v>
      </c>
      <c r="M17" s="9">
        <v>0.36761037660038698</v>
      </c>
      <c r="N17" s="9">
        <v>0.51558846416048498</v>
      </c>
      <c r="O17" s="9">
        <v>0.54433102819894297</v>
      </c>
      <c r="P17" s="9">
        <v>0.47786642767397403</v>
      </c>
      <c r="Q17" s="9">
        <v>2.5641203577719301E-2</v>
      </c>
      <c r="R17" s="9">
        <v>1.42519032891886E-3</v>
      </c>
      <c r="S17" s="9">
        <v>1.7687733144202699E-2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dimension ref="A1:M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25.7265625" customWidth="1"/>
    <col min="13" max="13" width="27.7265625" customWidth="1"/>
  </cols>
  <sheetData>
    <row r="1" spans="1:13" x14ac:dyDescent="0.35">
      <c r="A1" s="5" t="str">
        <f>HYPERLINK("#Index!A1", "Food and You 2 Wave 1-11 Tables - Wales")</f>
        <v>Food and You 2 Wave 1-11 Tables - Wales</v>
      </c>
    </row>
    <row r="2" spans="1:13" x14ac:dyDescent="0.35">
      <c r="A2" s="12" t="s">
        <v>303</v>
      </c>
    </row>
    <row r="3" spans="1:13" x14ac:dyDescent="0.35">
      <c r="A3" s="12" t="s">
        <v>304</v>
      </c>
    </row>
    <row r="4" spans="1:13" x14ac:dyDescent="0.35">
      <c r="A4" s="2" t="s">
        <v>1</v>
      </c>
      <c r="B4" s="2" t="s">
        <v>2</v>
      </c>
      <c r="C4" s="2" t="s">
        <v>3</v>
      </c>
      <c r="D4" s="2" t="s">
        <v>4</v>
      </c>
      <c r="E4" s="2" t="s">
        <v>5</v>
      </c>
      <c r="F4" s="8" t="s">
        <v>198</v>
      </c>
      <c r="G4" s="8" t="s">
        <v>199</v>
      </c>
      <c r="H4" s="8" t="s">
        <v>200</v>
      </c>
      <c r="I4" s="8" t="s">
        <v>201</v>
      </c>
      <c r="J4" s="8" t="s">
        <v>202</v>
      </c>
      <c r="K4" s="8" t="s">
        <v>113</v>
      </c>
      <c r="L4" s="8" t="s">
        <v>233</v>
      </c>
      <c r="M4" s="8" t="s">
        <v>234</v>
      </c>
    </row>
    <row r="5" spans="1:13" x14ac:dyDescent="0.35">
      <c r="A5" s="1" t="s">
        <v>13</v>
      </c>
      <c r="B5" s="1">
        <v>5950</v>
      </c>
      <c r="C5" s="1">
        <v>5894</v>
      </c>
      <c r="D5" s="1">
        <v>6120</v>
      </c>
      <c r="E5" s="1">
        <v>3772</v>
      </c>
      <c r="F5" s="7">
        <v>0.181964924448653</v>
      </c>
      <c r="G5" s="7">
        <v>6.1155980922530398E-2</v>
      </c>
      <c r="H5" s="7">
        <v>1.14785211767163E-2</v>
      </c>
      <c r="I5" s="7">
        <v>8.2652214905213697E-2</v>
      </c>
      <c r="J5" s="7">
        <v>0.63227384649906104</v>
      </c>
      <c r="K5" s="7">
        <v>3.0474512047826099E-2</v>
      </c>
      <c r="L5" s="7">
        <v>0.63227384649906104</v>
      </c>
      <c r="M5" s="7">
        <v>0.33725164145311298</v>
      </c>
    </row>
    <row r="6" spans="1:13" x14ac:dyDescent="0.35">
      <c r="A6" s="3" t="s">
        <v>14</v>
      </c>
      <c r="B6" s="3">
        <v>5950</v>
      </c>
      <c r="C6" s="3">
        <v>5894</v>
      </c>
      <c r="D6" s="3">
        <v>5894</v>
      </c>
      <c r="E6" s="3">
        <v>5894</v>
      </c>
      <c r="F6" s="9">
        <v>0.18238887003732601</v>
      </c>
      <c r="G6" s="9">
        <v>5.9552086868001397E-2</v>
      </c>
      <c r="H6" s="9">
        <v>1.3064133016627099E-2</v>
      </c>
      <c r="I6" s="9">
        <v>8.4492704445198505E-2</v>
      </c>
      <c r="J6" s="9">
        <v>0.63013233797081802</v>
      </c>
      <c r="K6" s="9">
        <v>3.0369867662029201E-2</v>
      </c>
      <c r="L6" s="9">
        <v>0.63013233797081802</v>
      </c>
      <c r="M6" s="9">
        <v>0.33949779436715299</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v>1367</v>
      </c>
      <c r="C11" s="1">
        <v>1359</v>
      </c>
      <c r="D11" s="1">
        <v>1218</v>
      </c>
      <c r="E11" s="1">
        <v>884</v>
      </c>
      <c r="F11" s="7">
        <v>0.17687478696744399</v>
      </c>
      <c r="G11" s="7">
        <v>5.16860797084455E-2</v>
      </c>
      <c r="H11" s="7">
        <v>1.52825906498479E-2</v>
      </c>
      <c r="I11" s="7">
        <v>8.6920047899188696E-2</v>
      </c>
      <c r="J11" s="7">
        <v>0.64421703503667005</v>
      </c>
      <c r="K11" s="7">
        <v>2.5019459738403999E-2</v>
      </c>
      <c r="L11" s="7">
        <v>0.64421703503667005</v>
      </c>
      <c r="M11" s="7">
        <v>0.33076350522492598</v>
      </c>
    </row>
    <row r="12" spans="1:13" x14ac:dyDescent="0.35">
      <c r="A12" s="1" t="s">
        <v>20</v>
      </c>
      <c r="B12" s="1">
        <v>1038</v>
      </c>
      <c r="C12" s="1">
        <v>1029</v>
      </c>
      <c r="D12" s="1">
        <v>1225</v>
      </c>
      <c r="E12" s="1">
        <v>629</v>
      </c>
      <c r="F12" s="7">
        <v>0.19206038670744099</v>
      </c>
      <c r="G12" s="7">
        <v>5.9069878986614997E-2</v>
      </c>
      <c r="H12" s="7">
        <v>1.0495975163236301E-2</v>
      </c>
      <c r="I12" s="7">
        <v>6.5694383972625003E-2</v>
      </c>
      <c r="J12" s="7">
        <v>0.63397288376340499</v>
      </c>
      <c r="K12" s="7">
        <v>3.8706491406677299E-2</v>
      </c>
      <c r="L12" s="7">
        <v>0.63397288376340499</v>
      </c>
      <c r="M12" s="7">
        <v>0.32732062482991803</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v>1184</v>
      </c>
      <c r="C15" s="1">
        <v>1169</v>
      </c>
      <c r="D15" s="1">
        <v>1225</v>
      </c>
      <c r="E15" s="1">
        <v>797</v>
      </c>
      <c r="F15" s="7">
        <v>0.18043597081122201</v>
      </c>
      <c r="G15" s="7">
        <v>6.7613184575301397E-2</v>
      </c>
      <c r="H15" s="7">
        <v>7.0112905541213997E-3</v>
      </c>
      <c r="I15" s="7">
        <v>9.6601122391724706E-2</v>
      </c>
      <c r="J15" s="7">
        <v>0.62585235290984298</v>
      </c>
      <c r="K15" s="7">
        <v>2.24860787577877E-2</v>
      </c>
      <c r="L15" s="7">
        <v>0.62585235290984298</v>
      </c>
      <c r="M15" s="7">
        <v>0.351661568332369</v>
      </c>
    </row>
    <row r="16" spans="1:13" x14ac:dyDescent="0.35">
      <c r="A16" s="1" t="s">
        <v>24</v>
      </c>
      <c r="B16" s="1">
        <v>998</v>
      </c>
      <c r="C16" s="1">
        <v>994</v>
      </c>
      <c r="D16" s="1">
        <v>1220</v>
      </c>
      <c r="E16" s="1">
        <v>645</v>
      </c>
      <c r="F16" s="7">
        <v>0.18806215397651399</v>
      </c>
      <c r="G16" s="7">
        <v>6.3692968510504294E-2</v>
      </c>
      <c r="H16" s="7">
        <v>7.2266856712225403E-3</v>
      </c>
      <c r="I16" s="7">
        <v>8.1935176704830304E-2</v>
      </c>
      <c r="J16" s="7">
        <v>0.63615924458431194</v>
      </c>
      <c r="K16" s="7">
        <v>2.2923770552616098E-2</v>
      </c>
      <c r="L16" s="7">
        <v>0.63615924458431194</v>
      </c>
      <c r="M16" s="7">
        <v>0.34091698486307198</v>
      </c>
    </row>
    <row r="17" spans="1:13" x14ac:dyDescent="0.35">
      <c r="A17" s="3" t="s">
        <v>25</v>
      </c>
      <c r="B17" s="3">
        <v>1363</v>
      </c>
      <c r="C17" s="3">
        <v>1343</v>
      </c>
      <c r="D17" s="3">
        <v>1232</v>
      </c>
      <c r="E17" s="3">
        <v>905</v>
      </c>
      <c r="F17" s="9">
        <v>0.17244413046471399</v>
      </c>
      <c r="G17" s="9">
        <v>6.3660431665828202E-2</v>
      </c>
      <c r="H17" s="9">
        <v>1.7347178260495699E-2</v>
      </c>
      <c r="I17" s="9">
        <v>8.2127943264121206E-2</v>
      </c>
      <c r="J17" s="9">
        <v>0.62131213744776703</v>
      </c>
      <c r="K17" s="9">
        <v>4.31081788970731E-2</v>
      </c>
      <c r="L17" s="9">
        <v>0.62131213744776703</v>
      </c>
      <c r="M17" s="9">
        <v>0.335579683655159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dimension ref="A1:M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2.7265625" customWidth="1"/>
    <col min="9" max="9" width="18.7265625" customWidth="1"/>
    <col min="10" max="10" width="11.7265625" customWidth="1"/>
    <col min="11" max="11" width="12.7265625" customWidth="1"/>
    <col min="12" max="12" width="13.7265625" customWidth="1"/>
    <col min="13" max="13" width="15.7265625" customWidth="1"/>
  </cols>
  <sheetData>
    <row r="1" spans="1:13" x14ac:dyDescent="0.35">
      <c r="A1" s="5" t="str">
        <f>HYPERLINK("#Index!A1", "Food and You 2 Wave 1-11 Tables - Wales")</f>
        <v>Food and You 2 Wave 1-11 Tables - Wales</v>
      </c>
    </row>
    <row r="2" spans="1:13" x14ac:dyDescent="0.35">
      <c r="A2" s="12" t="s">
        <v>312</v>
      </c>
    </row>
    <row r="3" spans="1:13" x14ac:dyDescent="0.35">
      <c r="A3" s="12" t="s">
        <v>190</v>
      </c>
    </row>
    <row r="4" spans="1:13" x14ac:dyDescent="0.35">
      <c r="A4" s="2" t="s">
        <v>1</v>
      </c>
      <c r="B4" s="2" t="s">
        <v>2</v>
      </c>
      <c r="C4" s="2" t="s">
        <v>3</v>
      </c>
      <c r="D4" s="2" t="s">
        <v>4</v>
      </c>
      <c r="E4" s="2" t="s">
        <v>5</v>
      </c>
      <c r="F4" s="8" t="s">
        <v>306</v>
      </c>
      <c r="G4" s="8" t="s">
        <v>307</v>
      </c>
      <c r="H4" s="8" t="s">
        <v>308</v>
      </c>
      <c r="I4" s="8" t="s">
        <v>309</v>
      </c>
      <c r="J4" s="8" t="s">
        <v>310</v>
      </c>
      <c r="K4" s="8" t="s">
        <v>311</v>
      </c>
      <c r="L4" s="8" t="s">
        <v>60</v>
      </c>
      <c r="M4" s="8" t="s">
        <v>61</v>
      </c>
    </row>
    <row r="5" spans="1:13" x14ac:dyDescent="0.35">
      <c r="A5" s="1" t="s">
        <v>13</v>
      </c>
      <c r="B5" s="1">
        <v>7400</v>
      </c>
      <c r="C5" s="1">
        <v>7400</v>
      </c>
      <c r="D5" s="1">
        <v>7783</v>
      </c>
      <c r="E5" s="1">
        <v>5151</v>
      </c>
      <c r="F5" s="7">
        <v>0.70278946542185805</v>
      </c>
      <c r="G5" s="7">
        <v>7.6845264227313206E-2</v>
      </c>
      <c r="H5" s="7">
        <v>1.7767436230680399E-2</v>
      </c>
      <c r="I5" s="7">
        <v>8.5216108721952594E-3</v>
      </c>
      <c r="J5" s="7">
        <v>0.118661461865256</v>
      </c>
      <c r="K5" s="7">
        <v>3.53111953899371E-2</v>
      </c>
      <c r="L5" s="7">
        <v>2.4795798691341599E-2</v>
      </c>
      <c r="M5" s="7">
        <v>1.53077673014186E-2</v>
      </c>
    </row>
    <row r="6" spans="1:13" x14ac:dyDescent="0.35">
      <c r="A6" s="3" t="s">
        <v>14</v>
      </c>
      <c r="B6" s="3">
        <v>7400</v>
      </c>
      <c r="C6" s="3">
        <v>7400</v>
      </c>
      <c r="D6" s="3">
        <v>7400</v>
      </c>
      <c r="E6" s="3">
        <v>7400</v>
      </c>
      <c r="F6" s="9">
        <v>0.71432432432432402</v>
      </c>
      <c r="G6" s="9">
        <v>7.2837837837837802E-2</v>
      </c>
      <c r="H6" s="9">
        <v>1.62162162162162E-2</v>
      </c>
      <c r="I6" s="9">
        <v>7.0270270270270298E-3</v>
      </c>
      <c r="J6" s="9">
        <v>0.115405405405405</v>
      </c>
      <c r="K6" s="9">
        <v>3.2972972972972997E-2</v>
      </c>
      <c r="L6" s="9">
        <v>2.7972972972973E-2</v>
      </c>
      <c r="M6" s="9">
        <v>1.32432432432432E-2</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913</v>
      </c>
      <c r="C8" s="1">
        <v>913</v>
      </c>
      <c r="D8" s="1">
        <v>973</v>
      </c>
      <c r="E8" s="1">
        <v>595</v>
      </c>
      <c r="F8" s="7">
        <v>0.71282804573074898</v>
      </c>
      <c r="G8" s="7">
        <v>8.2077195814745402E-2</v>
      </c>
      <c r="H8" s="7">
        <v>2.4012852868725801E-2</v>
      </c>
      <c r="I8" s="7">
        <v>1.3809935305798901E-2</v>
      </c>
      <c r="J8" s="7">
        <v>9.7742290581830801E-2</v>
      </c>
      <c r="K8" s="7">
        <v>3.47591109348055E-2</v>
      </c>
      <c r="L8" s="7">
        <v>1.99720247165504E-2</v>
      </c>
      <c r="M8" s="7">
        <v>1.47985440467943E-2</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873</v>
      </c>
      <c r="C10" s="1">
        <v>873</v>
      </c>
      <c r="D10" s="1">
        <v>973</v>
      </c>
      <c r="E10" s="1">
        <v>606</v>
      </c>
      <c r="F10" s="7">
        <v>0.74497748718046097</v>
      </c>
      <c r="G10" s="7">
        <v>6.8651861980746895E-2</v>
      </c>
      <c r="H10" s="7">
        <v>1.89341748625995E-2</v>
      </c>
      <c r="I10" s="7">
        <v>8.4061086110872006E-3</v>
      </c>
      <c r="J10" s="7">
        <v>0.100968528700749</v>
      </c>
      <c r="K10" s="7">
        <v>2.6790071731020999E-2</v>
      </c>
      <c r="L10" s="7">
        <v>2.5414655956237001E-2</v>
      </c>
      <c r="M10" s="7">
        <v>5.85711097709823E-3</v>
      </c>
    </row>
    <row r="11" spans="1:13" x14ac:dyDescent="0.35">
      <c r="A11" s="1" t="s">
        <v>19</v>
      </c>
      <c r="B11" s="1">
        <v>932</v>
      </c>
      <c r="C11" s="1">
        <v>932</v>
      </c>
      <c r="D11" s="1">
        <v>973</v>
      </c>
      <c r="E11" s="1">
        <v>628</v>
      </c>
      <c r="F11" s="7">
        <v>0.69877814315004605</v>
      </c>
      <c r="G11" s="7">
        <v>6.0002705228571998E-2</v>
      </c>
      <c r="H11" s="7">
        <v>1.9042747563813699E-2</v>
      </c>
      <c r="I11" s="7">
        <v>7.1889060283714702E-3</v>
      </c>
      <c r="J11" s="7">
        <v>0.12566514590950001</v>
      </c>
      <c r="K11" s="7">
        <v>3.632214091094E-2</v>
      </c>
      <c r="L11" s="7">
        <v>3.3959927302171497E-2</v>
      </c>
      <c r="M11" s="7">
        <v>1.9040283906585201E-2</v>
      </c>
    </row>
    <row r="12" spans="1:13" x14ac:dyDescent="0.35">
      <c r="A12" s="1" t="s">
        <v>20</v>
      </c>
      <c r="B12" s="1">
        <v>928</v>
      </c>
      <c r="C12" s="1">
        <v>928</v>
      </c>
      <c r="D12" s="1">
        <v>973</v>
      </c>
      <c r="E12" s="1">
        <v>618</v>
      </c>
      <c r="F12" s="7">
        <v>0.71438446628062802</v>
      </c>
      <c r="G12" s="7">
        <v>6.5445133471706204E-2</v>
      </c>
      <c r="H12" s="7">
        <v>1.9342082446221098E-2</v>
      </c>
      <c r="I12" s="7">
        <v>8.5817194740126102E-3</v>
      </c>
      <c r="J12" s="7">
        <v>0.11506560400304799</v>
      </c>
      <c r="K12" s="7">
        <v>4.24769782059672E-2</v>
      </c>
      <c r="L12" s="7">
        <v>2.28896557074619E-2</v>
      </c>
      <c r="M12" s="7">
        <v>1.18143604109544E-2</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1028</v>
      </c>
      <c r="C14" s="1">
        <v>1028</v>
      </c>
      <c r="D14" s="1">
        <v>973</v>
      </c>
      <c r="E14" s="1">
        <v>728</v>
      </c>
      <c r="F14" s="7">
        <v>0.67929443130662304</v>
      </c>
      <c r="G14" s="7">
        <v>9.6270487583799899E-2</v>
      </c>
      <c r="H14" s="7">
        <v>1.10195688748184E-2</v>
      </c>
      <c r="I14" s="7">
        <v>7.1507772354721302E-3</v>
      </c>
      <c r="J14" s="7">
        <v>0.12974676973350499</v>
      </c>
      <c r="K14" s="7">
        <v>3.7146082962768501E-2</v>
      </c>
      <c r="L14" s="7">
        <v>2.87026387729503E-2</v>
      </c>
      <c r="M14" s="7">
        <v>1.06692435300627E-2</v>
      </c>
    </row>
    <row r="15" spans="1:13" x14ac:dyDescent="0.35">
      <c r="A15" s="1" t="s">
        <v>23</v>
      </c>
      <c r="B15" s="1">
        <v>864</v>
      </c>
      <c r="C15" s="1">
        <v>864</v>
      </c>
      <c r="D15" s="1">
        <v>973</v>
      </c>
      <c r="E15" s="1">
        <v>639</v>
      </c>
      <c r="F15" s="7">
        <v>0.70907758283584599</v>
      </c>
      <c r="G15" s="7">
        <v>7.2831764371117699E-2</v>
      </c>
      <c r="H15" s="7">
        <v>1.0816712639585E-2</v>
      </c>
      <c r="I15" s="7">
        <v>1.8864850575350501E-3</v>
      </c>
      <c r="J15" s="7">
        <v>0.11557199081347699</v>
      </c>
      <c r="K15" s="7">
        <v>4.2567604596293801E-2</v>
      </c>
      <c r="L15" s="7">
        <v>2.3977367986636501E-2</v>
      </c>
      <c r="M15" s="7">
        <v>2.32704916995095E-2</v>
      </c>
    </row>
    <row r="16" spans="1:13" x14ac:dyDescent="0.35">
      <c r="A16" s="1" t="s">
        <v>24</v>
      </c>
      <c r="B16" s="1">
        <v>904</v>
      </c>
      <c r="C16" s="1">
        <v>904</v>
      </c>
      <c r="D16" s="1">
        <v>973</v>
      </c>
      <c r="E16" s="1">
        <v>654</v>
      </c>
      <c r="F16" s="7">
        <v>0.67535277321145504</v>
      </c>
      <c r="G16" s="7">
        <v>8.2256622056607803E-2</v>
      </c>
      <c r="H16" s="7">
        <v>2.642035269473E-2</v>
      </c>
      <c r="I16" s="7">
        <v>1.3110546919590099E-2</v>
      </c>
      <c r="J16" s="7">
        <v>0.12151247363271001</v>
      </c>
      <c r="K16" s="7">
        <v>3.11783404193176E-2</v>
      </c>
      <c r="L16" s="7">
        <v>2.1752207523142299E-2</v>
      </c>
      <c r="M16" s="7">
        <v>2.8416683542446398E-2</v>
      </c>
    </row>
    <row r="17" spans="1:13" x14ac:dyDescent="0.35">
      <c r="A17" s="3" t="s">
        <v>25</v>
      </c>
      <c r="B17" s="3">
        <v>958</v>
      </c>
      <c r="C17" s="3">
        <v>958</v>
      </c>
      <c r="D17" s="3">
        <v>973</v>
      </c>
      <c r="E17" s="3">
        <v>705</v>
      </c>
      <c r="F17" s="9">
        <v>0.68762279367905699</v>
      </c>
      <c r="G17" s="9">
        <v>8.7226343311209695E-2</v>
      </c>
      <c r="H17" s="9">
        <v>1.25509978949493E-2</v>
      </c>
      <c r="I17" s="9">
        <v>8.0384083456946608E-3</v>
      </c>
      <c r="J17" s="9">
        <v>0.143018891547225</v>
      </c>
      <c r="K17" s="9">
        <v>3.1249233358383002E-2</v>
      </c>
      <c r="L17" s="9">
        <v>2.1697911565582501E-2</v>
      </c>
      <c r="M17" s="9">
        <v>8.59542029789815E-3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dimension ref="A1:P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3" width="35.7265625" customWidth="1"/>
    <col min="14" max="15" width="36.7265625" customWidth="1"/>
    <col min="16" max="16" width="44.7265625" customWidth="1"/>
  </cols>
  <sheetData>
    <row r="1" spans="1:16" x14ac:dyDescent="0.35">
      <c r="A1" s="5" t="str">
        <f>HYPERLINK("#Index!A1", "Food and You 2 Wave 1-11 Tables - Wales")</f>
        <v>Food and You 2 Wave 1-11 Tables - Wales</v>
      </c>
    </row>
    <row r="2" spans="1:16" x14ac:dyDescent="0.35">
      <c r="A2" s="12" t="s">
        <v>325</v>
      </c>
    </row>
    <row r="3" spans="1:16" x14ac:dyDescent="0.35">
      <c r="A3" s="12" t="s">
        <v>326</v>
      </c>
    </row>
    <row r="4" spans="1:16" x14ac:dyDescent="0.35">
      <c r="A4" s="2" t="s">
        <v>1</v>
      </c>
      <c r="B4" s="2" t="s">
        <v>2</v>
      </c>
      <c r="C4" s="2" t="s">
        <v>3</v>
      </c>
      <c r="D4" s="2" t="s">
        <v>4</v>
      </c>
      <c r="E4" s="2" t="s">
        <v>5</v>
      </c>
      <c r="F4" s="8" t="s">
        <v>314</v>
      </c>
      <c r="G4" s="8" t="s">
        <v>315</v>
      </c>
      <c r="H4" s="8" t="s">
        <v>316</v>
      </c>
      <c r="I4" s="8" t="s">
        <v>317</v>
      </c>
      <c r="J4" s="8" t="s">
        <v>318</v>
      </c>
      <c r="K4" s="8" t="s">
        <v>319</v>
      </c>
      <c r="L4" s="8" t="s">
        <v>320</v>
      </c>
      <c r="M4" s="8" t="s">
        <v>321</v>
      </c>
      <c r="N4" s="8" t="s">
        <v>322</v>
      </c>
      <c r="O4" s="8" t="s">
        <v>323</v>
      </c>
      <c r="P4" s="8" t="s">
        <v>324</v>
      </c>
    </row>
    <row r="5" spans="1:16" x14ac:dyDescent="0.35">
      <c r="A5" s="1" t="s">
        <v>13</v>
      </c>
      <c r="B5" s="1">
        <v>7529</v>
      </c>
      <c r="C5" s="1">
        <v>7458</v>
      </c>
      <c r="D5" s="1">
        <v>7941</v>
      </c>
      <c r="E5" s="1">
        <v>4741</v>
      </c>
      <c r="F5" s="7">
        <v>0.36936114813040699</v>
      </c>
      <c r="G5" s="7">
        <v>5.2639200288674297E-2</v>
      </c>
      <c r="H5" s="7">
        <v>8.1549843603519502E-3</v>
      </c>
      <c r="I5" s="7">
        <v>3.3339945543034502E-3</v>
      </c>
      <c r="J5" s="7">
        <v>1.7746401677469501E-3</v>
      </c>
      <c r="K5" s="7">
        <v>0.50498421220052703</v>
      </c>
      <c r="L5" s="7">
        <v>1.5007819398274501E-2</v>
      </c>
      <c r="M5" s="7">
        <v>4.4744000899715003E-2</v>
      </c>
      <c r="N5" s="7">
        <v>0.36936114813040699</v>
      </c>
      <c r="O5" s="7">
        <v>6.0794184649026202E-2</v>
      </c>
      <c r="P5" s="7">
        <v>5.1086347220504003E-3</v>
      </c>
    </row>
    <row r="6" spans="1:16" x14ac:dyDescent="0.35">
      <c r="A6" s="3" t="s">
        <v>14</v>
      </c>
      <c r="B6" s="3">
        <v>7529</v>
      </c>
      <c r="C6" s="3">
        <v>7458</v>
      </c>
      <c r="D6" s="3">
        <v>7458</v>
      </c>
      <c r="E6" s="3">
        <v>7458</v>
      </c>
      <c r="F6" s="9">
        <v>0.36484312148029002</v>
      </c>
      <c r="G6" s="9">
        <v>5.4706355591311297E-2</v>
      </c>
      <c r="H6" s="9">
        <v>8.7154733172432296E-3</v>
      </c>
      <c r="I6" s="9">
        <v>4.0225261464199502E-3</v>
      </c>
      <c r="J6" s="9">
        <v>1.8771788683293099E-3</v>
      </c>
      <c r="K6" s="9">
        <v>0.51099490480021503</v>
      </c>
      <c r="L6" s="9">
        <v>1.36765888978278E-2</v>
      </c>
      <c r="M6" s="9">
        <v>4.1163850898364197E-2</v>
      </c>
      <c r="N6" s="9">
        <v>0.36484312148029002</v>
      </c>
      <c r="O6" s="9">
        <v>6.3421828908554606E-2</v>
      </c>
      <c r="P6" s="9">
        <v>5.8997050147492599E-3</v>
      </c>
    </row>
    <row r="7" spans="1:16"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row>
    <row r="8" spans="1:16"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row>
    <row r="9" spans="1:16"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row>
    <row r="10" spans="1:16" x14ac:dyDescent="0.35">
      <c r="A10" s="1" t="s">
        <v>18</v>
      </c>
      <c r="B10" s="1">
        <v>972</v>
      </c>
      <c r="C10" s="1">
        <v>960</v>
      </c>
      <c r="D10" s="1">
        <v>1104</v>
      </c>
      <c r="E10" s="1">
        <v>606</v>
      </c>
      <c r="F10" s="7">
        <v>0.36411161226536598</v>
      </c>
      <c r="G10" s="7">
        <v>6.3811278559420703E-2</v>
      </c>
      <c r="H10" s="7">
        <v>9.1879656812323303E-3</v>
      </c>
      <c r="I10" s="7">
        <v>6.0001374088609796E-4</v>
      </c>
      <c r="J10" s="7">
        <v>1.22367424258804E-3</v>
      </c>
      <c r="K10" s="7">
        <v>0.51213683422474099</v>
      </c>
      <c r="L10" s="7">
        <v>3.9856358555778997E-3</v>
      </c>
      <c r="M10" s="7">
        <v>4.4942985430188001E-2</v>
      </c>
      <c r="N10" s="7">
        <v>0.36411161226536598</v>
      </c>
      <c r="O10" s="7">
        <v>7.2999244240653099E-2</v>
      </c>
      <c r="P10" s="7">
        <v>1.8236879834741401E-3</v>
      </c>
    </row>
    <row r="11" spans="1:16" x14ac:dyDescent="0.35">
      <c r="A11" s="1" t="s">
        <v>19</v>
      </c>
      <c r="B11" s="1">
        <v>1131</v>
      </c>
      <c r="C11" s="1">
        <v>1118</v>
      </c>
      <c r="D11" s="1">
        <v>1159</v>
      </c>
      <c r="E11" s="1">
        <v>676</v>
      </c>
      <c r="F11" s="7">
        <v>0.38067827115314401</v>
      </c>
      <c r="G11" s="7">
        <v>5.9577664670993097E-2</v>
      </c>
      <c r="H11" s="7">
        <v>8.7347435348708903E-3</v>
      </c>
      <c r="I11" s="7">
        <v>2.7204013425912001E-3</v>
      </c>
      <c r="J11" s="7">
        <v>4.4042475487679001E-3</v>
      </c>
      <c r="K11" s="7">
        <v>0.46437494422180597</v>
      </c>
      <c r="L11" s="7">
        <v>1.54475117193527E-2</v>
      </c>
      <c r="M11" s="7">
        <v>6.4062215808475098E-2</v>
      </c>
      <c r="N11" s="7">
        <v>0.38067827115314401</v>
      </c>
      <c r="O11" s="7">
        <v>6.8312408205863998E-2</v>
      </c>
      <c r="P11" s="7">
        <v>7.1246488913591002E-3</v>
      </c>
    </row>
    <row r="12" spans="1:16" x14ac:dyDescent="0.35">
      <c r="A12" s="1" t="s">
        <v>20</v>
      </c>
      <c r="B12" s="1">
        <v>1017</v>
      </c>
      <c r="C12" s="1">
        <v>1010</v>
      </c>
      <c r="D12" s="1">
        <v>1149</v>
      </c>
      <c r="E12" s="1">
        <v>627</v>
      </c>
      <c r="F12" s="7">
        <v>0.36956107179431302</v>
      </c>
      <c r="G12" s="7">
        <v>4.9995659274875301E-2</v>
      </c>
      <c r="H12" s="7">
        <v>7.39663525167458E-3</v>
      </c>
      <c r="I12" s="7">
        <v>4.6786280762179597E-3</v>
      </c>
      <c r="J12" s="7">
        <v>1.48749199509534E-3</v>
      </c>
      <c r="K12" s="7">
        <v>0.52747952951306598</v>
      </c>
      <c r="L12" s="7">
        <v>1.39105949042685E-2</v>
      </c>
      <c r="M12" s="7">
        <v>2.54903891904887E-2</v>
      </c>
      <c r="N12" s="7">
        <v>0.36956107179431302</v>
      </c>
      <c r="O12" s="7">
        <v>5.7392294526549897E-2</v>
      </c>
      <c r="P12" s="7">
        <v>6.1661200713132996E-3</v>
      </c>
    </row>
    <row r="13" spans="1:16"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row>
    <row r="14" spans="1:16" x14ac:dyDescent="0.35">
      <c r="A14" s="1" t="s">
        <v>22</v>
      </c>
      <c r="B14" s="1">
        <v>1124</v>
      </c>
      <c r="C14" s="1">
        <v>1115</v>
      </c>
      <c r="D14" s="1">
        <v>1142</v>
      </c>
      <c r="E14" s="1">
        <v>752</v>
      </c>
      <c r="F14" s="7">
        <v>0.37732857958456401</v>
      </c>
      <c r="G14" s="7">
        <v>5.2048970943888301E-2</v>
      </c>
      <c r="H14" s="7">
        <v>1.1307661115131601E-2</v>
      </c>
      <c r="I14" s="7">
        <v>1.84410200267003E-3</v>
      </c>
      <c r="J14" s="7">
        <v>1.7132152064065799E-3</v>
      </c>
      <c r="K14" s="7">
        <v>0.4899593728353</v>
      </c>
      <c r="L14" s="7">
        <v>2.47391173213098E-2</v>
      </c>
      <c r="M14" s="7">
        <v>4.1058980990730402E-2</v>
      </c>
      <c r="N14" s="7">
        <v>0.37732857958456401</v>
      </c>
      <c r="O14" s="7">
        <v>6.3356632059019896E-2</v>
      </c>
      <c r="P14" s="7">
        <v>3.5573172090766201E-3</v>
      </c>
    </row>
    <row r="15" spans="1:16" x14ac:dyDescent="0.35">
      <c r="A15" s="1" t="s">
        <v>23</v>
      </c>
      <c r="B15" s="1">
        <v>984</v>
      </c>
      <c r="C15" s="1">
        <v>976</v>
      </c>
      <c r="D15" s="1">
        <v>1124</v>
      </c>
      <c r="E15" s="1">
        <v>656</v>
      </c>
      <c r="F15" s="7">
        <v>0.37251964618835498</v>
      </c>
      <c r="G15" s="7">
        <v>5.4056670585449003E-2</v>
      </c>
      <c r="H15" s="7">
        <v>5.3937176416301398E-3</v>
      </c>
      <c r="I15" s="7">
        <v>3.7759624724329399E-3</v>
      </c>
      <c r="J15" s="7">
        <v>0</v>
      </c>
      <c r="K15" s="7">
        <v>0.50690293934328101</v>
      </c>
      <c r="L15" s="7">
        <v>1.01396124858248E-2</v>
      </c>
      <c r="M15" s="7">
        <v>4.7211451283027797E-2</v>
      </c>
      <c r="N15" s="7">
        <v>0.37251964618835498</v>
      </c>
      <c r="O15" s="7">
        <v>5.9450388227079203E-2</v>
      </c>
      <c r="P15" s="7">
        <v>3.7759624724329399E-3</v>
      </c>
    </row>
    <row r="16" spans="1:16" x14ac:dyDescent="0.35">
      <c r="A16" s="1" t="s">
        <v>24</v>
      </c>
      <c r="B16" s="1">
        <v>998</v>
      </c>
      <c r="C16" s="1">
        <v>990</v>
      </c>
      <c r="D16" s="1">
        <v>1144</v>
      </c>
      <c r="E16" s="1">
        <v>629</v>
      </c>
      <c r="F16" s="7">
        <v>0.33664561909130097</v>
      </c>
      <c r="G16" s="7">
        <v>4.41743544975308E-2</v>
      </c>
      <c r="H16" s="7">
        <v>6.4275722551537396E-3</v>
      </c>
      <c r="I16" s="7">
        <v>3.53193501216443E-3</v>
      </c>
      <c r="J16" s="7">
        <v>1.6061710662820701E-3</v>
      </c>
      <c r="K16" s="7">
        <v>0.541460980465021</v>
      </c>
      <c r="L16" s="7">
        <v>2.0491288805458599E-2</v>
      </c>
      <c r="M16" s="7">
        <v>4.5662078807088398E-2</v>
      </c>
      <c r="N16" s="7">
        <v>0.33664561909130097</v>
      </c>
      <c r="O16" s="7">
        <v>5.0601926752684601E-2</v>
      </c>
      <c r="P16" s="7">
        <v>5.1381060784465001E-3</v>
      </c>
    </row>
    <row r="17" spans="1:16" x14ac:dyDescent="0.35">
      <c r="A17" s="3" t="s">
        <v>25</v>
      </c>
      <c r="B17" s="3">
        <v>1303</v>
      </c>
      <c r="C17" s="3">
        <v>1289</v>
      </c>
      <c r="D17" s="3">
        <v>1119</v>
      </c>
      <c r="E17" s="3">
        <v>863</v>
      </c>
      <c r="F17" s="9">
        <v>0.38475292354571899</v>
      </c>
      <c r="G17" s="9">
        <v>4.4976906782057201E-2</v>
      </c>
      <c r="H17" s="9">
        <v>8.6379994823959708E-3</v>
      </c>
      <c r="I17" s="9">
        <v>6.1597710682414E-3</v>
      </c>
      <c r="J17" s="9">
        <v>1.9076964472326001E-3</v>
      </c>
      <c r="K17" s="9">
        <v>0.49300280558387</v>
      </c>
      <c r="L17" s="9">
        <v>1.5908208311689102E-2</v>
      </c>
      <c r="M17" s="9">
        <v>4.4653688778794401E-2</v>
      </c>
      <c r="N17" s="9">
        <v>0.38475292354571899</v>
      </c>
      <c r="O17" s="9">
        <v>5.3614906264453199E-2</v>
      </c>
      <c r="P17" s="9">
        <v>8.0674675154740003E-3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dimension ref="A1:P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3" width="35.7265625" customWidth="1"/>
    <col min="14" max="15" width="36.7265625" customWidth="1"/>
    <col min="16" max="16" width="44.7265625" customWidth="1"/>
  </cols>
  <sheetData>
    <row r="1" spans="1:16" x14ac:dyDescent="0.35">
      <c r="A1" s="5" t="str">
        <f>HYPERLINK("#Index!A1", "Food and You 2 Wave 1-11 Tables - Wales")</f>
        <v>Food and You 2 Wave 1-11 Tables - Wales</v>
      </c>
    </row>
    <row r="2" spans="1:16" x14ac:dyDescent="0.35">
      <c r="A2" s="12" t="s">
        <v>328</v>
      </c>
    </row>
    <row r="3" spans="1:16" x14ac:dyDescent="0.35">
      <c r="A3" s="12" t="s">
        <v>326</v>
      </c>
    </row>
    <row r="4" spans="1:16" x14ac:dyDescent="0.35">
      <c r="A4" s="2" t="s">
        <v>1</v>
      </c>
      <c r="B4" s="2" t="s">
        <v>2</v>
      </c>
      <c r="C4" s="2" t="s">
        <v>3</v>
      </c>
      <c r="D4" s="2" t="s">
        <v>4</v>
      </c>
      <c r="E4" s="2" t="s">
        <v>5</v>
      </c>
      <c r="F4" s="8" t="s">
        <v>314</v>
      </c>
      <c r="G4" s="8" t="s">
        <v>315</v>
      </c>
      <c r="H4" s="8" t="s">
        <v>316</v>
      </c>
      <c r="I4" s="8" t="s">
        <v>317</v>
      </c>
      <c r="J4" s="8" t="s">
        <v>318</v>
      </c>
      <c r="K4" s="8" t="s">
        <v>319</v>
      </c>
      <c r="L4" s="8" t="s">
        <v>320</v>
      </c>
      <c r="M4" s="8" t="s">
        <v>321</v>
      </c>
      <c r="N4" s="8" t="s">
        <v>322</v>
      </c>
      <c r="O4" s="8" t="s">
        <v>323</v>
      </c>
      <c r="P4" s="8" t="s">
        <v>324</v>
      </c>
    </row>
    <row r="5" spans="1:16" x14ac:dyDescent="0.35">
      <c r="A5" s="1" t="s">
        <v>13</v>
      </c>
      <c r="B5" s="1">
        <v>7529</v>
      </c>
      <c r="C5" s="1">
        <v>7443</v>
      </c>
      <c r="D5" s="1">
        <v>7923</v>
      </c>
      <c r="E5" s="1">
        <v>4734</v>
      </c>
      <c r="F5" s="7">
        <v>0.41017552162642501</v>
      </c>
      <c r="G5" s="7">
        <v>0.122730866703761</v>
      </c>
      <c r="H5" s="7">
        <v>2.5239759603461399E-2</v>
      </c>
      <c r="I5" s="7">
        <v>5.5397618498100702E-3</v>
      </c>
      <c r="J5" s="7">
        <v>2.9453919148436499E-3</v>
      </c>
      <c r="K5" s="7">
        <v>0.39244049613057702</v>
      </c>
      <c r="L5" s="7">
        <v>1.4463073184333699E-2</v>
      </c>
      <c r="M5" s="7">
        <v>2.6465128986788902E-2</v>
      </c>
      <c r="N5" s="7">
        <v>0.41017552162642501</v>
      </c>
      <c r="O5" s="7">
        <v>0.14797062630722199</v>
      </c>
      <c r="P5" s="7">
        <v>8.4851537646537193E-3</v>
      </c>
    </row>
    <row r="6" spans="1:16" x14ac:dyDescent="0.35">
      <c r="A6" s="3" t="s">
        <v>14</v>
      </c>
      <c r="B6" s="3">
        <v>7529</v>
      </c>
      <c r="C6" s="3">
        <v>7443</v>
      </c>
      <c r="D6" s="3">
        <v>7443</v>
      </c>
      <c r="E6" s="3">
        <v>7443</v>
      </c>
      <c r="F6" s="9">
        <v>0.41085583769985201</v>
      </c>
      <c r="G6" s="9">
        <v>0.11715706032513799</v>
      </c>
      <c r="H6" s="9">
        <v>2.6064758833803599E-2</v>
      </c>
      <c r="I6" s="9">
        <v>6.8520757758968199E-3</v>
      </c>
      <c r="J6" s="9">
        <v>2.6870885395673802E-3</v>
      </c>
      <c r="K6" s="9">
        <v>0.39836087599086401</v>
      </c>
      <c r="L6" s="9">
        <v>1.34354426978369E-2</v>
      </c>
      <c r="M6" s="9">
        <v>2.4586860137041502E-2</v>
      </c>
      <c r="N6" s="9">
        <v>0.41085583769985201</v>
      </c>
      <c r="O6" s="9">
        <v>0.143221819158941</v>
      </c>
      <c r="P6" s="9">
        <v>9.5391643154641905E-3</v>
      </c>
    </row>
    <row r="7" spans="1:16"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row>
    <row r="8" spans="1:16"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row>
    <row r="9" spans="1:16"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row>
    <row r="10" spans="1:16" x14ac:dyDescent="0.35">
      <c r="A10" s="1" t="s">
        <v>18</v>
      </c>
      <c r="B10" s="1">
        <v>972</v>
      </c>
      <c r="C10" s="1">
        <v>961</v>
      </c>
      <c r="D10" s="1">
        <v>1104</v>
      </c>
      <c r="E10" s="1">
        <v>610</v>
      </c>
      <c r="F10" s="7">
        <v>0.38901756804276</v>
      </c>
      <c r="G10" s="7">
        <v>0.123532140854196</v>
      </c>
      <c r="H10" s="7">
        <v>2.6775495102036501E-2</v>
      </c>
      <c r="I10" s="7">
        <v>4.21358724021561E-3</v>
      </c>
      <c r="J10" s="7">
        <v>1.86706670125326E-3</v>
      </c>
      <c r="K10" s="7">
        <v>0.42154539196521801</v>
      </c>
      <c r="L10" s="7">
        <v>9.2620121001052193E-3</v>
      </c>
      <c r="M10" s="7">
        <v>2.3786737994215001E-2</v>
      </c>
      <c r="N10" s="7">
        <v>0.38901756804276</v>
      </c>
      <c r="O10" s="7">
        <v>0.150307635956233</v>
      </c>
      <c r="P10" s="7">
        <v>6.0806539414688596E-3</v>
      </c>
    </row>
    <row r="11" spans="1:16" x14ac:dyDescent="0.35">
      <c r="A11" s="1" t="s">
        <v>19</v>
      </c>
      <c r="B11" s="1">
        <v>1131</v>
      </c>
      <c r="C11" s="1">
        <v>1118</v>
      </c>
      <c r="D11" s="1">
        <v>1160</v>
      </c>
      <c r="E11" s="1">
        <v>675</v>
      </c>
      <c r="F11" s="7">
        <v>0.44439223358692398</v>
      </c>
      <c r="G11" s="7">
        <v>0.125781926346658</v>
      </c>
      <c r="H11" s="7">
        <v>2.6357094890641499E-2</v>
      </c>
      <c r="I11" s="7">
        <v>7.4483003023981904E-3</v>
      </c>
      <c r="J11" s="7">
        <v>5.8583737789274504E-3</v>
      </c>
      <c r="K11" s="7">
        <v>0.33658307811306798</v>
      </c>
      <c r="L11" s="7">
        <v>1.6316798048763102E-2</v>
      </c>
      <c r="M11" s="7">
        <v>3.7262194932619501E-2</v>
      </c>
      <c r="N11" s="7">
        <v>0.44439223358692398</v>
      </c>
      <c r="O11" s="7">
        <v>0.1521390212373</v>
      </c>
      <c r="P11" s="7">
        <v>1.33066740813256E-2</v>
      </c>
    </row>
    <row r="12" spans="1:16" x14ac:dyDescent="0.35">
      <c r="A12" s="1" t="s">
        <v>20</v>
      </c>
      <c r="B12" s="1">
        <v>1017</v>
      </c>
      <c r="C12" s="1">
        <v>1005</v>
      </c>
      <c r="D12" s="1">
        <v>1142</v>
      </c>
      <c r="E12" s="1">
        <v>623</v>
      </c>
      <c r="F12" s="7">
        <v>0.42471598835076102</v>
      </c>
      <c r="G12" s="7">
        <v>0.13214151398033799</v>
      </c>
      <c r="H12" s="7">
        <v>1.6349240099803999E-2</v>
      </c>
      <c r="I12" s="7">
        <v>4.2438204625527502E-3</v>
      </c>
      <c r="J12" s="7">
        <v>0</v>
      </c>
      <c r="K12" s="7">
        <v>0.392585364471219</v>
      </c>
      <c r="L12" s="7">
        <v>1.47310196209113E-2</v>
      </c>
      <c r="M12" s="7">
        <v>1.5233053014414801E-2</v>
      </c>
      <c r="N12" s="7">
        <v>0.42471598835076102</v>
      </c>
      <c r="O12" s="7">
        <v>0.14849075408014201</v>
      </c>
      <c r="P12" s="7">
        <v>4.2438204625527502E-3</v>
      </c>
    </row>
    <row r="13" spans="1:16"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row>
    <row r="14" spans="1:16" x14ac:dyDescent="0.35">
      <c r="A14" s="1" t="s">
        <v>22</v>
      </c>
      <c r="B14" s="1">
        <v>1124</v>
      </c>
      <c r="C14" s="1">
        <v>1113</v>
      </c>
      <c r="D14" s="1">
        <v>1140</v>
      </c>
      <c r="E14" s="1">
        <v>750</v>
      </c>
      <c r="F14" s="7">
        <v>0.42366050211985401</v>
      </c>
      <c r="G14" s="7">
        <v>0.13739505186176501</v>
      </c>
      <c r="H14" s="7">
        <v>3.0274732033734798E-2</v>
      </c>
      <c r="I14" s="7">
        <v>5.57537047958919E-3</v>
      </c>
      <c r="J14" s="7">
        <v>1.58929781643656E-3</v>
      </c>
      <c r="K14" s="7">
        <v>0.352801667538092</v>
      </c>
      <c r="L14" s="7">
        <v>2.3558364115717101E-2</v>
      </c>
      <c r="M14" s="7">
        <v>2.5145014034812199E-2</v>
      </c>
      <c r="N14" s="7">
        <v>0.42366050211985401</v>
      </c>
      <c r="O14" s="7">
        <v>0.167669783895499</v>
      </c>
      <c r="P14" s="7">
        <v>7.1646682960257498E-3</v>
      </c>
    </row>
    <row r="15" spans="1:16" x14ac:dyDescent="0.35">
      <c r="A15" s="1" t="s">
        <v>23</v>
      </c>
      <c r="B15" s="1">
        <v>984</v>
      </c>
      <c r="C15" s="1">
        <v>973</v>
      </c>
      <c r="D15" s="1">
        <v>1121</v>
      </c>
      <c r="E15" s="1">
        <v>653</v>
      </c>
      <c r="F15" s="7">
        <v>0.41055745665016902</v>
      </c>
      <c r="G15" s="7">
        <v>0.12434959649091799</v>
      </c>
      <c r="H15" s="7">
        <v>1.7351110478609402E-2</v>
      </c>
      <c r="I15" s="7">
        <v>5.9469426620223304E-3</v>
      </c>
      <c r="J15" s="7">
        <v>3.8418389447409801E-3</v>
      </c>
      <c r="K15" s="7">
        <v>0.39503760794503801</v>
      </c>
      <c r="L15" s="7">
        <v>7.3646677127986301E-3</v>
      </c>
      <c r="M15" s="7">
        <v>3.5550779115703798E-2</v>
      </c>
      <c r="N15" s="7">
        <v>0.41055745665016902</v>
      </c>
      <c r="O15" s="7">
        <v>0.141700706969527</v>
      </c>
      <c r="P15" s="7">
        <v>9.78878160676332E-3</v>
      </c>
    </row>
    <row r="16" spans="1:16" x14ac:dyDescent="0.35">
      <c r="A16" s="1" t="s">
        <v>24</v>
      </c>
      <c r="B16" s="1">
        <v>998</v>
      </c>
      <c r="C16" s="1">
        <v>988</v>
      </c>
      <c r="D16" s="1">
        <v>1141</v>
      </c>
      <c r="E16" s="1">
        <v>627</v>
      </c>
      <c r="F16" s="7">
        <v>0.38888761586672199</v>
      </c>
      <c r="G16" s="7">
        <v>8.8567814957265595E-2</v>
      </c>
      <c r="H16" s="7">
        <v>3.21755661009447E-2</v>
      </c>
      <c r="I16" s="7">
        <v>6.5237461648142798E-3</v>
      </c>
      <c r="J16" s="7">
        <v>1.6448730639902699E-3</v>
      </c>
      <c r="K16" s="7">
        <v>0.43858567736154802</v>
      </c>
      <c r="L16" s="7">
        <v>1.7303584412610502E-2</v>
      </c>
      <c r="M16" s="7">
        <v>2.6311122072105099E-2</v>
      </c>
      <c r="N16" s="7">
        <v>0.38888761586672199</v>
      </c>
      <c r="O16" s="7">
        <v>0.12074338105821</v>
      </c>
      <c r="P16" s="7">
        <v>8.1686192288045502E-3</v>
      </c>
    </row>
    <row r="17" spans="1:16" x14ac:dyDescent="0.35">
      <c r="A17" s="3" t="s">
        <v>25</v>
      </c>
      <c r="B17" s="3">
        <v>1303</v>
      </c>
      <c r="C17" s="3">
        <v>1285</v>
      </c>
      <c r="D17" s="3">
        <v>1116</v>
      </c>
      <c r="E17" s="3">
        <v>862</v>
      </c>
      <c r="F17" s="9">
        <v>0.38824978895198398</v>
      </c>
      <c r="G17" s="9">
        <v>0.12745653913680999</v>
      </c>
      <c r="H17" s="9">
        <v>2.7354095209165499E-2</v>
      </c>
      <c r="I17" s="9">
        <v>4.7424901937978201E-3</v>
      </c>
      <c r="J17" s="9">
        <v>5.8132775447649601E-3</v>
      </c>
      <c r="K17" s="9">
        <v>0.41227485004563702</v>
      </c>
      <c r="L17" s="9">
        <v>1.23460733938674E-2</v>
      </c>
      <c r="M17" s="9">
        <v>2.1762885523972899E-2</v>
      </c>
      <c r="N17" s="9">
        <v>0.38824978895198398</v>
      </c>
      <c r="O17" s="9">
        <v>0.154810634345976</v>
      </c>
      <c r="P17" s="9">
        <v>1.05557677385628E-2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dimension ref="A1:P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3" width="35.7265625" customWidth="1"/>
    <col min="14" max="15" width="36.7265625" customWidth="1"/>
    <col min="16" max="16" width="44.7265625" customWidth="1"/>
  </cols>
  <sheetData>
    <row r="1" spans="1:16" x14ac:dyDescent="0.35">
      <c r="A1" s="5" t="str">
        <f>HYPERLINK("#Index!A1", "Food and You 2 Wave 1-11 Tables - Wales")</f>
        <v>Food and You 2 Wave 1-11 Tables - Wales</v>
      </c>
    </row>
    <row r="2" spans="1:16" x14ac:dyDescent="0.35">
      <c r="A2" s="12" t="s">
        <v>330</v>
      </c>
    </row>
    <row r="3" spans="1:16" x14ac:dyDescent="0.35">
      <c r="A3" s="12" t="s">
        <v>331</v>
      </c>
    </row>
    <row r="4" spans="1:16" x14ac:dyDescent="0.35">
      <c r="A4" s="2" t="s">
        <v>1</v>
      </c>
      <c r="B4" s="2" t="s">
        <v>2</v>
      </c>
      <c r="C4" s="2" t="s">
        <v>3</v>
      </c>
      <c r="D4" s="2" t="s">
        <v>4</v>
      </c>
      <c r="E4" s="2" t="s">
        <v>5</v>
      </c>
      <c r="F4" s="8" t="s">
        <v>314</v>
      </c>
      <c r="G4" s="8" t="s">
        <v>315</v>
      </c>
      <c r="H4" s="8" t="s">
        <v>316</v>
      </c>
      <c r="I4" s="8" t="s">
        <v>317</v>
      </c>
      <c r="J4" s="8" t="s">
        <v>318</v>
      </c>
      <c r="K4" s="8" t="s">
        <v>319</v>
      </c>
      <c r="L4" s="8" t="s">
        <v>320</v>
      </c>
      <c r="M4" s="8" t="s">
        <v>321</v>
      </c>
      <c r="N4" s="8" t="s">
        <v>322</v>
      </c>
      <c r="O4" s="8" t="s">
        <v>323</v>
      </c>
      <c r="P4" s="8" t="s">
        <v>324</v>
      </c>
    </row>
    <row r="5" spans="1:16" x14ac:dyDescent="0.35">
      <c r="A5" s="1" t="s">
        <v>13</v>
      </c>
      <c r="B5" s="1">
        <v>7761</v>
      </c>
      <c r="C5" s="1">
        <v>7625</v>
      </c>
      <c r="D5" s="1">
        <v>8054</v>
      </c>
      <c r="E5" s="1">
        <v>4853</v>
      </c>
      <c r="F5" s="7">
        <v>0.241846356950318</v>
      </c>
      <c r="G5" s="7">
        <v>6.7977041973666899E-2</v>
      </c>
      <c r="H5" s="7">
        <v>1.9865694090223301E-2</v>
      </c>
      <c r="I5" s="7">
        <v>7.5874769472246296E-3</v>
      </c>
      <c r="J5" s="7">
        <v>4.0768392430879097E-3</v>
      </c>
      <c r="K5" s="7">
        <v>0.35752241533434498</v>
      </c>
      <c r="L5" s="7">
        <v>1.65395177565494E-2</v>
      </c>
      <c r="M5" s="7">
        <v>0.28458465770458602</v>
      </c>
      <c r="N5" s="7">
        <v>0.241846356950318</v>
      </c>
      <c r="O5" s="7">
        <v>8.7842736063890203E-2</v>
      </c>
      <c r="P5" s="7">
        <v>1.1664316190312499E-2</v>
      </c>
    </row>
    <row r="6" spans="1:16" x14ac:dyDescent="0.35">
      <c r="A6" s="3" t="s">
        <v>14</v>
      </c>
      <c r="B6" s="3">
        <v>7761</v>
      </c>
      <c r="C6" s="3">
        <v>7625</v>
      </c>
      <c r="D6" s="3">
        <v>7625</v>
      </c>
      <c r="E6" s="3">
        <v>7625</v>
      </c>
      <c r="F6" s="9">
        <v>0.244327868852459</v>
      </c>
      <c r="G6" s="9">
        <v>6.8852459016393405E-2</v>
      </c>
      <c r="H6" s="9">
        <v>2.16393442622951E-2</v>
      </c>
      <c r="I6" s="9">
        <v>9.0491803278688505E-3</v>
      </c>
      <c r="J6" s="9">
        <v>4.5901639344262304E-3</v>
      </c>
      <c r="K6" s="9">
        <v>0.35908196721311503</v>
      </c>
      <c r="L6" s="9">
        <v>1.49508196721311E-2</v>
      </c>
      <c r="M6" s="9">
        <v>0.277508196721311</v>
      </c>
      <c r="N6" s="9">
        <v>0.244327868852459</v>
      </c>
      <c r="O6" s="9">
        <v>9.0491803278688498E-2</v>
      </c>
      <c r="P6" s="9">
        <v>1.36393442622951E-2</v>
      </c>
    </row>
    <row r="7" spans="1:16"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row>
    <row r="8" spans="1:16"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row>
    <row r="9" spans="1:16"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row>
    <row r="10" spans="1:16" x14ac:dyDescent="0.35">
      <c r="A10" s="1" t="s">
        <v>18</v>
      </c>
      <c r="B10" s="1">
        <v>1002</v>
      </c>
      <c r="C10" s="1">
        <v>983</v>
      </c>
      <c r="D10" s="1">
        <v>1123</v>
      </c>
      <c r="E10" s="1">
        <v>620</v>
      </c>
      <c r="F10" s="7">
        <v>0.215067735197849</v>
      </c>
      <c r="G10" s="7">
        <v>7.6870208665558298E-2</v>
      </c>
      <c r="H10" s="7">
        <v>8.0432421469603804E-3</v>
      </c>
      <c r="I10" s="7">
        <v>5.9760181203409304E-3</v>
      </c>
      <c r="J10" s="7">
        <v>4.2105704832472004E-3</v>
      </c>
      <c r="K10" s="7">
        <v>0.40877952821696101</v>
      </c>
      <c r="L10" s="7">
        <v>7.6208837223158297E-3</v>
      </c>
      <c r="M10" s="7">
        <v>0.27343181344676698</v>
      </c>
      <c r="N10" s="7">
        <v>0.215067735197849</v>
      </c>
      <c r="O10" s="7">
        <v>8.4913450812518707E-2</v>
      </c>
      <c r="P10" s="7">
        <v>1.01865886035881E-2</v>
      </c>
    </row>
    <row r="11" spans="1:16" x14ac:dyDescent="0.35">
      <c r="A11" s="1" t="s">
        <v>19</v>
      </c>
      <c r="B11" s="1">
        <v>1157</v>
      </c>
      <c r="C11" s="1">
        <v>1139</v>
      </c>
      <c r="D11" s="1">
        <v>1160</v>
      </c>
      <c r="E11" s="1">
        <v>695</v>
      </c>
      <c r="F11" s="7">
        <v>0.23075053632901199</v>
      </c>
      <c r="G11" s="7">
        <v>6.5215921144222699E-2</v>
      </c>
      <c r="H11" s="7">
        <v>2.9853028507081599E-2</v>
      </c>
      <c r="I11" s="7">
        <v>8.3213856805926696E-3</v>
      </c>
      <c r="J11" s="7">
        <v>4.6434356545878202E-3</v>
      </c>
      <c r="K11" s="7">
        <v>0.35339246693681198</v>
      </c>
      <c r="L11" s="7">
        <v>1.6460847366609101E-2</v>
      </c>
      <c r="M11" s="7">
        <v>0.29136237838108198</v>
      </c>
      <c r="N11" s="7">
        <v>0.23075053632901199</v>
      </c>
      <c r="O11" s="7">
        <v>9.5068949651304302E-2</v>
      </c>
      <c r="P11" s="7">
        <v>1.2964821335180499E-2</v>
      </c>
    </row>
    <row r="12" spans="1:16" x14ac:dyDescent="0.35">
      <c r="A12" s="1" t="s">
        <v>20</v>
      </c>
      <c r="B12" s="1">
        <v>1046</v>
      </c>
      <c r="C12" s="1">
        <v>1031</v>
      </c>
      <c r="D12" s="1">
        <v>1158</v>
      </c>
      <c r="E12" s="1">
        <v>637</v>
      </c>
      <c r="F12" s="7">
        <v>0.27756529623964099</v>
      </c>
      <c r="G12" s="7">
        <v>6.5181136174538398E-2</v>
      </c>
      <c r="H12" s="7">
        <v>1.3157260625493101E-2</v>
      </c>
      <c r="I12" s="7">
        <v>8.0048811005052501E-3</v>
      </c>
      <c r="J12" s="7">
        <v>3.5598471438491098E-3</v>
      </c>
      <c r="K12" s="7">
        <v>0.35764316875777102</v>
      </c>
      <c r="L12" s="7">
        <v>1.41316570766447E-2</v>
      </c>
      <c r="M12" s="7">
        <v>0.26075675288155797</v>
      </c>
      <c r="N12" s="7">
        <v>0.27756529623964099</v>
      </c>
      <c r="O12" s="7">
        <v>7.8338396800031504E-2</v>
      </c>
      <c r="P12" s="7">
        <v>1.1564728244354399E-2</v>
      </c>
    </row>
    <row r="13" spans="1:16"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row>
    <row r="14" spans="1:16" x14ac:dyDescent="0.35">
      <c r="A14" s="1" t="s">
        <v>22</v>
      </c>
      <c r="B14" s="1">
        <v>1149</v>
      </c>
      <c r="C14" s="1">
        <v>1125</v>
      </c>
      <c r="D14" s="1">
        <v>1137</v>
      </c>
      <c r="E14" s="1">
        <v>761</v>
      </c>
      <c r="F14" s="7">
        <v>0.24360080377642501</v>
      </c>
      <c r="G14" s="7">
        <v>8.03430071796227E-2</v>
      </c>
      <c r="H14" s="7">
        <v>2.5250861054722198E-2</v>
      </c>
      <c r="I14" s="7">
        <v>9.2554548617549103E-3</v>
      </c>
      <c r="J14" s="7">
        <v>1.9171668907471001E-3</v>
      </c>
      <c r="K14" s="7">
        <v>0.32115947658372701</v>
      </c>
      <c r="L14" s="7">
        <v>3.1617566512559599E-2</v>
      </c>
      <c r="M14" s="7">
        <v>0.28685566314044098</v>
      </c>
      <c r="N14" s="7">
        <v>0.24360080377642501</v>
      </c>
      <c r="O14" s="7">
        <v>0.105593868234345</v>
      </c>
      <c r="P14" s="7">
        <v>1.1172621752502001E-2</v>
      </c>
    </row>
    <row r="15" spans="1:16" x14ac:dyDescent="0.35">
      <c r="A15" s="1" t="s">
        <v>23</v>
      </c>
      <c r="B15" s="1">
        <v>1024</v>
      </c>
      <c r="C15" s="1">
        <v>1011</v>
      </c>
      <c r="D15" s="1">
        <v>1153</v>
      </c>
      <c r="E15" s="1">
        <v>676</v>
      </c>
      <c r="F15" s="7">
        <v>0.25295726913595301</v>
      </c>
      <c r="G15" s="7">
        <v>6.6623498458962302E-2</v>
      </c>
      <c r="H15" s="7">
        <v>1.9451312308745201E-2</v>
      </c>
      <c r="I15" s="7">
        <v>6.8995664138473299E-3</v>
      </c>
      <c r="J15" s="7">
        <v>1.8813899309996799E-3</v>
      </c>
      <c r="K15" s="7">
        <v>0.33414504550885099</v>
      </c>
      <c r="L15" s="7">
        <v>1.67498086698885E-2</v>
      </c>
      <c r="M15" s="7">
        <v>0.30129210957275299</v>
      </c>
      <c r="N15" s="7">
        <v>0.25295726913595301</v>
      </c>
      <c r="O15" s="7">
        <v>8.6074810767707496E-2</v>
      </c>
      <c r="P15" s="7">
        <v>8.7809563448470098E-3</v>
      </c>
    </row>
    <row r="16" spans="1:16" x14ac:dyDescent="0.35">
      <c r="A16" s="1" t="s">
        <v>24</v>
      </c>
      <c r="B16" s="1">
        <v>1028</v>
      </c>
      <c r="C16" s="1">
        <v>1020</v>
      </c>
      <c r="D16" s="1">
        <v>1180</v>
      </c>
      <c r="E16" s="1">
        <v>649</v>
      </c>
      <c r="F16" s="7">
        <v>0.23036962360920299</v>
      </c>
      <c r="G16" s="7">
        <v>5.8070921962213799E-2</v>
      </c>
      <c r="H16" s="7">
        <v>2.5887532654394099E-2</v>
      </c>
      <c r="I16" s="7">
        <v>6.03606619798225E-3</v>
      </c>
      <c r="J16" s="7">
        <v>7.6643180015057398E-3</v>
      </c>
      <c r="K16" s="7">
        <v>0.37170087050908501</v>
      </c>
      <c r="L16" s="7">
        <v>1.32614778532207E-2</v>
      </c>
      <c r="M16" s="7">
        <v>0.28700918921239499</v>
      </c>
      <c r="N16" s="7">
        <v>0.23036962360920299</v>
      </c>
      <c r="O16" s="7">
        <v>8.3958454616607905E-2</v>
      </c>
      <c r="P16" s="7">
        <v>1.3700384199488E-2</v>
      </c>
    </row>
    <row r="17" spans="1:16" x14ac:dyDescent="0.35">
      <c r="A17" s="3" t="s">
        <v>25</v>
      </c>
      <c r="B17" s="3">
        <v>1355</v>
      </c>
      <c r="C17" s="3">
        <v>1316</v>
      </c>
      <c r="D17" s="3">
        <v>1143</v>
      </c>
      <c r="E17" s="3">
        <v>883</v>
      </c>
      <c r="F17" s="9">
        <v>0.24210181757582799</v>
      </c>
      <c r="G17" s="9">
        <v>6.4167085253501302E-2</v>
      </c>
      <c r="H17" s="9">
        <v>1.6987410033147798E-2</v>
      </c>
      <c r="I17" s="9">
        <v>8.6392958537258192E-3</v>
      </c>
      <c r="J17" s="9">
        <v>4.5548626789092203E-3</v>
      </c>
      <c r="K17" s="9">
        <v>0.35637003892322899</v>
      </c>
      <c r="L17" s="9">
        <v>1.5991859513605499E-2</v>
      </c>
      <c r="M17" s="9">
        <v>0.29118763016805399</v>
      </c>
      <c r="N17" s="9">
        <v>0.24210181757582799</v>
      </c>
      <c r="O17" s="9">
        <v>8.11544952866491E-2</v>
      </c>
      <c r="P17" s="9">
        <v>1.3194158532635E-2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dimension ref="A1:P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3" width="35.7265625" customWidth="1"/>
    <col min="14" max="15" width="36.7265625" customWidth="1"/>
    <col min="16" max="16" width="44.7265625" customWidth="1"/>
  </cols>
  <sheetData>
    <row r="1" spans="1:16" x14ac:dyDescent="0.35">
      <c r="A1" s="5" t="str">
        <f>HYPERLINK("#Index!A1", "Food and You 2 Wave 1-11 Tables - Wales")</f>
        <v>Food and You 2 Wave 1-11 Tables - Wales</v>
      </c>
    </row>
    <row r="2" spans="1:16" x14ac:dyDescent="0.35">
      <c r="A2" s="12" t="s">
        <v>333</v>
      </c>
    </row>
    <row r="3" spans="1:16" x14ac:dyDescent="0.35">
      <c r="A3" s="12" t="s">
        <v>331</v>
      </c>
    </row>
    <row r="4" spans="1:16" x14ac:dyDescent="0.35">
      <c r="A4" s="2" t="s">
        <v>1</v>
      </c>
      <c r="B4" s="2" t="s">
        <v>2</v>
      </c>
      <c r="C4" s="2" t="s">
        <v>3</v>
      </c>
      <c r="D4" s="2" t="s">
        <v>4</v>
      </c>
      <c r="E4" s="2" t="s">
        <v>5</v>
      </c>
      <c r="F4" s="8" t="s">
        <v>314</v>
      </c>
      <c r="G4" s="8" t="s">
        <v>315</v>
      </c>
      <c r="H4" s="8" t="s">
        <v>316</v>
      </c>
      <c r="I4" s="8" t="s">
        <v>317</v>
      </c>
      <c r="J4" s="8" t="s">
        <v>318</v>
      </c>
      <c r="K4" s="8" t="s">
        <v>319</v>
      </c>
      <c r="L4" s="8" t="s">
        <v>320</v>
      </c>
      <c r="M4" s="8" t="s">
        <v>321</v>
      </c>
      <c r="N4" s="8" t="s">
        <v>322</v>
      </c>
      <c r="O4" s="8" t="s">
        <v>323</v>
      </c>
      <c r="P4" s="8" t="s">
        <v>324</v>
      </c>
    </row>
    <row r="5" spans="1:16" x14ac:dyDescent="0.35">
      <c r="A5" s="1" t="s">
        <v>13</v>
      </c>
      <c r="B5" s="1">
        <v>7761</v>
      </c>
      <c r="C5" s="1">
        <v>7617</v>
      </c>
      <c r="D5" s="1">
        <v>8037</v>
      </c>
      <c r="E5" s="1">
        <v>4840</v>
      </c>
      <c r="F5" s="7">
        <v>0.124582004482096</v>
      </c>
      <c r="G5" s="7">
        <v>7.4163262129862398E-3</v>
      </c>
      <c r="H5" s="7">
        <v>2.6960694106467802E-3</v>
      </c>
      <c r="I5" s="7">
        <v>8.3271824338347698E-4</v>
      </c>
      <c r="J5" s="7">
        <v>1.3664719790519499E-3</v>
      </c>
      <c r="K5" s="7">
        <v>0.45969452020535401</v>
      </c>
      <c r="L5" s="7">
        <v>1.2350184444371901E-2</v>
      </c>
      <c r="M5" s="7">
        <v>0.39106170502210902</v>
      </c>
      <c r="N5" s="7">
        <v>0.124582004482096</v>
      </c>
      <c r="O5" s="7">
        <v>1.0112395623633001E-2</v>
      </c>
      <c r="P5" s="7">
        <v>2.1991902224354301E-3</v>
      </c>
    </row>
    <row r="6" spans="1:16" x14ac:dyDescent="0.35">
      <c r="A6" s="3" t="s">
        <v>14</v>
      </c>
      <c r="B6" s="3">
        <v>7761</v>
      </c>
      <c r="C6" s="3">
        <v>7617</v>
      </c>
      <c r="D6" s="3">
        <v>7617</v>
      </c>
      <c r="E6" s="3">
        <v>7617</v>
      </c>
      <c r="F6" s="9">
        <v>0.12879086254430899</v>
      </c>
      <c r="G6" s="9">
        <v>6.1704082972298801E-3</v>
      </c>
      <c r="H6" s="9">
        <v>2.36313509255612E-3</v>
      </c>
      <c r="I6" s="9">
        <v>7.8771169751870802E-4</v>
      </c>
      <c r="J6" s="9">
        <v>9.1899698043849303E-4</v>
      </c>
      <c r="K6" s="9">
        <v>0.48339241171064701</v>
      </c>
      <c r="L6" s="9">
        <v>1.07653931994223E-2</v>
      </c>
      <c r="M6" s="9">
        <v>0.36681108047787803</v>
      </c>
      <c r="N6" s="9">
        <v>0.12879086254430899</v>
      </c>
      <c r="O6" s="9">
        <v>8.5335433897859997E-3</v>
      </c>
      <c r="P6" s="9">
        <v>1.7067086779572001E-3</v>
      </c>
    </row>
    <row r="7" spans="1:16"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row>
    <row r="8" spans="1:16"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row>
    <row r="9" spans="1:16"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row>
    <row r="10" spans="1:16" x14ac:dyDescent="0.35">
      <c r="A10" s="1" t="s">
        <v>18</v>
      </c>
      <c r="B10" s="1">
        <v>1002</v>
      </c>
      <c r="C10" s="1">
        <v>980</v>
      </c>
      <c r="D10" s="1">
        <v>1115</v>
      </c>
      <c r="E10" s="1">
        <v>618</v>
      </c>
      <c r="F10" s="7">
        <v>0.10902693955076</v>
      </c>
      <c r="G10" s="7">
        <v>1.23410760378361E-2</v>
      </c>
      <c r="H10" s="7">
        <v>3.4224355951952999E-3</v>
      </c>
      <c r="I10" s="7">
        <v>0</v>
      </c>
      <c r="J10" s="7">
        <v>1.8120181453086599E-3</v>
      </c>
      <c r="K10" s="7">
        <v>0.51320211755336398</v>
      </c>
      <c r="L10" s="7">
        <v>6.3865477695318404E-3</v>
      </c>
      <c r="M10" s="7">
        <v>0.35380886534800399</v>
      </c>
      <c r="N10" s="7">
        <v>0.10902693955076</v>
      </c>
      <c r="O10" s="7">
        <v>1.5763511633031399E-2</v>
      </c>
      <c r="P10" s="7">
        <v>1.8120181453086599E-3</v>
      </c>
    </row>
    <row r="11" spans="1:16" x14ac:dyDescent="0.35">
      <c r="A11" s="1" t="s">
        <v>19</v>
      </c>
      <c r="B11" s="1">
        <v>1157</v>
      </c>
      <c r="C11" s="1">
        <v>1138</v>
      </c>
      <c r="D11" s="1">
        <v>1164</v>
      </c>
      <c r="E11" s="1">
        <v>687</v>
      </c>
      <c r="F11" s="7">
        <v>0.12840422303203999</v>
      </c>
      <c r="G11" s="7">
        <v>1.35780124899515E-2</v>
      </c>
      <c r="H11" s="7">
        <v>5.7059546788026201E-3</v>
      </c>
      <c r="I11" s="7">
        <v>1.07250012917225E-3</v>
      </c>
      <c r="J11" s="7">
        <v>4.6268935427012997E-3</v>
      </c>
      <c r="K11" s="7">
        <v>0.43708965789081999</v>
      </c>
      <c r="L11" s="7">
        <v>1.4919767271708999E-2</v>
      </c>
      <c r="M11" s="7">
        <v>0.394602990964803</v>
      </c>
      <c r="N11" s="7">
        <v>0.12840422303203999</v>
      </c>
      <c r="O11" s="7">
        <v>1.92839671687541E-2</v>
      </c>
      <c r="P11" s="7">
        <v>5.6993936718735599E-3</v>
      </c>
    </row>
    <row r="12" spans="1:16" x14ac:dyDescent="0.35">
      <c r="A12" s="1" t="s">
        <v>20</v>
      </c>
      <c r="B12" s="1">
        <v>1046</v>
      </c>
      <c r="C12" s="1">
        <v>1027</v>
      </c>
      <c r="D12" s="1">
        <v>1149</v>
      </c>
      <c r="E12" s="1">
        <v>634</v>
      </c>
      <c r="F12" s="7">
        <v>0.144005432791005</v>
      </c>
      <c r="G12" s="7">
        <v>4.9908333403365802E-3</v>
      </c>
      <c r="H12" s="7">
        <v>1.48724455874171E-3</v>
      </c>
      <c r="I12" s="7">
        <v>1.244666183429E-3</v>
      </c>
      <c r="J12" s="7">
        <v>1.6486595190312999E-3</v>
      </c>
      <c r="K12" s="7">
        <v>0.47363335892161901</v>
      </c>
      <c r="L12" s="7">
        <v>9.26502213311425E-3</v>
      </c>
      <c r="M12" s="7">
        <v>0.363724782552723</v>
      </c>
      <c r="N12" s="7">
        <v>0.144005432791005</v>
      </c>
      <c r="O12" s="7">
        <v>6.4780778990782897E-3</v>
      </c>
      <c r="P12" s="7">
        <v>2.8933257024603E-3</v>
      </c>
    </row>
    <row r="13" spans="1:16"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row>
    <row r="14" spans="1:16" x14ac:dyDescent="0.35">
      <c r="A14" s="1" t="s">
        <v>22</v>
      </c>
      <c r="B14" s="1">
        <v>1149</v>
      </c>
      <c r="C14" s="1">
        <v>1125</v>
      </c>
      <c r="D14" s="1">
        <v>1139</v>
      </c>
      <c r="E14" s="1">
        <v>760</v>
      </c>
      <c r="F14" s="7">
        <v>0.124454732726667</v>
      </c>
      <c r="G14" s="7">
        <v>4.7412083847739404E-3</v>
      </c>
      <c r="H14" s="7">
        <v>9.1549226919580102E-4</v>
      </c>
      <c r="I14" s="7">
        <v>0</v>
      </c>
      <c r="J14" s="7">
        <v>1.1271502772240501E-3</v>
      </c>
      <c r="K14" s="7">
        <v>0.44683297461824001</v>
      </c>
      <c r="L14" s="7">
        <v>1.9078487552973498E-2</v>
      </c>
      <c r="M14" s="7">
        <v>0.40284995417092601</v>
      </c>
      <c r="N14" s="7">
        <v>0.124454732726667</v>
      </c>
      <c r="O14" s="7">
        <v>5.6567006539697401E-3</v>
      </c>
      <c r="P14" s="7">
        <v>1.1271502772240501E-3</v>
      </c>
    </row>
    <row r="15" spans="1:16" x14ac:dyDescent="0.35">
      <c r="A15" s="1" t="s">
        <v>23</v>
      </c>
      <c r="B15" s="1">
        <v>1024</v>
      </c>
      <c r="C15" s="1">
        <v>1008</v>
      </c>
      <c r="D15" s="1">
        <v>1149</v>
      </c>
      <c r="E15" s="1">
        <v>674</v>
      </c>
      <c r="F15" s="7">
        <v>0.11502266837591101</v>
      </c>
      <c r="G15" s="7">
        <v>2.5692264773486198E-3</v>
      </c>
      <c r="H15" s="7">
        <v>0</v>
      </c>
      <c r="I15" s="7">
        <v>1.2999615183716599E-3</v>
      </c>
      <c r="J15" s="7">
        <v>0</v>
      </c>
      <c r="K15" s="7">
        <v>0.43470681226330299</v>
      </c>
      <c r="L15" s="7">
        <v>1.18203189418929E-2</v>
      </c>
      <c r="M15" s="7">
        <v>0.43458101242317199</v>
      </c>
      <c r="N15" s="7">
        <v>0.11502266837591101</v>
      </c>
      <c r="O15" s="7">
        <v>2.5692264773486198E-3</v>
      </c>
      <c r="P15" s="7">
        <v>1.2999615183716599E-3</v>
      </c>
    </row>
    <row r="16" spans="1:16" x14ac:dyDescent="0.35">
      <c r="A16" s="1" t="s">
        <v>24</v>
      </c>
      <c r="B16" s="1">
        <v>1028</v>
      </c>
      <c r="C16" s="1">
        <v>1018</v>
      </c>
      <c r="D16" s="1">
        <v>1174</v>
      </c>
      <c r="E16" s="1">
        <v>647</v>
      </c>
      <c r="F16" s="7">
        <v>0.106658186305782</v>
      </c>
      <c r="G16" s="7">
        <v>1.0861088657270999E-2</v>
      </c>
      <c r="H16" s="7">
        <v>3.64304327475735E-3</v>
      </c>
      <c r="I16" s="7">
        <v>1.0299229438365299E-3</v>
      </c>
      <c r="J16" s="7">
        <v>0</v>
      </c>
      <c r="K16" s="7">
        <v>0.46293809143882497</v>
      </c>
      <c r="L16" s="7">
        <v>1.12264209731251E-2</v>
      </c>
      <c r="M16" s="7">
        <v>0.40364324640640198</v>
      </c>
      <c r="N16" s="7">
        <v>0.106658186305782</v>
      </c>
      <c r="O16" s="7">
        <v>1.4504131932028401E-2</v>
      </c>
      <c r="P16" s="7">
        <v>1.0299229438365299E-3</v>
      </c>
    </row>
    <row r="17" spans="1:16" x14ac:dyDescent="0.35">
      <c r="A17" s="3" t="s">
        <v>25</v>
      </c>
      <c r="B17" s="3">
        <v>1355</v>
      </c>
      <c r="C17" s="3">
        <v>1321</v>
      </c>
      <c r="D17" s="3">
        <v>1146</v>
      </c>
      <c r="E17" s="3">
        <v>886</v>
      </c>
      <c r="F17" s="9">
        <v>0.14442793310289401</v>
      </c>
      <c r="G17" s="9">
        <v>2.7899917106083199E-3</v>
      </c>
      <c r="H17" s="9">
        <v>3.6475168311486499E-3</v>
      </c>
      <c r="I17" s="9">
        <v>1.14326213885222E-3</v>
      </c>
      <c r="J17" s="9">
        <v>3.4712765248485702E-4</v>
      </c>
      <c r="K17" s="9">
        <v>0.45114128187500102</v>
      </c>
      <c r="L17" s="9">
        <v>1.36296670421359E-2</v>
      </c>
      <c r="M17" s="9">
        <v>0.38287321964687498</v>
      </c>
      <c r="N17" s="9">
        <v>0.14442793310289401</v>
      </c>
      <c r="O17" s="9">
        <v>6.4375085417569698E-3</v>
      </c>
      <c r="P17" s="9">
        <v>1.49038979133708E-3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dimension ref="A1:P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3" width="35.7265625" customWidth="1"/>
    <col min="14" max="15" width="36.7265625" customWidth="1"/>
    <col min="16" max="16" width="44.7265625" customWidth="1"/>
  </cols>
  <sheetData>
    <row r="1" spans="1:16" x14ac:dyDescent="0.35">
      <c r="A1" s="5" t="str">
        <f>HYPERLINK("#Index!A1", "Food and You 2 Wave 1-11 Tables - Wales")</f>
        <v>Food and You 2 Wave 1-11 Tables - Wales</v>
      </c>
    </row>
    <row r="2" spans="1:16" x14ac:dyDescent="0.35">
      <c r="A2" s="12" t="s">
        <v>335</v>
      </c>
    </row>
    <row r="3" spans="1:16" x14ac:dyDescent="0.35">
      <c r="A3" s="12" t="s">
        <v>331</v>
      </c>
    </row>
    <row r="4" spans="1:16" x14ac:dyDescent="0.35">
      <c r="A4" s="2" t="s">
        <v>1</v>
      </c>
      <c r="B4" s="2" t="s">
        <v>2</v>
      </c>
      <c r="C4" s="2" t="s">
        <v>3</v>
      </c>
      <c r="D4" s="2" t="s">
        <v>4</v>
      </c>
      <c r="E4" s="2" t="s">
        <v>5</v>
      </c>
      <c r="F4" s="8" t="s">
        <v>314</v>
      </c>
      <c r="G4" s="8" t="s">
        <v>315</v>
      </c>
      <c r="H4" s="8" t="s">
        <v>316</v>
      </c>
      <c r="I4" s="8" t="s">
        <v>317</v>
      </c>
      <c r="J4" s="8" t="s">
        <v>318</v>
      </c>
      <c r="K4" s="8" t="s">
        <v>319</v>
      </c>
      <c r="L4" s="8" t="s">
        <v>320</v>
      </c>
      <c r="M4" s="8" t="s">
        <v>321</v>
      </c>
      <c r="N4" s="8" t="s">
        <v>322</v>
      </c>
      <c r="O4" s="8" t="s">
        <v>323</v>
      </c>
      <c r="P4" s="8" t="s">
        <v>324</v>
      </c>
    </row>
    <row r="5" spans="1:16" x14ac:dyDescent="0.35">
      <c r="A5" s="1" t="s">
        <v>13</v>
      </c>
      <c r="B5" s="1">
        <v>7761</v>
      </c>
      <c r="C5" s="1">
        <v>7609</v>
      </c>
      <c r="D5" s="1">
        <v>8021</v>
      </c>
      <c r="E5" s="1">
        <v>4839</v>
      </c>
      <c r="F5" s="7">
        <v>0.24716777929544101</v>
      </c>
      <c r="G5" s="7">
        <v>2.25786230585347E-2</v>
      </c>
      <c r="H5" s="7">
        <v>5.5020657375249799E-3</v>
      </c>
      <c r="I5" s="7">
        <v>2.4076992021372702E-3</v>
      </c>
      <c r="J5" s="7">
        <v>1.55805406343781E-3</v>
      </c>
      <c r="K5" s="7">
        <v>0.51266439243286699</v>
      </c>
      <c r="L5" s="7">
        <v>1.6850276973256001E-2</v>
      </c>
      <c r="M5" s="7">
        <v>0.19127110923680099</v>
      </c>
      <c r="N5" s="7">
        <v>0.24716777929544101</v>
      </c>
      <c r="O5" s="7">
        <v>2.80806887960597E-2</v>
      </c>
      <c r="P5" s="7">
        <v>3.96575326557508E-3</v>
      </c>
    </row>
    <row r="6" spans="1:16" x14ac:dyDescent="0.35">
      <c r="A6" s="3" t="s">
        <v>14</v>
      </c>
      <c r="B6" s="3">
        <v>7761</v>
      </c>
      <c r="C6" s="3">
        <v>7609</v>
      </c>
      <c r="D6" s="3">
        <v>7609</v>
      </c>
      <c r="E6" s="3">
        <v>7609</v>
      </c>
      <c r="F6" s="9">
        <v>0.25141280063083199</v>
      </c>
      <c r="G6" s="9">
        <v>2.29990800367985E-2</v>
      </c>
      <c r="H6" s="9">
        <v>4.7312393218557E-3</v>
      </c>
      <c r="I6" s="9">
        <v>1.8399264029438801E-3</v>
      </c>
      <c r="J6" s="9">
        <v>1.18280983046392E-3</v>
      </c>
      <c r="K6" s="9">
        <v>0.53555000657116603</v>
      </c>
      <c r="L6" s="9">
        <v>1.4719411223551099E-2</v>
      </c>
      <c r="M6" s="9">
        <v>0.167564725982389</v>
      </c>
      <c r="N6" s="9">
        <v>0.25141280063083199</v>
      </c>
      <c r="O6" s="9">
        <v>2.77303193586542E-2</v>
      </c>
      <c r="P6" s="9">
        <v>3.0227362334078098E-3</v>
      </c>
    </row>
    <row r="7" spans="1:16"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row>
    <row r="8" spans="1:16"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row>
    <row r="9" spans="1:16"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row>
    <row r="10" spans="1:16" x14ac:dyDescent="0.35">
      <c r="A10" s="1" t="s">
        <v>18</v>
      </c>
      <c r="B10" s="1">
        <v>1002</v>
      </c>
      <c r="C10" s="1">
        <v>977</v>
      </c>
      <c r="D10" s="1">
        <v>1104</v>
      </c>
      <c r="E10" s="1">
        <v>617</v>
      </c>
      <c r="F10" s="7">
        <v>0.21702298751420299</v>
      </c>
      <c r="G10" s="7">
        <v>1.9856254911584399E-2</v>
      </c>
      <c r="H10" s="7">
        <v>1.93081301493392E-3</v>
      </c>
      <c r="I10" s="7">
        <v>7.0178723922279798E-3</v>
      </c>
      <c r="J10" s="7">
        <v>8.5771691026889695E-4</v>
      </c>
      <c r="K10" s="7">
        <v>0.59226983691169899</v>
      </c>
      <c r="L10" s="7">
        <v>8.2809406521376795E-3</v>
      </c>
      <c r="M10" s="7">
        <v>0.15276357769294499</v>
      </c>
      <c r="N10" s="7">
        <v>0.21702298751420299</v>
      </c>
      <c r="O10" s="7">
        <v>2.17870679265183E-2</v>
      </c>
      <c r="P10" s="7">
        <v>7.8755893024968805E-3</v>
      </c>
    </row>
    <row r="11" spans="1:16" x14ac:dyDescent="0.35">
      <c r="A11" s="1" t="s">
        <v>19</v>
      </c>
      <c r="B11" s="1">
        <v>1157</v>
      </c>
      <c r="C11" s="1">
        <v>1134</v>
      </c>
      <c r="D11" s="1">
        <v>1154</v>
      </c>
      <c r="E11" s="1">
        <v>690</v>
      </c>
      <c r="F11" s="7">
        <v>0.23376178504020101</v>
      </c>
      <c r="G11" s="7">
        <v>2.5210968935073699E-2</v>
      </c>
      <c r="H11" s="7">
        <v>1.46236679192962E-2</v>
      </c>
      <c r="I11" s="7">
        <v>1.4206129084406601E-3</v>
      </c>
      <c r="J11" s="7">
        <v>3.8733816628008602E-3</v>
      </c>
      <c r="K11" s="7">
        <v>0.497433063909202</v>
      </c>
      <c r="L11" s="7">
        <v>1.5863604991678899E-2</v>
      </c>
      <c r="M11" s="7">
        <v>0.20781291463330601</v>
      </c>
      <c r="N11" s="7">
        <v>0.23376178504020101</v>
      </c>
      <c r="O11" s="7">
        <v>3.9834636854369901E-2</v>
      </c>
      <c r="P11" s="7">
        <v>5.29399457124152E-3</v>
      </c>
    </row>
    <row r="12" spans="1:16" x14ac:dyDescent="0.35">
      <c r="A12" s="1" t="s">
        <v>20</v>
      </c>
      <c r="B12" s="1">
        <v>1046</v>
      </c>
      <c r="C12" s="1">
        <v>1027</v>
      </c>
      <c r="D12" s="1">
        <v>1153</v>
      </c>
      <c r="E12" s="1">
        <v>633</v>
      </c>
      <c r="F12" s="7">
        <v>0.28837055789444199</v>
      </c>
      <c r="G12" s="7">
        <v>1.9748228241988901E-2</v>
      </c>
      <c r="H12" s="7">
        <v>3.10980474069567E-3</v>
      </c>
      <c r="I12" s="7">
        <v>1.24045335654362E-3</v>
      </c>
      <c r="J12" s="7">
        <v>0</v>
      </c>
      <c r="K12" s="7">
        <v>0.490177821565419</v>
      </c>
      <c r="L12" s="7">
        <v>1.47340445543851E-2</v>
      </c>
      <c r="M12" s="7">
        <v>0.18261908964652701</v>
      </c>
      <c r="N12" s="7">
        <v>0.28837055789444199</v>
      </c>
      <c r="O12" s="7">
        <v>2.28580329826845E-2</v>
      </c>
      <c r="P12" s="7">
        <v>1.24045335654362E-3</v>
      </c>
    </row>
    <row r="13" spans="1:16"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row>
    <row r="14" spans="1:16" x14ac:dyDescent="0.35">
      <c r="A14" s="1" t="s">
        <v>22</v>
      </c>
      <c r="B14" s="1">
        <v>1149</v>
      </c>
      <c r="C14" s="1">
        <v>1130</v>
      </c>
      <c r="D14" s="1">
        <v>1146</v>
      </c>
      <c r="E14" s="1">
        <v>763</v>
      </c>
      <c r="F14" s="7">
        <v>0.26786175210044799</v>
      </c>
      <c r="G14" s="7">
        <v>2.7603741235902E-2</v>
      </c>
      <c r="H14" s="7">
        <v>4.9580795885732299E-3</v>
      </c>
      <c r="I14" s="7">
        <v>1.5998190509206301E-3</v>
      </c>
      <c r="J14" s="7">
        <v>3.47393713484194E-3</v>
      </c>
      <c r="K14" s="7">
        <v>0.48099524847011799</v>
      </c>
      <c r="L14" s="7">
        <v>2.5239215022847001E-2</v>
      </c>
      <c r="M14" s="7">
        <v>0.188268207396348</v>
      </c>
      <c r="N14" s="7">
        <v>0.26786175210044799</v>
      </c>
      <c r="O14" s="7">
        <v>3.2561820824475202E-2</v>
      </c>
      <c r="P14" s="7">
        <v>5.0737561857625698E-3</v>
      </c>
    </row>
    <row r="15" spans="1:16" x14ac:dyDescent="0.35">
      <c r="A15" s="1" t="s">
        <v>23</v>
      </c>
      <c r="B15" s="1">
        <v>1024</v>
      </c>
      <c r="C15" s="1">
        <v>1006</v>
      </c>
      <c r="D15" s="1">
        <v>1147</v>
      </c>
      <c r="E15" s="1">
        <v>673</v>
      </c>
      <c r="F15" s="7">
        <v>0.24865849455422401</v>
      </c>
      <c r="G15" s="7">
        <v>2.2571608684027002E-2</v>
      </c>
      <c r="H15" s="7">
        <v>4.5615143622052398E-3</v>
      </c>
      <c r="I15" s="7">
        <v>0</v>
      </c>
      <c r="J15" s="7">
        <v>0</v>
      </c>
      <c r="K15" s="7">
        <v>0.48570069522943898</v>
      </c>
      <c r="L15" s="7">
        <v>2.2696520154322899E-2</v>
      </c>
      <c r="M15" s="7">
        <v>0.21581116701578201</v>
      </c>
      <c r="N15" s="7">
        <v>0.24865849455422401</v>
      </c>
      <c r="O15" s="7">
        <v>2.7133123046232201E-2</v>
      </c>
      <c r="P15" s="7">
        <v>0</v>
      </c>
    </row>
    <row r="16" spans="1:16" x14ac:dyDescent="0.35">
      <c r="A16" s="1" t="s">
        <v>24</v>
      </c>
      <c r="B16" s="1">
        <v>1028</v>
      </c>
      <c r="C16" s="1">
        <v>1017</v>
      </c>
      <c r="D16" s="1">
        <v>1174</v>
      </c>
      <c r="E16" s="1">
        <v>646</v>
      </c>
      <c r="F16" s="7">
        <v>0.22961426905357701</v>
      </c>
      <c r="G16" s="7">
        <v>2.0458120050691E-2</v>
      </c>
      <c r="H16" s="7">
        <v>5.0342652569288996E-3</v>
      </c>
      <c r="I16" s="7">
        <v>2.2168670106742401E-3</v>
      </c>
      <c r="J16" s="7">
        <v>1.7712568532598099E-3</v>
      </c>
      <c r="K16" s="7">
        <v>0.53389993542603797</v>
      </c>
      <c r="L16" s="7">
        <v>1.6028283175364502E-2</v>
      </c>
      <c r="M16" s="7">
        <v>0.190977003173466</v>
      </c>
      <c r="N16" s="7">
        <v>0.22961426905357701</v>
      </c>
      <c r="O16" s="7">
        <v>2.5492385307619901E-2</v>
      </c>
      <c r="P16" s="7">
        <v>3.9881238639340498E-3</v>
      </c>
    </row>
    <row r="17" spans="1:16" x14ac:dyDescent="0.35">
      <c r="A17" s="3" t="s">
        <v>25</v>
      </c>
      <c r="B17" s="3">
        <v>1355</v>
      </c>
      <c r="C17" s="3">
        <v>1318</v>
      </c>
      <c r="D17" s="3">
        <v>1142</v>
      </c>
      <c r="E17" s="3">
        <v>883</v>
      </c>
      <c r="F17" s="9">
        <v>0.24403964886766899</v>
      </c>
      <c r="G17" s="9">
        <v>2.2552729892075001E-2</v>
      </c>
      <c r="H17" s="9">
        <v>4.1244570627076297E-3</v>
      </c>
      <c r="I17" s="9">
        <v>3.5510462822985001E-3</v>
      </c>
      <c r="J17" s="9">
        <v>8.9106743921263799E-4</v>
      </c>
      <c r="K17" s="9">
        <v>0.51081210187910597</v>
      </c>
      <c r="L17" s="9">
        <v>1.48245364528772E-2</v>
      </c>
      <c r="M17" s="9">
        <v>0.19920441212405399</v>
      </c>
      <c r="N17" s="9">
        <v>0.24403964886766899</v>
      </c>
      <c r="O17" s="9">
        <v>2.6677186954782599E-2</v>
      </c>
      <c r="P17" s="9">
        <v>4.44211372151114E-3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dimension ref="A1:P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3" width="35.7265625" customWidth="1"/>
    <col min="14" max="15" width="36.7265625" customWidth="1"/>
    <col min="16" max="16" width="44.7265625" customWidth="1"/>
  </cols>
  <sheetData>
    <row r="1" spans="1:16" x14ac:dyDescent="0.35">
      <c r="A1" s="5" t="str">
        <f>HYPERLINK("#Index!A1", "Food and You 2 Wave 1-11 Tables - Wales")</f>
        <v>Food and You 2 Wave 1-11 Tables - Wales</v>
      </c>
    </row>
    <row r="2" spans="1:16" x14ac:dyDescent="0.35">
      <c r="A2" s="12" t="s">
        <v>337</v>
      </c>
    </row>
    <row r="3" spans="1:16" x14ac:dyDescent="0.35">
      <c r="A3" s="12" t="s">
        <v>338</v>
      </c>
    </row>
    <row r="4" spans="1:16" x14ac:dyDescent="0.35">
      <c r="A4" s="2" t="s">
        <v>1</v>
      </c>
      <c r="B4" s="2" t="s">
        <v>2</v>
      </c>
      <c r="C4" s="2" t="s">
        <v>3</v>
      </c>
      <c r="D4" s="2" t="s">
        <v>4</v>
      </c>
      <c r="E4" s="2" t="s">
        <v>5</v>
      </c>
      <c r="F4" s="8" t="s">
        <v>314</v>
      </c>
      <c r="G4" s="8" t="s">
        <v>315</v>
      </c>
      <c r="H4" s="8" t="s">
        <v>316</v>
      </c>
      <c r="I4" s="8" t="s">
        <v>317</v>
      </c>
      <c r="J4" s="8" t="s">
        <v>318</v>
      </c>
      <c r="K4" s="8" t="s">
        <v>319</v>
      </c>
      <c r="L4" s="8" t="s">
        <v>320</v>
      </c>
      <c r="M4" s="8" t="s">
        <v>321</v>
      </c>
      <c r="N4" s="8" t="s">
        <v>322</v>
      </c>
      <c r="O4" s="8" t="s">
        <v>323</v>
      </c>
      <c r="P4" s="8" t="s">
        <v>324</v>
      </c>
    </row>
    <row r="5" spans="1:16" x14ac:dyDescent="0.35">
      <c r="A5" s="1" t="s">
        <v>13</v>
      </c>
      <c r="B5" s="1">
        <v>8182</v>
      </c>
      <c r="C5" s="1">
        <v>8060</v>
      </c>
      <c r="D5" s="1">
        <v>8494</v>
      </c>
      <c r="E5" s="1">
        <v>5106</v>
      </c>
      <c r="F5" s="7">
        <v>0.42096729542778899</v>
      </c>
      <c r="G5" s="7">
        <v>0.15595545235504901</v>
      </c>
      <c r="H5" s="7">
        <v>3.80001772520576E-2</v>
      </c>
      <c r="I5" s="7">
        <v>1.2151522586376799E-2</v>
      </c>
      <c r="J5" s="7">
        <v>3.5613946963780202E-3</v>
      </c>
      <c r="K5" s="7">
        <v>0.23960598221816901</v>
      </c>
      <c r="L5" s="7">
        <v>2.5507004830346399E-2</v>
      </c>
      <c r="M5" s="7">
        <v>0.104251170633834</v>
      </c>
      <c r="N5" s="7">
        <v>0.42096729542778899</v>
      </c>
      <c r="O5" s="7">
        <v>0.19395562960710699</v>
      </c>
      <c r="P5" s="7">
        <v>1.5712917282754899E-2</v>
      </c>
    </row>
    <row r="6" spans="1:16" x14ac:dyDescent="0.35">
      <c r="A6" s="3" t="s">
        <v>14</v>
      </c>
      <c r="B6" s="3">
        <v>8182</v>
      </c>
      <c r="C6" s="3">
        <v>8060</v>
      </c>
      <c r="D6" s="3">
        <v>8060</v>
      </c>
      <c r="E6" s="3">
        <v>8060</v>
      </c>
      <c r="F6" s="9">
        <v>0.42630272952853598</v>
      </c>
      <c r="G6" s="9">
        <v>0.15359801488833699</v>
      </c>
      <c r="H6" s="9">
        <v>3.5856079404466501E-2</v>
      </c>
      <c r="I6" s="9">
        <v>9.6774193548387101E-3</v>
      </c>
      <c r="J6" s="9">
        <v>3.8461538461538498E-3</v>
      </c>
      <c r="K6" s="9">
        <v>0.24292803970223301</v>
      </c>
      <c r="L6" s="9">
        <v>2.5806451612903201E-2</v>
      </c>
      <c r="M6" s="9">
        <v>0.10198511166253101</v>
      </c>
      <c r="N6" s="9">
        <v>0.42630272952853598</v>
      </c>
      <c r="O6" s="9">
        <v>0.18945409429280399</v>
      </c>
      <c r="P6" s="9">
        <v>1.35235732009926E-2</v>
      </c>
    </row>
    <row r="7" spans="1:16"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row>
    <row r="8" spans="1:16"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row>
    <row r="9" spans="1:16"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row>
    <row r="10" spans="1:16" x14ac:dyDescent="0.35">
      <c r="A10" s="1" t="s">
        <v>18</v>
      </c>
      <c r="B10" s="1">
        <v>1075</v>
      </c>
      <c r="C10" s="1">
        <v>1056</v>
      </c>
      <c r="D10" s="1">
        <v>1203</v>
      </c>
      <c r="E10" s="1">
        <v>660</v>
      </c>
      <c r="F10" s="7">
        <v>0.40984845630341699</v>
      </c>
      <c r="G10" s="7">
        <v>0.15274573519156401</v>
      </c>
      <c r="H10" s="7">
        <v>3.3869214685653501E-2</v>
      </c>
      <c r="I10" s="7">
        <v>1.46133263244812E-2</v>
      </c>
      <c r="J10" s="7">
        <v>7.08143258877021E-4</v>
      </c>
      <c r="K10" s="7">
        <v>0.270875185658983</v>
      </c>
      <c r="L10" s="7">
        <v>2.0645555316995998E-2</v>
      </c>
      <c r="M10" s="7">
        <v>9.6694383260028396E-2</v>
      </c>
      <c r="N10" s="7">
        <v>0.40984845630341699</v>
      </c>
      <c r="O10" s="7">
        <v>0.18661494987721799</v>
      </c>
      <c r="P10" s="7">
        <v>1.5321469583358199E-2</v>
      </c>
    </row>
    <row r="11" spans="1:16" x14ac:dyDescent="0.35">
      <c r="A11" s="1" t="s">
        <v>19</v>
      </c>
      <c r="B11" s="1">
        <v>1202</v>
      </c>
      <c r="C11" s="1">
        <v>1187</v>
      </c>
      <c r="D11" s="1">
        <v>1216</v>
      </c>
      <c r="E11" s="1">
        <v>718</v>
      </c>
      <c r="F11" s="7">
        <v>0.450802335607912</v>
      </c>
      <c r="G11" s="7">
        <v>0.153445292806656</v>
      </c>
      <c r="H11" s="7">
        <v>3.0736022567432901E-2</v>
      </c>
      <c r="I11" s="7">
        <v>1.01199505634914E-2</v>
      </c>
      <c r="J11" s="7">
        <v>6.9833080685929704E-3</v>
      </c>
      <c r="K11" s="7">
        <v>0.224548298363869</v>
      </c>
      <c r="L11" s="7">
        <v>2.4809578321017899E-2</v>
      </c>
      <c r="M11" s="7">
        <v>9.8555213701028502E-2</v>
      </c>
      <c r="N11" s="7">
        <v>0.450802335607912</v>
      </c>
      <c r="O11" s="7">
        <v>0.18418131537408899</v>
      </c>
      <c r="P11" s="7">
        <v>1.7103258632084301E-2</v>
      </c>
    </row>
    <row r="12" spans="1:16" x14ac:dyDescent="0.35">
      <c r="A12" s="1" t="s">
        <v>20</v>
      </c>
      <c r="B12" s="1">
        <v>1099</v>
      </c>
      <c r="C12" s="1">
        <v>1084</v>
      </c>
      <c r="D12" s="1">
        <v>1215</v>
      </c>
      <c r="E12" s="1">
        <v>665</v>
      </c>
      <c r="F12" s="7">
        <v>0.45512413565543802</v>
      </c>
      <c r="G12" s="7">
        <v>0.16624781960264201</v>
      </c>
      <c r="H12" s="7">
        <v>3.9814054190357398E-2</v>
      </c>
      <c r="I12" s="7">
        <v>1.95975778844437E-2</v>
      </c>
      <c r="J12" s="7">
        <v>3.7696409414703499E-3</v>
      </c>
      <c r="K12" s="7">
        <v>0.19481782343434301</v>
      </c>
      <c r="L12" s="7">
        <v>2.3632595558145598E-2</v>
      </c>
      <c r="M12" s="7">
        <v>9.6996352733159902E-2</v>
      </c>
      <c r="N12" s="7">
        <v>0.45512413565543802</v>
      </c>
      <c r="O12" s="7">
        <v>0.20606187379300001</v>
      </c>
      <c r="P12" s="7">
        <v>2.33672188259141E-2</v>
      </c>
    </row>
    <row r="13" spans="1:16"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row>
    <row r="14" spans="1:16" x14ac:dyDescent="0.35">
      <c r="A14" s="1" t="s">
        <v>22</v>
      </c>
      <c r="B14" s="1">
        <v>1206</v>
      </c>
      <c r="C14" s="1">
        <v>1191</v>
      </c>
      <c r="D14" s="1">
        <v>1212</v>
      </c>
      <c r="E14" s="1">
        <v>802</v>
      </c>
      <c r="F14" s="7">
        <v>0.40988446654536598</v>
      </c>
      <c r="G14" s="7">
        <v>0.15143471921075399</v>
      </c>
      <c r="H14" s="7">
        <v>5.3601851240437599E-2</v>
      </c>
      <c r="I14" s="7">
        <v>1.11036303695371E-2</v>
      </c>
      <c r="J14" s="7">
        <v>2.6855915280243202E-3</v>
      </c>
      <c r="K14" s="7">
        <v>0.22607013236339801</v>
      </c>
      <c r="L14" s="7">
        <v>3.1368571223156401E-2</v>
      </c>
      <c r="M14" s="7">
        <v>0.113851037519326</v>
      </c>
      <c r="N14" s="7">
        <v>0.40988446654536598</v>
      </c>
      <c r="O14" s="7">
        <v>0.205036570451192</v>
      </c>
      <c r="P14" s="7">
        <v>1.3789221897561399E-2</v>
      </c>
    </row>
    <row r="15" spans="1:16" x14ac:dyDescent="0.35">
      <c r="A15" s="1" t="s">
        <v>23</v>
      </c>
      <c r="B15" s="1">
        <v>1076</v>
      </c>
      <c r="C15" s="1">
        <v>1063</v>
      </c>
      <c r="D15" s="1">
        <v>1217</v>
      </c>
      <c r="E15" s="1">
        <v>709</v>
      </c>
      <c r="F15" s="7">
        <v>0.42613511986881197</v>
      </c>
      <c r="G15" s="7">
        <v>0.16808264522274999</v>
      </c>
      <c r="H15" s="7">
        <v>4.1413117132491101E-2</v>
      </c>
      <c r="I15" s="7">
        <v>9.5778661559128894E-3</v>
      </c>
      <c r="J15" s="7">
        <v>5.0034669833705202E-3</v>
      </c>
      <c r="K15" s="7">
        <v>0.231197048425063</v>
      </c>
      <c r="L15" s="7">
        <v>2.1107998521655898E-2</v>
      </c>
      <c r="M15" s="7">
        <v>9.7482737689944698E-2</v>
      </c>
      <c r="N15" s="7">
        <v>0.42613511986881197</v>
      </c>
      <c r="O15" s="7">
        <v>0.20949576235524101</v>
      </c>
      <c r="P15" s="7">
        <v>1.4581333139283399E-2</v>
      </c>
    </row>
    <row r="16" spans="1:16" x14ac:dyDescent="0.35">
      <c r="A16" s="1" t="s">
        <v>24</v>
      </c>
      <c r="B16" s="1">
        <v>1077</v>
      </c>
      <c r="C16" s="1">
        <v>1065</v>
      </c>
      <c r="D16" s="1">
        <v>1216</v>
      </c>
      <c r="E16" s="1">
        <v>676</v>
      </c>
      <c r="F16" s="7">
        <v>0.406375557792302</v>
      </c>
      <c r="G16" s="7">
        <v>0.14486829005131299</v>
      </c>
      <c r="H16" s="7">
        <v>3.2114514979807898E-2</v>
      </c>
      <c r="I16" s="7">
        <v>7.8230324309608492E-3</v>
      </c>
      <c r="J16" s="7">
        <v>4.1016759106266498E-4</v>
      </c>
      <c r="K16" s="7">
        <v>0.26454727952290003</v>
      </c>
      <c r="L16" s="7">
        <v>2.51616324699852E-2</v>
      </c>
      <c r="M16" s="7">
        <v>0.118699525161668</v>
      </c>
      <c r="N16" s="7">
        <v>0.406375557792302</v>
      </c>
      <c r="O16" s="7">
        <v>0.17698280503112099</v>
      </c>
      <c r="P16" s="7">
        <v>8.2332000220235197E-3</v>
      </c>
    </row>
    <row r="17" spans="1:16" x14ac:dyDescent="0.35">
      <c r="A17" s="3" t="s">
        <v>25</v>
      </c>
      <c r="B17" s="3">
        <v>1447</v>
      </c>
      <c r="C17" s="3">
        <v>1414</v>
      </c>
      <c r="D17" s="3">
        <v>1215</v>
      </c>
      <c r="E17" s="3">
        <v>953</v>
      </c>
      <c r="F17" s="9">
        <v>0.38845649594474002</v>
      </c>
      <c r="G17" s="9">
        <v>0.154815564032037</v>
      </c>
      <c r="H17" s="9">
        <v>3.4453916727700103E-2</v>
      </c>
      <c r="I17" s="9">
        <v>1.22562592718216E-2</v>
      </c>
      <c r="J17" s="9">
        <v>5.3375747988970296E-3</v>
      </c>
      <c r="K17" s="9">
        <v>0.26546606915394499</v>
      </c>
      <c r="L17" s="9">
        <v>3.17932229359058E-2</v>
      </c>
      <c r="M17" s="9">
        <v>0.10742089713495299</v>
      </c>
      <c r="N17" s="9">
        <v>0.38845649594474002</v>
      </c>
      <c r="O17" s="9">
        <v>0.18926948075973701</v>
      </c>
      <c r="P17" s="9">
        <v>1.7593834070718701E-2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dimension ref="A1:P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3" width="35.7265625" customWidth="1"/>
    <col min="14" max="15" width="36.7265625" customWidth="1"/>
    <col min="16" max="16" width="44.7265625" customWidth="1"/>
  </cols>
  <sheetData>
    <row r="1" spans="1:16" x14ac:dyDescent="0.35">
      <c r="A1" s="5" t="str">
        <f>HYPERLINK("#Index!A1", "Food and You 2 Wave 1-11 Tables - Wales")</f>
        <v>Food and You 2 Wave 1-11 Tables - Wales</v>
      </c>
    </row>
    <row r="2" spans="1:16" x14ac:dyDescent="0.35">
      <c r="A2" s="12" t="s">
        <v>340</v>
      </c>
    </row>
    <row r="3" spans="1:16" x14ac:dyDescent="0.35">
      <c r="A3" s="12" t="s">
        <v>341</v>
      </c>
    </row>
    <row r="4" spans="1:16" x14ac:dyDescent="0.35">
      <c r="A4" s="2" t="s">
        <v>1</v>
      </c>
      <c r="B4" s="2" t="s">
        <v>2</v>
      </c>
      <c r="C4" s="2" t="s">
        <v>3</v>
      </c>
      <c r="D4" s="2" t="s">
        <v>4</v>
      </c>
      <c r="E4" s="2" t="s">
        <v>5</v>
      </c>
      <c r="F4" s="8" t="s">
        <v>314</v>
      </c>
      <c r="G4" s="8" t="s">
        <v>315</v>
      </c>
      <c r="H4" s="8" t="s">
        <v>316</v>
      </c>
      <c r="I4" s="8" t="s">
        <v>317</v>
      </c>
      <c r="J4" s="8" t="s">
        <v>318</v>
      </c>
      <c r="K4" s="8" t="s">
        <v>319</v>
      </c>
      <c r="L4" s="8" t="s">
        <v>320</v>
      </c>
      <c r="M4" s="8" t="s">
        <v>321</v>
      </c>
      <c r="N4" s="8" t="s">
        <v>322</v>
      </c>
      <c r="O4" s="8" t="s">
        <v>323</v>
      </c>
      <c r="P4" s="8" t="s">
        <v>324</v>
      </c>
    </row>
    <row r="5" spans="1:16" x14ac:dyDescent="0.35">
      <c r="A5" s="1" t="s">
        <v>13</v>
      </c>
      <c r="B5" s="1">
        <v>8057</v>
      </c>
      <c r="C5" s="1">
        <v>7968</v>
      </c>
      <c r="D5" s="1">
        <v>8415</v>
      </c>
      <c r="E5" s="1">
        <v>5055</v>
      </c>
      <c r="F5" s="7">
        <v>0.245510586833772</v>
      </c>
      <c r="G5" s="7">
        <v>0.167491625233474</v>
      </c>
      <c r="H5" s="7">
        <v>0.114909154428085</v>
      </c>
      <c r="I5" s="7">
        <v>0.102845811550747</v>
      </c>
      <c r="J5" s="7">
        <v>6.4050699901633895E-2</v>
      </c>
      <c r="K5" s="7">
        <v>0.20956818931910601</v>
      </c>
      <c r="L5" s="7">
        <v>4.7878497544690202E-2</v>
      </c>
      <c r="M5" s="7">
        <v>4.7745435188491801E-2</v>
      </c>
      <c r="N5" s="7">
        <v>0.245510586833772</v>
      </c>
      <c r="O5" s="7">
        <v>0.28240077966155802</v>
      </c>
      <c r="P5" s="7">
        <v>0.16689651145238099</v>
      </c>
    </row>
    <row r="6" spans="1:16" x14ac:dyDescent="0.35">
      <c r="A6" s="3" t="s">
        <v>14</v>
      </c>
      <c r="B6" s="3">
        <v>8057</v>
      </c>
      <c r="C6" s="3">
        <v>7968</v>
      </c>
      <c r="D6" s="3">
        <v>7968</v>
      </c>
      <c r="E6" s="3">
        <v>7968</v>
      </c>
      <c r="F6" s="9">
        <v>0.240461847389558</v>
      </c>
      <c r="G6" s="9">
        <v>0.164156626506024</v>
      </c>
      <c r="H6" s="9">
        <v>0.120105421686747</v>
      </c>
      <c r="I6" s="9">
        <v>0.114081325301205</v>
      </c>
      <c r="J6" s="9">
        <v>7.40461847389558E-2</v>
      </c>
      <c r="K6" s="9">
        <v>0.19402610441767101</v>
      </c>
      <c r="L6" s="9">
        <v>4.86947791164659E-2</v>
      </c>
      <c r="M6" s="9">
        <v>4.4427710843373498E-2</v>
      </c>
      <c r="N6" s="9">
        <v>0.240461847389558</v>
      </c>
      <c r="O6" s="9">
        <v>0.28426204819277101</v>
      </c>
      <c r="P6" s="9">
        <v>0.18812751004016101</v>
      </c>
    </row>
    <row r="7" spans="1:16"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row>
    <row r="8" spans="1:16"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row>
    <row r="9" spans="1:16"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row>
    <row r="10" spans="1:16" x14ac:dyDescent="0.35">
      <c r="A10" s="1" t="s">
        <v>18</v>
      </c>
      <c r="B10" s="1">
        <v>1052</v>
      </c>
      <c r="C10" s="1">
        <v>1037</v>
      </c>
      <c r="D10" s="1">
        <v>1180</v>
      </c>
      <c r="E10" s="1">
        <v>657</v>
      </c>
      <c r="F10" s="7">
        <v>0.248401482073667</v>
      </c>
      <c r="G10" s="7">
        <v>0.159128167940326</v>
      </c>
      <c r="H10" s="7">
        <v>0.13087282794688901</v>
      </c>
      <c r="I10" s="7">
        <v>0.10019222299218999</v>
      </c>
      <c r="J10" s="7">
        <v>7.1735752582568202E-2</v>
      </c>
      <c r="K10" s="7">
        <v>0.221095177798216</v>
      </c>
      <c r="L10" s="7">
        <v>3.6303181786180701E-2</v>
      </c>
      <c r="M10" s="7">
        <v>3.2271186879963498E-2</v>
      </c>
      <c r="N10" s="7">
        <v>0.248401482073667</v>
      </c>
      <c r="O10" s="7">
        <v>0.29000099588721501</v>
      </c>
      <c r="P10" s="7">
        <v>0.171927975574758</v>
      </c>
    </row>
    <row r="11" spans="1:16" x14ac:dyDescent="0.35">
      <c r="A11" s="1" t="s">
        <v>19</v>
      </c>
      <c r="B11" s="1">
        <v>1186</v>
      </c>
      <c r="C11" s="1">
        <v>1177</v>
      </c>
      <c r="D11" s="1">
        <v>1211</v>
      </c>
      <c r="E11" s="1">
        <v>712</v>
      </c>
      <c r="F11" s="7">
        <v>0.26459301060690099</v>
      </c>
      <c r="G11" s="7">
        <v>0.16397027029925301</v>
      </c>
      <c r="H11" s="7">
        <v>9.8988228473117404E-2</v>
      </c>
      <c r="I11" s="7">
        <v>9.4378624578085699E-2</v>
      </c>
      <c r="J11" s="7">
        <v>6.23282898645676E-2</v>
      </c>
      <c r="K11" s="7">
        <v>0.20910308692836699</v>
      </c>
      <c r="L11" s="7">
        <v>4.6629802537794397E-2</v>
      </c>
      <c r="M11" s="7">
        <v>6.0008686711913901E-2</v>
      </c>
      <c r="N11" s="7">
        <v>0.26459301060690099</v>
      </c>
      <c r="O11" s="7">
        <v>0.26295849877236999</v>
      </c>
      <c r="P11" s="7">
        <v>0.156706914442653</v>
      </c>
    </row>
    <row r="12" spans="1:16" x14ac:dyDescent="0.35">
      <c r="A12" s="1" t="s">
        <v>20</v>
      </c>
      <c r="B12" s="1">
        <v>1089</v>
      </c>
      <c r="C12" s="1">
        <v>1078</v>
      </c>
      <c r="D12" s="1">
        <v>1211</v>
      </c>
      <c r="E12" s="1">
        <v>660</v>
      </c>
      <c r="F12" s="7">
        <v>0.26509072694302599</v>
      </c>
      <c r="G12" s="7">
        <v>0.190182213363848</v>
      </c>
      <c r="H12" s="7">
        <v>0.120936395125309</v>
      </c>
      <c r="I12" s="7">
        <v>0.10451435018288401</v>
      </c>
      <c r="J12" s="7">
        <v>6.7993227481516899E-2</v>
      </c>
      <c r="K12" s="7">
        <v>0.17410319593556101</v>
      </c>
      <c r="L12" s="7">
        <v>4.3086469118795399E-2</v>
      </c>
      <c r="M12" s="7">
        <v>3.4093421849059703E-2</v>
      </c>
      <c r="N12" s="7">
        <v>0.26509072694302599</v>
      </c>
      <c r="O12" s="7">
        <v>0.31111860848915701</v>
      </c>
      <c r="P12" s="7">
        <v>0.172507577664401</v>
      </c>
    </row>
    <row r="13" spans="1:16"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row>
    <row r="14" spans="1:16" x14ac:dyDescent="0.35">
      <c r="A14" s="1" t="s">
        <v>22</v>
      </c>
      <c r="B14" s="1">
        <v>1191</v>
      </c>
      <c r="C14" s="1">
        <v>1180</v>
      </c>
      <c r="D14" s="1">
        <v>1203</v>
      </c>
      <c r="E14" s="1">
        <v>791</v>
      </c>
      <c r="F14" s="7">
        <v>0.22904090947602501</v>
      </c>
      <c r="G14" s="7">
        <v>0.163972262649248</v>
      </c>
      <c r="H14" s="7">
        <v>0.133602080655945</v>
      </c>
      <c r="I14" s="7">
        <v>0.118695669893294</v>
      </c>
      <c r="J14" s="7">
        <v>7.5503547299757903E-2</v>
      </c>
      <c r="K14" s="7">
        <v>0.195777162894294</v>
      </c>
      <c r="L14" s="7">
        <v>4.2405535315114901E-2</v>
      </c>
      <c r="M14" s="7">
        <v>4.1002831816320903E-2</v>
      </c>
      <c r="N14" s="7">
        <v>0.22904090947602501</v>
      </c>
      <c r="O14" s="7">
        <v>0.297574343305192</v>
      </c>
      <c r="P14" s="7">
        <v>0.194199217193052</v>
      </c>
    </row>
    <row r="15" spans="1:16" x14ac:dyDescent="0.35">
      <c r="A15" s="1" t="s">
        <v>23</v>
      </c>
      <c r="B15" s="1">
        <v>1059</v>
      </c>
      <c r="C15" s="1">
        <v>1048</v>
      </c>
      <c r="D15" s="1">
        <v>1203</v>
      </c>
      <c r="E15" s="1">
        <v>700</v>
      </c>
      <c r="F15" s="7">
        <v>0.24170736476385499</v>
      </c>
      <c r="G15" s="7">
        <v>0.17529540450543299</v>
      </c>
      <c r="H15" s="7">
        <v>9.4175867973881194E-2</v>
      </c>
      <c r="I15" s="7">
        <v>0.104179873536769</v>
      </c>
      <c r="J15" s="7">
        <v>6.4391793956131205E-2</v>
      </c>
      <c r="K15" s="7">
        <v>0.22471270466936899</v>
      </c>
      <c r="L15" s="7">
        <v>5.1733313950437898E-2</v>
      </c>
      <c r="M15" s="7">
        <v>4.3803676644122401E-2</v>
      </c>
      <c r="N15" s="7">
        <v>0.24170736476385499</v>
      </c>
      <c r="O15" s="7">
        <v>0.26947127247931502</v>
      </c>
      <c r="P15" s="7">
        <v>0.16857166749290101</v>
      </c>
    </row>
    <row r="16" spans="1:16" x14ac:dyDescent="0.35">
      <c r="A16" s="1" t="s">
        <v>24</v>
      </c>
      <c r="B16" s="1">
        <v>1062</v>
      </c>
      <c r="C16" s="1">
        <v>1055</v>
      </c>
      <c r="D16" s="1">
        <v>1210</v>
      </c>
      <c r="E16" s="1">
        <v>670</v>
      </c>
      <c r="F16" s="7">
        <v>0.24413120566831001</v>
      </c>
      <c r="G16" s="7">
        <v>0.14662669117715799</v>
      </c>
      <c r="H16" s="7">
        <v>0.10435987370394301</v>
      </c>
      <c r="I16" s="7">
        <v>0.100045086633028</v>
      </c>
      <c r="J16" s="7">
        <v>4.7337297141424602E-2</v>
      </c>
      <c r="K16" s="7">
        <v>0.22902083864373901</v>
      </c>
      <c r="L16" s="7">
        <v>5.9161850343527299E-2</v>
      </c>
      <c r="M16" s="7">
        <v>6.9317156688869494E-2</v>
      </c>
      <c r="N16" s="7">
        <v>0.24413120566831001</v>
      </c>
      <c r="O16" s="7">
        <v>0.25098656488110099</v>
      </c>
      <c r="P16" s="7">
        <v>0.14738238377445301</v>
      </c>
    </row>
    <row r="17" spans="1:16" x14ac:dyDescent="0.35">
      <c r="A17" s="3" t="s">
        <v>25</v>
      </c>
      <c r="B17" s="3">
        <v>1418</v>
      </c>
      <c r="C17" s="3">
        <v>1393</v>
      </c>
      <c r="D17" s="3">
        <v>1197</v>
      </c>
      <c r="E17" s="3">
        <v>938</v>
      </c>
      <c r="F17" s="9">
        <v>0.22532006017658199</v>
      </c>
      <c r="G17" s="9">
        <v>0.17311981963296499</v>
      </c>
      <c r="H17" s="9">
        <v>0.121898027830784</v>
      </c>
      <c r="I17" s="9">
        <v>9.79002806122201E-2</v>
      </c>
      <c r="J17" s="9">
        <v>5.9270385563591002E-2</v>
      </c>
      <c r="K17" s="9">
        <v>0.21353856196413601</v>
      </c>
      <c r="L17" s="9">
        <v>5.5617981320134097E-2</v>
      </c>
      <c r="M17" s="9">
        <v>5.3334882899588099E-2</v>
      </c>
      <c r="N17" s="9">
        <v>0.22532006017658199</v>
      </c>
      <c r="O17" s="9">
        <v>0.29501784746374898</v>
      </c>
      <c r="P17" s="9">
        <v>0.15717066617581099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dimension ref="A1:P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2.7265625" customWidth="1"/>
    <col min="12" max="12" width="59.7265625" customWidth="1"/>
    <col min="13" max="13" width="37.7265625" customWidth="1"/>
    <col min="14" max="15" width="36.7265625" customWidth="1"/>
    <col min="16" max="16" width="44.7265625" customWidth="1"/>
  </cols>
  <sheetData>
    <row r="1" spans="1:16" x14ac:dyDescent="0.35">
      <c r="A1" s="5" t="str">
        <f>HYPERLINK("#Index!A1", "Food and You 2 Wave 1-11 Tables - Wales")</f>
        <v>Food and You 2 Wave 1-11 Tables - Wales</v>
      </c>
    </row>
    <row r="2" spans="1:16" x14ac:dyDescent="0.35">
      <c r="A2" s="12" t="s">
        <v>345</v>
      </c>
    </row>
    <row r="3" spans="1:16" x14ac:dyDescent="0.35">
      <c r="A3" s="12" t="s">
        <v>341</v>
      </c>
    </row>
    <row r="4" spans="1:16" x14ac:dyDescent="0.35">
      <c r="A4" s="2" t="s">
        <v>1</v>
      </c>
      <c r="B4" s="2" t="s">
        <v>2</v>
      </c>
      <c r="C4" s="2" t="s">
        <v>3</v>
      </c>
      <c r="D4" s="2" t="s">
        <v>4</v>
      </c>
      <c r="E4" s="2" t="s">
        <v>5</v>
      </c>
      <c r="F4" s="8" t="s">
        <v>314</v>
      </c>
      <c r="G4" s="8" t="s">
        <v>315</v>
      </c>
      <c r="H4" s="8" t="s">
        <v>316</v>
      </c>
      <c r="I4" s="8" t="s">
        <v>317</v>
      </c>
      <c r="J4" s="8" t="s">
        <v>318</v>
      </c>
      <c r="K4" s="8" t="s">
        <v>343</v>
      </c>
      <c r="L4" s="8" t="s">
        <v>320</v>
      </c>
      <c r="M4" s="8" t="s">
        <v>344</v>
      </c>
      <c r="N4" s="8" t="s">
        <v>322</v>
      </c>
      <c r="O4" s="8" t="s">
        <v>323</v>
      </c>
      <c r="P4" s="8" t="s">
        <v>324</v>
      </c>
    </row>
    <row r="5" spans="1:16" x14ac:dyDescent="0.35">
      <c r="A5" s="1" t="s">
        <v>13</v>
      </c>
      <c r="B5" s="1">
        <v>8057</v>
      </c>
      <c r="C5" s="1">
        <v>7978</v>
      </c>
      <c r="D5" s="1">
        <v>8431</v>
      </c>
      <c r="E5" s="1">
        <v>5059</v>
      </c>
      <c r="F5" s="7">
        <v>0.38820772100980799</v>
      </c>
      <c r="G5" s="7">
        <v>0.13102029874465901</v>
      </c>
      <c r="H5" s="7">
        <v>3.7059175326711803E-2</v>
      </c>
      <c r="I5" s="7">
        <v>9.1171975808059299E-3</v>
      </c>
      <c r="J5" s="7">
        <v>2.97477183223051E-3</v>
      </c>
      <c r="K5" s="7">
        <v>0.34988083974945</v>
      </c>
      <c r="L5" s="7">
        <v>2.3090324754434999E-2</v>
      </c>
      <c r="M5" s="7">
        <v>5.8649671001900001E-2</v>
      </c>
      <c r="N5" s="7">
        <v>0.38820772100980799</v>
      </c>
      <c r="O5" s="7">
        <v>0.16807947407137</v>
      </c>
      <c r="P5" s="7">
        <v>1.20919694130364E-2</v>
      </c>
    </row>
    <row r="6" spans="1:16" x14ac:dyDescent="0.35">
      <c r="A6" s="3" t="s">
        <v>14</v>
      </c>
      <c r="B6" s="3">
        <v>8057</v>
      </c>
      <c r="C6" s="3">
        <v>7978</v>
      </c>
      <c r="D6" s="3">
        <v>7978</v>
      </c>
      <c r="E6" s="3">
        <v>7978</v>
      </c>
      <c r="F6" s="9">
        <v>0.39383304086237197</v>
      </c>
      <c r="G6" s="9">
        <v>0.139884682877914</v>
      </c>
      <c r="H6" s="9">
        <v>4.08623715216846E-2</v>
      </c>
      <c r="I6" s="9">
        <v>1.06542993231386E-2</v>
      </c>
      <c r="J6" s="9">
        <v>2.8829280521433902E-3</v>
      </c>
      <c r="K6" s="9">
        <v>0.33015793431937801</v>
      </c>
      <c r="L6" s="9">
        <v>2.44422160942592E-2</v>
      </c>
      <c r="M6" s="9">
        <v>5.7282526949110103E-2</v>
      </c>
      <c r="N6" s="9">
        <v>0.39383304086237197</v>
      </c>
      <c r="O6" s="9">
        <v>0.18074705439959901</v>
      </c>
      <c r="P6" s="9">
        <v>1.3537227375282001E-2</v>
      </c>
    </row>
    <row r="7" spans="1:16"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row>
    <row r="8" spans="1:16"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row>
    <row r="9" spans="1:16"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row>
    <row r="10" spans="1:16" x14ac:dyDescent="0.35">
      <c r="A10" s="1" t="s">
        <v>18</v>
      </c>
      <c r="B10" s="1">
        <v>1052</v>
      </c>
      <c r="C10" s="1">
        <v>1039</v>
      </c>
      <c r="D10" s="1">
        <v>1187</v>
      </c>
      <c r="E10" s="1">
        <v>657</v>
      </c>
      <c r="F10" s="7">
        <v>0.36783260639629201</v>
      </c>
      <c r="G10" s="7">
        <v>0.124842054392966</v>
      </c>
      <c r="H10" s="7">
        <v>3.2179092442956997E-2</v>
      </c>
      <c r="I10" s="7">
        <v>6.6714959789368504E-3</v>
      </c>
      <c r="J10" s="7">
        <v>2.4704211088698198E-3</v>
      </c>
      <c r="K10" s="7">
        <v>0.38549271699976501</v>
      </c>
      <c r="L10" s="7">
        <v>1.7835576412184799E-2</v>
      </c>
      <c r="M10" s="7">
        <v>6.2676036268028396E-2</v>
      </c>
      <c r="N10" s="7">
        <v>0.36783260639629201</v>
      </c>
      <c r="O10" s="7">
        <v>0.157021146835923</v>
      </c>
      <c r="P10" s="7">
        <v>9.1419170878066693E-3</v>
      </c>
    </row>
    <row r="11" spans="1:16" x14ac:dyDescent="0.35">
      <c r="A11" s="1" t="s">
        <v>19</v>
      </c>
      <c r="B11" s="1">
        <v>1186</v>
      </c>
      <c r="C11" s="1">
        <v>1173</v>
      </c>
      <c r="D11" s="1">
        <v>1205</v>
      </c>
      <c r="E11" s="1">
        <v>709</v>
      </c>
      <c r="F11" s="7">
        <v>0.39840563764863801</v>
      </c>
      <c r="G11" s="7">
        <v>0.13010817025107199</v>
      </c>
      <c r="H11" s="7">
        <v>4.2486746776278499E-2</v>
      </c>
      <c r="I11" s="7">
        <v>1.15467365395584E-2</v>
      </c>
      <c r="J11" s="7">
        <v>3.3750431557772798E-3</v>
      </c>
      <c r="K11" s="7">
        <v>0.32408468084579101</v>
      </c>
      <c r="L11" s="7">
        <v>2.6512773231893601E-2</v>
      </c>
      <c r="M11" s="7">
        <v>6.3480211550991303E-2</v>
      </c>
      <c r="N11" s="7">
        <v>0.39840563764863801</v>
      </c>
      <c r="O11" s="7">
        <v>0.17259491702735</v>
      </c>
      <c r="P11" s="7">
        <v>1.49217796953357E-2</v>
      </c>
    </row>
    <row r="12" spans="1:16" x14ac:dyDescent="0.35">
      <c r="A12" s="1" t="s">
        <v>20</v>
      </c>
      <c r="B12" s="1">
        <v>1089</v>
      </c>
      <c r="C12" s="1">
        <v>1079</v>
      </c>
      <c r="D12" s="1">
        <v>1212</v>
      </c>
      <c r="E12" s="1">
        <v>661</v>
      </c>
      <c r="F12" s="7">
        <v>0.43167749444370701</v>
      </c>
      <c r="G12" s="7">
        <v>0.110698505304967</v>
      </c>
      <c r="H12" s="7">
        <v>3.6165079501558103E-2</v>
      </c>
      <c r="I12" s="7">
        <v>1.1264161974630199E-2</v>
      </c>
      <c r="J12" s="7">
        <v>2.47012329468424E-3</v>
      </c>
      <c r="K12" s="7">
        <v>0.34949759981543399</v>
      </c>
      <c r="L12" s="7">
        <v>1.6516101248906501E-2</v>
      </c>
      <c r="M12" s="7">
        <v>4.1710934416113503E-2</v>
      </c>
      <c r="N12" s="7">
        <v>0.43167749444370701</v>
      </c>
      <c r="O12" s="7">
        <v>0.146863584806525</v>
      </c>
      <c r="P12" s="7">
        <v>1.3734285269314399E-2</v>
      </c>
    </row>
    <row r="13" spans="1:16"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row>
    <row r="14" spans="1:16" x14ac:dyDescent="0.35">
      <c r="A14" s="1" t="s">
        <v>22</v>
      </c>
      <c r="B14" s="1">
        <v>1191</v>
      </c>
      <c r="C14" s="1">
        <v>1183</v>
      </c>
      <c r="D14" s="1">
        <v>1207</v>
      </c>
      <c r="E14" s="1">
        <v>794</v>
      </c>
      <c r="F14" s="7">
        <v>0.40569913154922299</v>
      </c>
      <c r="G14" s="7">
        <v>0.13348187418377599</v>
      </c>
      <c r="H14" s="7">
        <v>3.6104758046102803E-2</v>
      </c>
      <c r="I14" s="7">
        <v>7.1428452036864098E-3</v>
      </c>
      <c r="J14" s="7">
        <v>3.2187587051963201E-3</v>
      </c>
      <c r="K14" s="7">
        <v>0.33121832532137302</v>
      </c>
      <c r="L14" s="7">
        <v>2.1865434282069499E-2</v>
      </c>
      <c r="M14" s="7">
        <v>6.1268872708573702E-2</v>
      </c>
      <c r="N14" s="7">
        <v>0.40569913154922299</v>
      </c>
      <c r="O14" s="7">
        <v>0.16958663222987799</v>
      </c>
      <c r="P14" s="7">
        <v>1.03616039088827E-2</v>
      </c>
    </row>
    <row r="15" spans="1:16" x14ac:dyDescent="0.35">
      <c r="A15" s="1" t="s">
        <v>23</v>
      </c>
      <c r="B15" s="1">
        <v>1059</v>
      </c>
      <c r="C15" s="1">
        <v>1051</v>
      </c>
      <c r="D15" s="1">
        <v>1208</v>
      </c>
      <c r="E15" s="1">
        <v>703</v>
      </c>
      <c r="F15" s="7">
        <v>0.37178004024269101</v>
      </c>
      <c r="G15" s="7">
        <v>0.129310628188607</v>
      </c>
      <c r="H15" s="7">
        <v>3.5852085035480798E-2</v>
      </c>
      <c r="I15" s="7">
        <v>1.14712179000903E-2</v>
      </c>
      <c r="J15" s="7">
        <v>4.7475947389413204E-3</v>
      </c>
      <c r="K15" s="7">
        <v>0.35827594242424998</v>
      </c>
      <c r="L15" s="7">
        <v>2.11752138615963E-2</v>
      </c>
      <c r="M15" s="7">
        <v>6.7387277608344107E-2</v>
      </c>
      <c r="N15" s="7">
        <v>0.37178004024269101</v>
      </c>
      <c r="O15" s="7">
        <v>0.16516271322408799</v>
      </c>
      <c r="P15" s="7">
        <v>1.6218812639031601E-2</v>
      </c>
    </row>
    <row r="16" spans="1:16" x14ac:dyDescent="0.35">
      <c r="A16" s="1" t="s">
        <v>24</v>
      </c>
      <c r="B16" s="1">
        <v>1062</v>
      </c>
      <c r="C16" s="1">
        <v>1056</v>
      </c>
      <c r="D16" s="1">
        <v>1213</v>
      </c>
      <c r="E16" s="1">
        <v>671</v>
      </c>
      <c r="F16" s="7">
        <v>0.34098982156123903</v>
      </c>
      <c r="G16" s="7">
        <v>0.14534902403505601</v>
      </c>
      <c r="H16" s="7">
        <v>3.7473480930822499E-2</v>
      </c>
      <c r="I16" s="7">
        <v>4.2393843403961502E-3</v>
      </c>
      <c r="J16" s="7">
        <v>1.4068004775042099E-3</v>
      </c>
      <c r="K16" s="7">
        <v>0.374792387827521</v>
      </c>
      <c r="L16" s="7">
        <v>3.0133319428476801E-2</v>
      </c>
      <c r="M16" s="7">
        <v>6.5615781398983802E-2</v>
      </c>
      <c r="N16" s="7">
        <v>0.34098982156123903</v>
      </c>
      <c r="O16" s="7">
        <v>0.18282250496587801</v>
      </c>
      <c r="P16" s="7">
        <v>5.6461848179003597E-3</v>
      </c>
    </row>
    <row r="17" spans="1:16" x14ac:dyDescent="0.35">
      <c r="A17" s="3" t="s">
        <v>25</v>
      </c>
      <c r="B17" s="3">
        <v>1418</v>
      </c>
      <c r="C17" s="3">
        <v>1397</v>
      </c>
      <c r="D17" s="3">
        <v>1200</v>
      </c>
      <c r="E17" s="3">
        <v>941</v>
      </c>
      <c r="F17" s="9">
        <v>0.40088525270075798</v>
      </c>
      <c r="G17" s="9">
        <v>0.14332904374803901</v>
      </c>
      <c r="H17" s="9">
        <v>3.9091130507267799E-2</v>
      </c>
      <c r="I17" s="9">
        <v>1.14732820110385E-2</v>
      </c>
      <c r="J17" s="9">
        <v>3.1358980331120398E-3</v>
      </c>
      <c r="K17" s="9">
        <v>0.32610884904812998</v>
      </c>
      <c r="L17" s="9">
        <v>2.7527727909346399E-2</v>
      </c>
      <c r="M17" s="9">
        <v>4.8448816042308503E-2</v>
      </c>
      <c r="N17" s="9">
        <v>0.40088525270075798</v>
      </c>
      <c r="O17" s="9">
        <v>0.18242017425530699</v>
      </c>
      <c r="P17" s="9">
        <v>1.46091800441505E-2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H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62.7265625" customWidth="1"/>
    <col min="7" max="7" width="65.7265625" customWidth="1"/>
    <col min="8" max="8" width="15.7265625" customWidth="1"/>
  </cols>
  <sheetData>
    <row r="1" spans="1:8" x14ac:dyDescent="0.35">
      <c r="A1" s="5" t="str">
        <f>HYPERLINK("#Index!A1", "Food and You 2 Wave 1-11 Tables - Wales")</f>
        <v>Food and You 2 Wave 1-11 Tables - Wales</v>
      </c>
    </row>
    <row r="2" spans="1:8" x14ac:dyDescent="0.35">
      <c r="A2" s="12" t="s">
        <v>66</v>
      </c>
    </row>
    <row r="3" spans="1:8" x14ac:dyDescent="0.35">
      <c r="A3" s="12" t="s">
        <v>46</v>
      </c>
    </row>
    <row r="4" spans="1:8" x14ac:dyDescent="0.35">
      <c r="A4" s="2" t="s">
        <v>1</v>
      </c>
      <c r="B4" s="2" t="s">
        <v>2</v>
      </c>
      <c r="C4" s="2" t="s">
        <v>3</v>
      </c>
      <c r="D4" s="2" t="s">
        <v>4</v>
      </c>
      <c r="E4" s="2" t="s">
        <v>5</v>
      </c>
      <c r="F4" s="8" t="s">
        <v>64</v>
      </c>
      <c r="G4" s="8" t="s">
        <v>65</v>
      </c>
      <c r="H4" s="8" t="s">
        <v>61</v>
      </c>
    </row>
    <row r="5" spans="1:8" x14ac:dyDescent="0.35">
      <c r="A5" s="1" t="s">
        <v>13</v>
      </c>
      <c r="B5" s="1">
        <v>5940</v>
      </c>
      <c r="C5" s="1">
        <v>5908</v>
      </c>
      <c r="D5" s="1">
        <v>5868</v>
      </c>
      <c r="E5" s="1">
        <v>3668</v>
      </c>
      <c r="F5" s="7">
        <v>0.58809216873829395</v>
      </c>
      <c r="G5" s="7">
        <v>0.37558968716513103</v>
      </c>
      <c r="H5" s="7">
        <v>3.6318144096574599E-2</v>
      </c>
    </row>
    <row r="6" spans="1:8" x14ac:dyDescent="0.35">
      <c r="A6" s="3" t="s">
        <v>14</v>
      </c>
      <c r="B6" s="3">
        <v>5940</v>
      </c>
      <c r="C6" s="3">
        <v>5908</v>
      </c>
      <c r="D6" s="3">
        <v>5908</v>
      </c>
      <c r="E6" s="3">
        <v>5908</v>
      </c>
      <c r="F6" s="9">
        <v>0.58259986459038604</v>
      </c>
      <c r="G6" s="9">
        <v>0.38507109004739298</v>
      </c>
      <c r="H6" s="9">
        <v>3.2329045362220699E-2</v>
      </c>
    </row>
    <row r="7" spans="1:8" x14ac:dyDescent="0.35">
      <c r="A7" s="6" t="s">
        <v>15</v>
      </c>
      <c r="B7" s="6" t="s">
        <v>756</v>
      </c>
      <c r="C7" s="6" t="s">
        <v>756</v>
      </c>
      <c r="D7" s="6" t="s">
        <v>756</v>
      </c>
      <c r="E7" s="6" t="s">
        <v>756</v>
      </c>
      <c r="F7" s="10" t="s">
        <v>756</v>
      </c>
      <c r="G7" s="10" t="s">
        <v>756</v>
      </c>
      <c r="H7" s="10" t="s">
        <v>756</v>
      </c>
    </row>
    <row r="8" spans="1:8" x14ac:dyDescent="0.35">
      <c r="A8" s="1" t="s">
        <v>16</v>
      </c>
      <c r="B8" s="1" t="s">
        <v>756</v>
      </c>
      <c r="C8" s="1" t="s">
        <v>756</v>
      </c>
      <c r="D8" s="1" t="s">
        <v>756</v>
      </c>
      <c r="E8" s="1" t="s">
        <v>756</v>
      </c>
      <c r="F8" s="7" t="s">
        <v>756</v>
      </c>
      <c r="G8" s="7" t="s">
        <v>756</v>
      </c>
      <c r="H8" s="7" t="s">
        <v>756</v>
      </c>
    </row>
    <row r="9" spans="1:8" x14ac:dyDescent="0.35">
      <c r="A9" s="1" t="s">
        <v>17</v>
      </c>
      <c r="B9" s="1" t="s">
        <v>756</v>
      </c>
      <c r="C9" s="1" t="s">
        <v>756</v>
      </c>
      <c r="D9" s="1" t="s">
        <v>756</v>
      </c>
      <c r="E9" s="1" t="s">
        <v>756</v>
      </c>
      <c r="F9" s="7" t="s">
        <v>756</v>
      </c>
      <c r="G9" s="7" t="s">
        <v>756</v>
      </c>
      <c r="H9" s="7" t="s">
        <v>756</v>
      </c>
    </row>
    <row r="10" spans="1:8" x14ac:dyDescent="0.35">
      <c r="A10" s="1" t="s">
        <v>18</v>
      </c>
      <c r="B10" s="1">
        <v>1079</v>
      </c>
      <c r="C10" s="1">
        <v>1071</v>
      </c>
      <c r="D10" s="1">
        <v>1172</v>
      </c>
      <c r="E10" s="1">
        <v>666</v>
      </c>
      <c r="F10" s="7">
        <v>0.54335591217728296</v>
      </c>
      <c r="G10" s="7">
        <v>0.42270149941202101</v>
      </c>
      <c r="H10" s="7">
        <v>3.3942588410696403E-2</v>
      </c>
    </row>
    <row r="11" spans="1:8" x14ac:dyDescent="0.35">
      <c r="A11" s="1" t="s">
        <v>19</v>
      </c>
      <c r="B11" s="1" t="s">
        <v>756</v>
      </c>
      <c r="C11" s="1" t="s">
        <v>756</v>
      </c>
      <c r="D11" s="1" t="s">
        <v>756</v>
      </c>
      <c r="E11" s="1" t="s">
        <v>756</v>
      </c>
      <c r="F11" s="7" t="s">
        <v>756</v>
      </c>
      <c r="G11" s="7" t="s">
        <v>756</v>
      </c>
      <c r="H11" s="7" t="s">
        <v>756</v>
      </c>
    </row>
    <row r="12" spans="1:8" x14ac:dyDescent="0.35">
      <c r="A12" s="1" t="s">
        <v>20</v>
      </c>
      <c r="B12" s="1">
        <v>1144</v>
      </c>
      <c r="C12" s="1">
        <v>1142</v>
      </c>
      <c r="D12" s="1">
        <v>1179</v>
      </c>
      <c r="E12" s="1">
        <v>657</v>
      </c>
      <c r="F12" s="7">
        <v>0.58706698548523695</v>
      </c>
      <c r="G12" s="7">
        <v>0.37899262422999103</v>
      </c>
      <c r="H12" s="7">
        <v>3.3940390284772602E-2</v>
      </c>
    </row>
    <row r="13" spans="1:8" x14ac:dyDescent="0.35">
      <c r="A13" s="1" t="s">
        <v>21</v>
      </c>
      <c r="B13" s="1" t="s">
        <v>756</v>
      </c>
      <c r="C13" s="1" t="s">
        <v>756</v>
      </c>
      <c r="D13" s="1" t="s">
        <v>756</v>
      </c>
      <c r="E13" s="1" t="s">
        <v>756</v>
      </c>
      <c r="F13" s="7" t="s">
        <v>756</v>
      </c>
      <c r="G13" s="7" t="s">
        <v>756</v>
      </c>
      <c r="H13" s="7" t="s">
        <v>756</v>
      </c>
    </row>
    <row r="14" spans="1:8" x14ac:dyDescent="0.35">
      <c r="A14" s="1" t="s">
        <v>22</v>
      </c>
      <c r="B14" s="1">
        <v>1210</v>
      </c>
      <c r="C14" s="1">
        <v>1205</v>
      </c>
      <c r="D14" s="1">
        <v>1174</v>
      </c>
      <c r="E14" s="1">
        <v>792</v>
      </c>
      <c r="F14" s="7">
        <v>0.58270933545020098</v>
      </c>
      <c r="G14" s="7">
        <v>0.37611692813351499</v>
      </c>
      <c r="H14" s="7">
        <v>4.1173736416284801E-2</v>
      </c>
    </row>
    <row r="15" spans="1:8" x14ac:dyDescent="0.35">
      <c r="A15" s="1" t="s">
        <v>23</v>
      </c>
      <c r="B15" s="1" t="s">
        <v>756</v>
      </c>
      <c r="C15" s="1" t="s">
        <v>756</v>
      </c>
      <c r="D15" s="1" t="s">
        <v>756</v>
      </c>
      <c r="E15" s="1" t="s">
        <v>756</v>
      </c>
      <c r="F15" s="7" t="s">
        <v>756</v>
      </c>
      <c r="G15" s="7" t="s">
        <v>756</v>
      </c>
      <c r="H15" s="7" t="s">
        <v>756</v>
      </c>
    </row>
    <row r="16" spans="1:8" x14ac:dyDescent="0.35">
      <c r="A16" s="1" t="s">
        <v>24</v>
      </c>
      <c r="B16" s="1">
        <v>1060</v>
      </c>
      <c r="C16" s="1">
        <v>1053</v>
      </c>
      <c r="D16" s="1">
        <v>1171</v>
      </c>
      <c r="E16" s="1">
        <v>667</v>
      </c>
      <c r="F16" s="7">
        <v>0.58650528683723702</v>
      </c>
      <c r="G16" s="7">
        <v>0.36921177501067498</v>
      </c>
      <c r="H16" s="7">
        <v>4.4282938152088301E-2</v>
      </c>
    </row>
    <row r="17" spans="1:8" x14ac:dyDescent="0.35">
      <c r="A17" s="3" t="s">
        <v>25</v>
      </c>
      <c r="B17" s="3">
        <v>1447</v>
      </c>
      <c r="C17" s="3">
        <v>1437</v>
      </c>
      <c r="D17" s="3">
        <v>1173</v>
      </c>
      <c r="E17" s="3">
        <v>970</v>
      </c>
      <c r="F17" s="9">
        <v>0.64080685058410702</v>
      </c>
      <c r="G17" s="9">
        <v>0.33092788658853101</v>
      </c>
      <c r="H17" s="9">
        <v>2.8265262827361599E-2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9"/>
  <dimension ref="A1:P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3" width="35.7265625" customWidth="1"/>
    <col min="14" max="15" width="36.7265625" customWidth="1"/>
    <col min="16" max="16" width="44.7265625" customWidth="1"/>
  </cols>
  <sheetData>
    <row r="1" spans="1:16" x14ac:dyDescent="0.35">
      <c r="A1" s="5" t="str">
        <f>HYPERLINK("#Index!A1", "Food and You 2 Wave 1-11 Tables - Wales")</f>
        <v>Food and You 2 Wave 1-11 Tables - Wales</v>
      </c>
    </row>
    <row r="2" spans="1:16" x14ac:dyDescent="0.35">
      <c r="A2" s="12" t="s">
        <v>347</v>
      </c>
    </row>
    <row r="3" spans="1:16" x14ac:dyDescent="0.35">
      <c r="A3" s="12" t="s">
        <v>341</v>
      </c>
    </row>
    <row r="4" spans="1:16" x14ac:dyDescent="0.35">
      <c r="A4" s="2" t="s">
        <v>1</v>
      </c>
      <c r="B4" s="2" t="s">
        <v>2</v>
      </c>
      <c r="C4" s="2" t="s">
        <v>3</v>
      </c>
      <c r="D4" s="2" t="s">
        <v>4</v>
      </c>
      <c r="E4" s="2" t="s">
        <v>5</v>
      </c>
      <c r="F4" s="8" t="s">
        <v>314</v>
      </c>
      <c r="G4" s="8" t="s">
        <v>315</v>
      </c>
      <c r="H4" s="8" t="s">
        <v>316</v>
      </c>
      <c r="I4" s="8" t="s">
        <v>317</v>
      </c>
      <c r="J4" s="8" t="s">
        <v>318</v>
      </c>
      <c r="K4" s="8" t="s">
        <v>319</v>
      </c>
      <c r="L4" s="8" t="s">
        <v>320</v>
      </c>
      <c r="M4" s="8" t="s">
        <v>321</v>
      </c>
      <c r="N4" s="8" t="s">
        <v>322</v>
      </c>
      <c r="O4" s="8" t="s">
        <v>323</v>
      </c>
      <c r="P4" s="8" t="s">
        <v>324</v>
      </c>
    </row>
    <row r="5" spans="1:16" x14ac:dyDescent="0.35">
      <c r="A5" s="1" t="s">
        <v>13</v>
      </c>
      <c r="B5" s="1">
        <v>8057</v>
      </c>
      <c r="C5" s="1">
        <v>7978</v>
      </c>
      <c r="D5" s="1">
        <v>8423</v>
      </c>
      <c r="E5" s="1">
        <v>5063</v>
      </c>
      <c r="F5" s="7">
        <v>0.32789940906519599</v>
      </c>
      <c r="G5" s="7">
        <v>0.13505856683857001</v>
      </c>
      <c r="H5" s="7">
        <v>5.8735690275098999E-2</v>
      </c>
      <c r="I5" s="7">
        <v>3.2593199414185099E-2</v>
      </c>
      <c r="J5" s="7">
        <v>1.7575500710669101E-2</v>
      </c>
      <c r="K5" s="7">
        <v>0.32233377911122402</v>
      </c>
      <c r="L5" s="7">
        <v>1.5272035215282699E-2</v>
      </c>
      <c r="M5" s="7">
        <v>9.0531819369773503E-2</v>
      </c>
      <c r="N5" s="7">
        <v>0.32789940906519599</v>
      </c>
      <c r="O5" s="7">
        <v>0.19379425711366899</v>
      </c>
      <c r="P5" s="7">
        <v>5.01687001248542E-2</v>
      </c>
    </row>
    <row r="6" spans="1:16" x14ac:dyDescent="0.35">
      <c r="A6" s="3" t="s">
        <v>14</v>
      </c>
      <c r="B6" s="3">
        <v>8057</v>
      </c>
      <c r="C6" s="3">
        <v>7978</v>
      </c>
      <c r="D6" s="3">
        <v>7978</v>
      </c>
      <c r="E6" s="3">
        <v>7978</v>
      </c>
      <c r="F6" s="9">
        <v>0.32740035096515402</v>
      </c>
      <c r="G6" s="9">
        <v>0.139633993482076</v>
      </c>
      <c r="H6" s="9">
        <v>6.3675106542993201E-2</v>
      </c>
      <c r="I6" s="9">
        <v>3.7352719979944798E-2</v>
      </c>
      <c r="J6" s="9">
        <v>1.9428428177488102E-2</v>
      </c>
      <c r="K6" s="9">
        <v>0.30960140386061702</v>
      </c>
      <c r="L6" s="9">
        <v>1.4414640260716999E-2</v>
      </c>
      <c r="M6" s="9">
        <v>8.8493356731010303E-2</v>
      </c>
      <c r="N6" s="9">
        <v>0.32740035096515402</v>
      </c>
      <c r="O6" s="9">
        <v>0.203309100025069</v>
      </c>
      <c r="P6" s="9">
        <v>5.6781148157432897E-2</v>
      </c>
    </row>
    <row r="7" spans="1:16"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row>
    <row r="8" spans="1:16"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row>
    <row r="9" spans="1:16"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row>
    <row r="10" spans="1:16" x14ac:dyDescent="0.35">
      <c r="A10" s="1" t="s">
        <v>18</v>
      </c>
      <c r="B10" s="1">
        <v>1052</v>
      </c>
      <c r="C10" s="1">
        <v>1038</v>
      </c>
      <c r="D10" s="1">
        <v>1181</v>
      </c>
      <c r="E10" s="1">
        <v>657</v>
      </c>
      <c r="F10" s="7">
        <v>0.31521803960757899</v>
      </c>
      <c r="G10" s="7">
        <v>0.14948853820691299</v>
      </c>
      <c r="H10" s="7">
        <v>6.8532097629327104E-2</v>
      </c>
      <c r="I10" s="7">
        <v>3.06147843608678E-2</v>
      </c>
      <c r="J10" s="7">
        <v>1.45278575921631E-2</v>
      </c>
      <c r="K10" s="7">
        <v>0.32761517322654099</v>
      </c>
      <c r="L10" s="7">
        <v>9.1525083859327495E-3</v>
      </c>
      <c r="M10" s="7">
        <v>8.4851000990676703E-2</v>
      </c>
      <c r="N10" s="7">
        <v>0.31521803960757899</v>
      </c>
      <c r="O10" s="7">
        <v>0.21802063583624001</v>
      </c>
      <c r="P10" s="7">
        <v>4.5142641953030901E-2</v>
      </c>
    </row>
    <row r="11" spans="1:16" x14ac:dyDescent="0.35">
      <c r="A11" s="1" t="s">
        <v>19</v>
      </c>
      <c r="B11" s="1">
        <v>1186</v>
      </c>
      <c r="C11" s="1">
        <v>1177</v>
      </c>
      <c r="D11" s="1">
        <v>1212</v>
      </c>
      <c r="E11" s="1">
        <v>713</v>
      </c>
      <c r="F11" s="7">
        <v>0.327431216785248</v>
      </c>
      <c r="G11" s="7">
        <v>0.123200588638153</v>
      </c>
      <c r="H11" s="7">
        <v>6.5496023991737304E-2</v>
      </c>
      <c r="I11" s="7">
        <v>2.9702562717232001E-2</v>
      </c>
      <c r="J11" s="7">
        <v>2.18962736575911E-2</v>
      </c>
      <c r="K11" s="7">
        <v>0.31553021086726601</v>
      </c>
      <c r="L11" s="7">
        <v>1.13705540153076E-2</v>
      </c>
      <c r="M11" s="7">
        <v>0.105372569327465</v>
      </c>
      <c r="N11" s="7">
        <v>0.327431216785248</v>
      </c>
      <c r="O11" s="7">
        <v>0.18869661262988999</v>
      </c>
      <c r="P11" s="7">
        <v>5.1598836374823001E-2</v>
      </c>
    </row>
    <row r="12" spans="1:16" x14ac:dyDescent="0.35">
      <c r="A12" s="1" t="s">
        <v>20</v>
      </c>
      <c r="B12" s="1">
        <v>1089</v>
      </c>
      <c r="C12" s="1">
        <v>1081</v>
      </c>
      <c r="D12" s="1">
        <v>1215</v>
      </c>
      <c r="E12" s="1">
        <v>662</v>
      </c>
      <c r="F12" s="7">
        <v>0.36826755981877901</v>
      </c>
      <c r="G12" s="7">
        <v>0.13042797778567999</v>
      </c>
      <c r="H12" s="7">
        <v>5.1727251341904999E-2</v>
      </c>
      <c r="I12" s="7">
        <v>3.4441501765365201E-2</v>
      </c>
      <c r="J12" s="7">
        <v>1.8194842181583001E-2</v>
      </c>
      <c r="K12" s="7">
        <v>0.303353409793712</v>
      </c>
      <c r="L12" s="7">
        <v>1.17697157072752E-2</v>
      </c>
      <c r="M12" s="7">
        <v>8.1817741605700198E-2</v>
      </c>
      <c r="N12" s="7">
        <v>0.36826755981877901</v>
      </c>
      <c r="O12" s="7">
        <v>0.182155229127585</v>
      </c>
      <c r="P12" s="7">
        <v>5.2636343946948203E-2</v>
      </c>
    </row>
    <row r="13" spans="1:16"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row>
    <row r="14" spans="1:16" x14ac:dyDescent="0.35">
      <c r="A14" s="1" t="s">
        <v>22</v>
      </c>
      <c r="B14" s="1">
        <v>1191</v>
      </c>
      <c r="C14" s="1">
        <v>1180</v>
      </c>
      <c r="D14" s="1">
        <v>1200</v>
      </c>
      <c r="E14" s="1">
        <v>793</v>
      </c>
      <c r="F14" s="7">
        <v>0.32182808540968799</v>
      </c>
      <c r="G14" s="7">
        <v>0.14473323774911301</v>
      </c>
      <c r="H14" s="7">
        <v>5.8155884855545098E-2</v>
      </c>
      <c r="I14" s="7">
        <v>3.05099907780223E-2</v>
      </c>
      <c r="J14" s="7">
        <v>1.4163629516386E-2</v>
      </c>
      <c r="K14" s="7">
        <v>0.30806605054552799</v>
      </c>
      <c r="L14" s="7">
        <v>2.6083471875610699E-2</v>
      </c>
      <c r="M14" s="7">
        <v>9.6459649270107195E-2</v>
      </c>
      <c r="N14" s="7">
        <v>0.32182808540968799</v>
      </c>
      <c r="O14" s="7">
        <v>0.202889122604658</v>
      </c>
      <c r="P14" s="7">
        <v>4.4673620294408301E-2</v>
      </c>
    </row>
    <row r="15" spans="1:16" x14ac:dyDescent="0.35">
      <c r="A15" s="1" t="s">
        <v>23</v>
      </c>
      <c r="B15" s="1">
        <v>1059</v>
      </c>
      <c r="C15" s="1">
        <v>1050</v>
      </c>
      <c r="D15" s="1">
        <v>1205</v>
      </c>
      <c r="E15" s="1">
        <v>702</v>
      </c>
      <c r="F15" s="7">
        <v>0.32133535575521399</v>
      </c>
      <c r="G15" s="7">
        <v>0.142429660728779</v>
      </c>
      <c r="H15" s="7">
        <v>4.4442539106528803E-2</v>
      </c>
      <c r="I15" s="7">
        <v>3.7143589699507401E-2</v>
      </c>
      <c r="J15" s="7">
        <v>2.4303224176681799E-2</v>
      </c>
      <c r="K15" s="7">
        <v>0.34079949960302502</v>
      </c>
      <c r="L15" s="7">
        <v>1.3911258724112601E-2</v>
      </c>
      <c r="M15" s="7">
        <v>7.5634872206151907E-2</v>
      </c>
      <c r="N15" s="7">
        <v>0.32133535575521399</v>
      </c>
      <c r="O15" s="7">
        <v>0.18687219983530701</v>
      </c>
      <c r="P15" s="7">
        <v>6.14468138761892E-2</v>
      </c>
    </row>
    <row r="16" spans="1:16" x14ac:dyDescent="0.35">
      <c r="A16" s="1" t="s">
        <v>24</v>
      </c>
      <c r="B16" s="1">
        <v>1062</v>
      </c>
      <c r="C16" s="1">
        <v>1055</v>
      </c>
      <c r="D16" s="1">
        <v>1210</v>
      </c>
      <c r="E16" s="1">
        <v>670</v>
      </c>
      <c r="F16" s="7">
        <v>0.31532296020960798</v>
      </c>
      <c r="G16" s="7">
        <v>0.120936151625613</v>
      </c>
      <c r="H16" s="7">
        <v>5.4336888657054903E-2</v>
      </c>
      <c r="I16" s="7">
        <v>2.6546441054138399E-2</v>
      </c>
      <c r="J16" s="7">
        <v>1.99083428813508E-2</v>
      </c>
      <c r="K16" s="7">
        <v>0.33813604397225999</v>
      </c>
      <c r="L16" s="7">
        <v>2.0353202767828101E-2</v>
      </c>
      <c r="M16" s="7">
        <v>0.104459968832147</v>
      </c>
      <c r="N16" s="7">
        <v>0.31532296020960798</v>
      </c>
      <c r="O16" s="7">
        <v>0.17527304028266799</v>
      </c>
      <c r="P16" s="7">
        <v>4.6454783935489199E-2</v>
      </c>
    </row>
    <row r="17" spans="1:16" x14ac:dyDescent="0.35">
      <c r="A17" s="3" t="s">
        <v>25</v>
      </c>
      <c r="B17" s="3">
        <v>1418</v>
      </c>
      <c r="C17" s="3">
        <v>1397</v>
      </c>
      <c r="D17" s="3">
        <v>1201</v>
      </c>
      <c r="E17" s="3">
        <v>941</v>
      </c>
      <c r="F17" s="9">
        <v>0.32532642826434999</v>
      </c>
      <c r="G17" s="9">
        <v>0.13468841539311699</v>
      </c>
      <c r="H17" s="9">
        <v>6.8725883304926905E-2</v>
      </c>
      <c r="I17" s="9">
        <v>3.91978789152942E-2</v>
      </c>
      <c r="J17" s="9">
        <v>9.8939325840947598E-3</v>
      </c>
      <c r="K17" s="9">
        <v>0.32301767905140999</v>
      </c>
      <c r="L17" s="9">
        <v>1.42082872700521E-2</v>
      </c>
      <c r="M17" s="9">
        <v>8.49414952167548E-2</v>
      </c>
      <c r="N17" s="9">
        <v>0.32532642826434999</v>
      </c>
      <c r="O17" s="9">
        <v>0.203414298698044</v>
      </c>
      <c r="P17" s="9">
        <v>4.9091811499389001E-2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70"/>
  <dimension ref="A1:O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4" width="36.7265625" customWidth="1"/>
    <col min="15" max="15" width="44.7265625" customWidth="1"/>
  </cols>
  <sheetData>
    <row r="1" spans="1:15" x14ac:dyDescent="0.35">
      <c r="A1" s="5" t="str">
        <f>HYPERLINK("#Index!A1", "Food and You 2 Wave 1-11 Tables - Wales")</f>
        <v>Food and You 2 Wave 1-11 Tables - Wales</v>
      </c>
    </row>
    <row r="2" spans="1:15" x14ac:dyDescent="0.35">
      <c r="A2" s="12" t="s">
        <v>349</v>
      </c>
    </row>
    <row r="3" spans="1:15" x14ac:dyDescent="0.35">
      <c r="A3" s="12" t="s">
        <v>350</v>
      </c>
    </row>
    <row r="4" spans="1:15" x14ac:dyDescent="0.35">
      <c r="A4" s="2" t="s">
        <v>1</v>
      </c>
      <c r="B4" s="2" t="s">
        <v>2</v>
      </c>
      <c r="C4" s="2" t="s">
        <v>3</v>
      </c>
      <c r="D4" s="2" t="s">
        <v>4</v>
      </c>
      <c r="E4" s="2" t="s">
        <v>5</v>
      </c>
      <c r="F4" s="8" t="s">
        <v>314</v>
      </c>
      <c r="G4" s="8" t="s">
        <v>315</v>
      </c>
      <c r="H4" s="8" t="s">
        <v>316</v>
      </c>
      <c r="I4" s="8" t="s">
        <v>317</v>
      </c>
      <c r="J4" s="8" t="s">
        <v>318</v>
      </c>
      <c r="K4" s="8" t="s">
        <v>319</v>
      </c>
      <c r="L4" s="8" t="s">
        <v>320</v>
      </c>
      <c r="M4" s="8" t="s">
        <v>322</v>
      </c>
      <c r="N4" s="8" t="s">
        <v>323</v>
      </c>
      <c r="O4" s="8" t="s">
        <v>324</v>
      </c>
    </row>
    <row r="5" spans="1:15" x14ac:dyDescent="0.35">
      <c r="A5" s="1" t="s">
        <v>13</v>
      </c>
      <c r="B5" s="1">
        <v>7222</v>
      </c>
      <c r="C5" s="1">
        <v>7151</v>
      </c>
      <c r="D5" s="1">
        <v>7585</v>
      </c>
      <c r="E5" s="1">
        <v>4538</v>
      </c>
      <c r="F5" s="7">
        <v>0.38666195080511601</v>
      </c>
      <c r="G5" s="7">
        <v>5.5104809954873803E-2</v>
      </c>
      <c r="H5" s="7">
        <v>8.5369622049301808E-3</v>
      </c>
      <c r="I5" s="7">
        <v>3.4901581957544402E-3</v>
      </c>
      <c r="J5" s="7">
        <v>1.8577639600467399E-3</v>
      </c>
      <c r="K5" s="7">
        <v>0.52863757220697905</v>
      </c>
      <c r="L5" s="7">
        <v>1.5710782672299101E-2</v>
      </c>
      <c r="M5" s="7">
        <v>0.38666195080511601</v>
      </c>
      <c r="N5" s="7">
        <v>6.3641772159804003E-2</v>
      </c>
      <c r="O5" s="7">
        <v>5.3479221558011799E-3</v>
      </c>
    </row>
    <row r="6" spans="1:15" x14ac:dyDescent="0.35">
      <c r="A6" s="3" t="s">
        <v>14</v>
      </c>
      <c r="B6" s="3">
        <v>7222</v>
      </c>
      <c r="C6" s="3">
        <v>7151</v>
      </c>
      <c r="D6" s="3">
        <v>7151</v>
      </c>
      <c r="E6" s="3">
        <v>7151</v>
      </c>
      <c r="F6" s="9">
        <v>0.38050622290588698</v>
      </c>
      <c r="G6" s="9">
        <v>5.7054957348622599E-2</v>
      </c>
      <c r="H6" s="9">
        <v>9.0896378128933007E-3</v>
      </c>
      <c r="I6" s="9">
        <v>4.1952174521045996E-3</v>
      </c>
      <c r="J6" s="9">
        <v>1.9577681443154801E-3</v>
      </c>
      <c r="K6" s="9">
        <v>0.53293245699902103</v>
      </c>
      <c r="L6" s="9">
        <v>1.42637393371556E-2</v>
      </c>
      <c r="M6" s="9">
        <v>0.38050622290588698</v>
      </c>
      <c r="N6" s="9">
        <v>6.6144595161515898E-2</v>
      </c>
      <c r="O6" s="9">
        <v>6.1529855964200797E-3</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941</v>
      </c>
      <c r="C10" s="1">
        <v>929</v>
      </c>
      <c r="D10" s="1">
        <v>1054</v>
      </c>
      <c r="E10" s="1">
        <v>584</v>
      </c>
      <c r="F10" s="7">
        <v>0.381245943132906</v>
      </c>
      <c r="G10" s="7">
        <v>6.6814103855530896E-2</v>
      </c>
      <c r="H10" s="7">
        <v>9.6203321278896508E-3</v>
      </c>
      <c r="I10" s="7">
        <v>6.2824913249431901E-4</v>
      </c>
      <c r="J10" s="7">
        <v>1.28125779290697E-3</v>
      </c>
      <c r="K10" s="7">
        <v>0.53623692241601295</v>
      </c>
      <c r="L10" s="7">
        <v>4.1731915422590403E-3</v>
      </c>
      <c r="M10" s="7">
        <v>0.381245943132906</v>
      </c>
      <c r="N10" s="7">
        <v>7.6434435983420604E-2</v>
      </c>
      <c r="O10" s="7">
        <v>1.9095069254012899E-3</v>
      </c>
    </row>
    <row r="11" spans="1:15" x14ac:dyDescent="0.35">
      <c r="A11" s="1" t="s">
        <v>19</v>
      </c>
      <c r="B11" s="1">
        <v>1062</v>
      </c>
      <c r="C11" s="1">
        <v>1049</v>
      </c>
      <c r="D11" s="1">
        <v>1085</v>
      </c>
      <c r="E11" s="1">
        <v>629</v>
      </c>
      <c r="F11" s="7">
        <v>0.40673459025054598</v>
      </c>
      <c r="G11" s="7">
        <v>6.3655582323195903E-2</v>
      </c>
      <c r="H11" s="7">
        <v>9.3326112936193504E-3</v>
      </c>
      <c r="I11" s="7">
        <v>2.9066048924834501E-3</v>
      </c>
      <c r="J11" s="7">
        <v>4.7057054679893601E-3</v>
      </c>
      <c r="K11" s="7">
        <v>0.49616005685990999</v>
      </c>
      <c r="L11" s="7">
        <v>1.6504848912255999E-2</v>
      </c>
      <c r="M11" s="7">
        <v>0.40673459025054598</v>
      </c>
      <c r="N11" s="7">
        <v>7.2988193616815203E-2</v>
      </c>
      <c r="O11" s="7">
        <v>7.6123103604727998E-3</v>
      </c>
    </row>
    <row r="12" spans="1:15" x14ac:dyDescent="0.35">
      <c r="A12" s="1" t="s">
        <v>20</v>
      </c>
      <c r="B12" s="1">
        <v>991</v>
      </c>
      <c r="C12" s="1">
        <v>984</v>
      </c>
      <c r="D12" s="1">
        <v>1120</v>
      </c>
      <c r="E12" s="1">
        <v>609</v>
      </c>
      <c r="F12" s="7">
        <v>0.379227734334322</v>
      </c>
      <c r="G12" s="7">
        <v>5.1303402983727001E-2</v>
      </c>
      <c r="H12" s="7">
        <v>7.5901101124393197E-3</v>
      </c>
      <c r="I12" s="7">
        <v>4.8010076291925803E-3</v>
      </c>
      <c r="J12" s="7">
        <v>1.52640053889228E-3</v>
      </c>
      <c r="K12" s="7">
        <v>0.541276888049259</v>
      </c>
      <c r="L12" s="7">
        <v>1.42744563521679E-2</v>
      </c>
      <c r="M12" s="7">
        <v>0.379227734334322</v>
      </c>
      <c r="N12" s="7">
        <v>5.8893513096166299E-2</v>
      </c>
      <c r="O12" s="7">
        <v>6.3274081680848599E-3</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1080</v>
      </c>
      <c r="C14" s="1">
        <v>1071</v>
      </c>
      <c r="D14" s="1">
        <v>1095</v>
      </c>
      <c r="E14" s="1">
        <v>726</v>
      </c>
      <c r="F14" s="7">
        <v>0.39348465870653898</v>
      </c>
      <c r="G14" s="7">
        <v>5.4277551916240598E-2</v>
      </c>
      <c r="H14" s="7">
        <v>1.1791821280952301E-2</v>
      </c>
      <c r="I14" s="7">
        <v>1.92306092461794E-3</v>
      </c>
      <c r="J14" s="7">
        <v>1.78656994793756E-3</v>
      </c>
      <c r="K14" s="7">
        <v>0.51093796502886202</v>
      </c>
      <c r="L14" s="7">
        <v>2.5798372194850001E-2</v>
      </c>
      <c r="M14" s="7">
        <v>0.39348465870653898</v>
      </c>
      <c r="N14" s="7">
        <v>6.6069373197192902E-2</v>
      </c>
      <c r="O14" s="7">
        <v>3.7096308725554999E-3</v>
      </c>
    </row>
    <row r="15" spans="1:15" x14ac:dyDescent="0.35">
      <c r="A15" s="1" t="s">
        <v>23</v>
      </c>
      <c r="B15" s="1">
        <v>937</v>
      </c>
      <c r="C15" s="1">
        <v>929</v>
      </c>
      <c r="D15" s="1">
        <v>1071</v>
      </c>
      <c r="E15" s="1">
        <v>625</v>
      </c>
      <c r="F15" s="7">
        <v>0.39097829910948301</v>
      </c>
      <c r="G15" s="7">
        <v>5.6735222792341403E-2</v>
      </c>
      <c r="H15" s="7">
        <v>5.6609807589452403E-3</v>
      </c>
      <c r="I15" s="7">
        <v>3.9630644989569397E-3</v>
      </c>
      <c r="J15" s="7">
        <v>0</v>
      </c>
      <c r="K15" s="7">
        <v>0.53202039426888303</v>
      </c>
      <c r="L15" s="7">
        <v>1.06420385713901E-2</v>
      </c>
      <c r="M15" s="7">
        <v>0.39097829910948301</v>
      </c>
      <c r="N15" s="7">
        <v>6.2396203551286597E-2</v>
      </c>
      <c r="O15" s="7">
        <v>3.9630644989569397E-3</v>
      </c>
    </row>
    <row r="16" spans="1:15" x14ac:dyDescent="0.35">
      <c r="A16" s="1" t="s">
        <v>24</v>
      </c>
      <c r="B16" s="1">
        <v>954</v>
      </c>
      <c r="C16" s="1">
        <v>946</v>
      </c>
      <c r="D16" s="1">
        <v>1092</v>
      </c>
      <c r="E16" s="1">
        <v>595</v>
      </c>
      <c r="F16" s="7">
        <v>0.35275305697849402</v>
      </c>
      <c r="G16" s="7">
        <v>4.6287958925820903E-2</v>
      </c>
      <c r="H16" s="7">
        <v>6.7351114447169198E-3</v>
      </c>
      <c r="I16" s="7">
        <v>3.7009270340526198E-3</v>
      </c>
      <c r="J16" s="7">
        <v>1.6830213183548E-3</v>
      </c>
      <c r="K16" s="7">
        <v>0.56736819153974405</v>
      </c>
      <c r="L16" s="7">
        <v>2.1471732758816399E-2</v>
      </c>
      <c r="M16" s="7">
        <v>0.35275305697849402</v>
      </c>
      <c r="N16" s="7">
        <v>5.3023070370537898E-2</v>
      </c>
      <c r="O16" s="7">
        <v>5.3839483524074196E-3</v>
      </c>
    </row>
    <row r="17" spans="1:15" x14ac:dyDescent="0.35">
      <c r="A17" s="3" t="s">
        <v>25</v>
      </c>
      <c r="B17" s="3">
        <v>1257</v>
      </c>
      <c r="C17" s="3">
        <v>1243</v>
      </c>
      <c r="D17" s="3">
        <v>1069</v>
      </c>
      <c r="E17" s="3">
        <v>841</v>
      </c>
      <c r="F17" s="9">
        <v>0.40273659826445002</v>
      </c>
      <c r="G17" s="9">
        <v>4.7079165171595098E-2</v>
      </c>
      <c r="H17" s="9">
        <v>9.0417468314229806E-3</v>
      </c>
      <c r="I17" s="9">
        <v>6.4476839402535097E-3</v>
      </c>
      <c r="J17" s="9">
        <v>1.9968637810450301E-3</v>
      </c>
      <c r="K17" s="9">
        <v>0.51604617068513303</v>
      </c>
      <c r="L17" s="9">
        <v>1.6651771326100399E-2</v>
      </c>
      <c r="M17" s="9">
        <v>0.40273659826445002</v>
      </c>
      <c r="N17" s="9">
        <v>5.6120912003018102E-2</v>
      </c>
      <c r="O17" s="9">
        <v>8.4445477212985402E-3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71"/>
  <dimension ref="A1:O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4" width="36.7265625" customWidth="1"/>
    <col min="15" max="15" width="44.7265625" customWidth="1"/>
  </cols>
  <sheetData>
    <row r="1" spans="1:15" x14ac:dyDescent="0.35">
      <c r="A1" s="5" t="str">
        <f>HYPERLINK("#Index!A1", "Food and You 2 Wave 1-11 Tables - Wales")</f>
        <v>Food and You 2 Wave 1-11 Tables - Wales</v>
      </c>
    </row>
    <row r="2" spans="1:15" x14ac:dyDescent="0.35">
      <c r="A2" s="12" t="s">
        <v>352</v>
      </c>
    </row>
    <row r="3" spans="1:15" x14ac:dyDescent="0.35">
      <c r="A3" s="12" t="s">
        <v>353</v>
      </c>
    </row>
    <row r="4" spans="1:15" x14ac:dyDescent="0.35">
      <c r="A4" s="2" t="s">
        <v>1</v>
      </c>
      <c r="B4" s="2" t="s">
        <v>2</v>
      </c>
      <c r="C4" s="2" t="s">
        <v>3</v>
      </c>
      <c r="D4" s="2" t="s">
        <v>4</v>
      </c>
      <c r="E4" s="2" t="s">
        <v>5</v>
      </c>
      <c r="F4" s="8" t="s">
        <v>314</v>
      </c>
      <c r="G4" s="8" t="s">
        <v>315</v>
      </c>
      <c r="H4" s="8" t="s">
        <v>316</v>
      </c>
      <c r="I4" s="8" t="s">
        <v>317</v>
      </c>
      <c r="J4" s="8" t="s">
        <v>318</v>
      </c>
      <c r="K4" s="8" t="s">
        <v>319</v>
      </c>
      <c r="L4" s="8" t="s">
        <v>320</v>
      </c>
      <c r="M4" s="8" t="s">
        <v>322</v>
      </c>
      <c r="N4" s="8" t="s">
        <v>323</v>
      </c>
      <c r="O4" s="8" t="s">
        <v>324</v>
      </c>
    </row>
    <row r="5" spans="1:15" x14ac:dyDescent="0.35">
      <c r="A5" s="1" t="s">
        <v>13</v>
      </c>
      <c r="B5" s="1">
        <v>7346</v>
      </c>
      <c r="C5" s="1">
        <v>7260</v>
      </c>
      <c r="D5" s="1">
        <v>7713</v>
      </c>
      <c r="E5" s="1">
        <v>4620</v>
      </c>
      <c r="F5" s="7">
        <v>0.42132596770728198</v>
      </c>
      <c r="G5" s="7">
        <v>0.12606725281039799</v>
      </c>
      <c r="H5" s="7">
        <v>2.5925891670621901E-2</v>
      </c>
      <c r="I5" s="7">
        <v>5.6903579057672E-3</v>
      </c>
      <c r="J5" s="7">
        <v>3.0254611339994601E-3</v>
      </c>
      <c r="K5" s="7">
        <v>0.403108823130436</v>
      </c>
      <c r="L5" s="7">
        <v>1.48562456414952E-2</v>
      </c>
      <c r="M5" s="7">
        <v>0.42132596770728198</v>
      </c>
      <c r="N5" s="7">
        <v>0.15199314448102</v>
      </c>
      <c r="O5" s="7">
        <v>8.7158190397666601E-3</v>
      </c>
    </row>
    <row r="6" spans="1:15" x14ac:dyDescent="0.35">
      <c r="A6" s="3" t="s">
        <v>14</v>
      </c>
      <c r="B6" s="3">
        <v>7346</v>
      </c>
      <c r="C6" s="3">
        <v>7260</v>
      </c>
      <c r="D6" s="3">
        <v>7260</v>
      </c>
      <c r="E6" s="3">
        <v>7260</v>
      </c>
      <c r="F6" s="9">
        <v>0.42121212121212098</v>
      </c>
      <c r="G6" s="9">
        <v>0.120110192837466</v>
      </c>
      <c r="H6" s="9">
        <v>2.6721763085399499E-2</v>
      </c>
      <c r="I6" s="9">
        <v>7.0247933884297498E-3</v>
      </c>
      <c r="J6" s="9">
        <v>2.7548209366391198E-3</v>
      </c>
      <c r="K6" s="9">
        <v>0.40840220385674902</v>
      </c>
      <c r="L6" s="9">
        <v>1.37741046831956E-2</v>
      </c>
      <c r="M6" s="9">
        <v>0.42121212121212098</v>
      </c>
      <c r="N6" s="9">
        <v>0.14683195592286499</v>
      </c>
      <c r="O6" s="9">
        <v>9.7796143250688701E-3</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949</v>
      </c>
      <c r="C10" s="1">
        <v>938</v>
      </c>
      <c r="D10" s="1">
        <v>1078</v>
      </c>
      <c r="E10" s="1">
        <v>594</v>
      </c>
      <c r="F10" s="7">
        <v>0.39849649987694502</v>
      </c>
      <c r="G10" s="7">
        <v>0.126542166206982</v>
      </c>
      <c r="H10" s="7">
        <v>2.7427915747653301E-2</v>
      </c>
      <c r="I10" s="7">
        <v>4.3162569125091803E-3</v>
      </c>
      <c r="J10" s="7">
        <v>1.91256027132542E-3</v>
      </c>
      <c r="K10" s="7">
        <v>0.43181690760795999</v>
      </c>
      <c r="L10" s="7">
        <v>9.4876933766244297E-3</v>
      </c>
      <c r="M10" s="7">
        <v>0.39849649987694502</v>
      </c>
      <c r="N10" s="7">
        <v>0.15397008195463499</v>
      </c>
      <c r="O10" s="7">
        <v>6.2288171838345997E-3</v>
      </c>
    </row>
    <row r="11" spans="1:15" x14ac:dyDescent="0.35">
      <c r="A11" s="1" t="s">
        <v>19</v>
      </c>
      <c r="B11" s="1">
        <v>1089</v>
      </c>
      <c r="C11" s="1">
        <v>1076</v>
      </c>
      <c r="D11" s="1">
        <v>1117</v>
      </c>
      <c r="E11" s="1">
        <v>650</v>
      </c>
      <c r="F11" s="7">
        <v>0.46159217104372602</v>
      </c>
      <c r="G11" s="7">
        <v>0.13065024109846299</v>
      </c>
      <c r="H11" s="7">
        <v>2.7377230593740701E-2</v>
      </c>
      <c r="I11" s="7">
        <v>7.7365823417279104E-3</v>
      </c>
      <c r="J11" s="7">
        <v>6.0851186564938398E-3</v>
      </c>
      <c r="K11" s="7">
        <v>0.34961032623987498</v>
      </c>
      <c r="L11" s="7">
        <v>1.6948330025973301E-2</v>
      </c>
      <c r="M11" s="7">
        <v>0.46159217104372602</v>
      </c>
      <c r="N11" s="7">
        <v>0.15802747169220399</v>
      </c>
      <c r="O11" s="7">
        <v>1.38217009982218E-2</v>
      </c>
    </row>
    <row r="12" spans="1:15" x14ac:dyDescent="0.35">
      <c r="A12" s="1" t="s">
        <v>20</v>
      </c>
      <c r="B12" s="1">
        <v>1003</v>
      </c>
      <c r="C12" s="1">
        <v>991</v>
      </c>
      <c r="D12" s="1">
        <v>1125</v>
      </c>
      <c r="E12" s="1">
        <v>613</v>
      </c>
      <c r="F12" s="7">
        <v>0.43128578761790798</v>
      </c>
      <c r="G12" s="7">
        <v>0.13418556988009001</v>
      </c>
      <c r="H12" s="7">
        <v>1.6602141399901502E-2</v>
      </c>
      <c r="I12" s="7">
        <v>4.3094667987621602E-3</v>
      </c>
      <c r="J12" s="7">
        <v>0</v>
      </c>
      <c r="K12" s="7">
        <v>0.39865814513062198</v>
      </c>
      <c r="L12" s="7">
        <v>1.4958889172716001E-2</v>
      </c>
      <c r="M12" s="7">
        <v>0.43128578761790798</v>
      </c>
      <c r="N12" s="7">
        <v>0.15078771127999199</v>
      </c>
      <c r="O12" s="7">
        <v>4.3094667987621602E-3</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1096</v>
      </c>
      <c r="C14" s="1">
        <v>1085</v>
      </c>
      <c r="D14" s="1">
        <v>1111</v>
      </c>
      <c r="E14" s="1">
        <v>736</v>
      </c>
      <c r="F14" s="7">
        <v>0.43458822924354701</v>
      </c>
      <c r="G14" s="7">
        <v>0.14093896409190701</v>
      </c>
      <c r="H14" s="7">
        <v>3.1055626190145898E-2</v>
      </c>
      <c r="I14" s="7">
        <v>5.7191793239577196E-3</v>
      </c>
      <c r="J14" s="7">
        <v>1.63029151957716E-3</v>
      </c>
      <c r="K14" s="7">
        <v>0.36190169062815902</v>
      </c>
      <c r="L14" s="7">
        <v>2.4166019002705701E-2</v>
      </c>
      <c r="M14" s="7">
        <v>0.43458822924354701</v>
      </c>
      <c r="N14" s="7">
        <v>0.17199459028205299</v>
      </c>
      <c r="O14" s="7">
        <v>7.3494708435348803E-3</v>
      </c>
    </row>
    <row r="15" spans="1:15" x14ac:dyDescent="0.35">
      <c r="A15" s="1" t="s">
        <v>23</v>
      </c>
      <c r="B15" s="1">
        <v>955</v>
      </c>
      <c r="C15" s="1">
        <v>944</v>
      </c>
      <c r="D15" s="1">
        <v>1081</v>
      </c>
      <c r="E15" s="1">
        <v>635</v>
      </c>
      <c r="F15" s="7">
        <v>0.42569110717278802</v>
      </c>
      <c r="G15" s="7">
        <v>0.128933274866356</v>
      </c>
      <c r="H15" s="7">
        <v>1.79906936548721E-2</v>
      </c>
      <c r="I15" s="7">
        <v>6.1661542497484997E-3</v>
      </c>
      <c r="J15" s="7">
        <v>3.98345383204149E-3</v>
      </c>
      <c r="K15" s="7">
        <v>0.40959917784249</v>
      </c>
      <c r="L15" s="7">
        <v>7.6361383817035201E-3</v>
      </c>
      <c r="M15" s="7">
        <v>0.42569110717278802</v>
      </c>
      <c r="N15" s="7">
        <v>0.14692396852122799</v>
      </c>
      <c r="O15" s="7">
        <v>1.0149608081789999E-2</v>
      </c>
    </row>
    <row r="16" spans="1:15" x14ac:dyDescent="0.35">
      <c r="A16" s="1" t="s">
        <v>24</v>
      </c>
      <c r="B16" s="1">
        <v>975</v>
      </c>
      <c r="C16" s="1">
        <v>965</v>
      </c>
      <c r="D16" s="1">
        <v>1111</v>
      </c>
      <c r="E16" s="1">
        <v>610</v>
      </c>
      <c r="F16" s="7">
        <v>0.39939617744665301</v>
      </c>
      <c r="G16" s="7">
        <v>9.0961103659463097E-2</v>
      </c>
      <c r="H16" s="7">
        <v>3.3045017592701099E-2</v>
      </c>
      <c r="I16" s="7">
        <v>6.7000315118084198E-3</v>
      </c>
      <c r="J16" s="7">
        <v>1.6893209949062099E-3</v>
      </c>
      <c r="K16" s="7">
        <v>0.45043718512519199</v>
      </c>
      <c r="L16" s="7">
        <v>1.77711636692762E-2</v>
      </c>
      <c r="M16" s="7">
        <v>0.39939617744665301</v>
      </c>
      <c r="N16" s="7">
        <v>0.12400612125216399</v>
      </c>
      <c r="O16" s="7">
        <v>8.38935250671464E-3</v>
      </c>
    </row>
    <row r="17" spans="1:15" x14ac:dyDescent="0.35">
      <c r="A17" s="3" t="s">
        <v>25</v>
      </c>
      <c r="B17" s="3">
        <v>1279</v>
      </c>
      <c r="C17" s="3">
        <v>1261</v>
      </c>
      <c r="D17" s="3">
        <v>1091</v>
      </c>
      <c r="E17" s="3">
        <v>851</v>
      </c>
      <c r="F17" s="9">
        <v>0.39688719964376101</v>
      </c>
      <c r="G17" s="9">
        <v>0.13029207055293501</v>
      </c>
      <c r="H17" s="9">
        <v>2.7962643007894E-2</v>
      </c>
      <c r="I17" s="9">
        <v>4.8479965885756E-3</v>
      </c>
      <c r="J17" s="9">
        <v>5.9426057943821999E-3</v>
      </c>
      <c r="K17" s="9">
        <v>0.42144674736294802</v>
      </c>
      <c r="L17" s="9">
        <v>1.2620737049503899E-2</v>
      </c>
      <c r="M17" s="9">
        <v>0.39688719964376101</v>
      </c>
      <c r="N17" s="9">
        <v>0.15825471356082901</v>
      </c>
      <c r="O17" s="9">
        <v>1.0790602382957801E-2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72"/>
  <dimension ref="A1:O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4" width="36.7265625" customWidth="1"/>
    <col min="15" max="15" width="44.7265625" customWidth="1"/>
  </cols>
  <sheetData>
    <row r="1" spans="1:15" x14ac:dyDescent="0.35">
      <c r="A1" s="5" t="str">
        <f>HYPERLINK("#Index!A1", "Food and You 2 Wave 1-11 Tables - Wales")</f>
        <v>Food and You 2 Wave 1-11 Tables - Wales</v>
      </c>
    </row>
    <row r="2" spans="1:15" x14ac:dyDescent="0.35">
      <c r="A2" s="12" t="s">
        <v>355</v>
      </c>
    </row>
    <row r="3" spans="1:15" x14ac:dyDescent="0.35">
      <c r="A3" s="12" t="s">
        <v>356</v>
      </c>
    </row>
    <row r="4" spans="1:15" x14ac:dyDescent="0.35">
      <c r="A4" s="2" t="s">
        <v>1</v>
      </c>
      <c r="B4" s="2" t="s">
        <v>2</v>
      </c>
      <c r="C4" s="2" t="s">
        <v>3</v>
      </c>
      <c r="D4" s="2" t="s">
        <v>4</v>
      </c>
      <c r="E4" s="2" t="s">
        <v>5</v>
      </c>
      <c r="F4" s="8" t="s">
        <v>314</v>
      </c>
      <c r="G4" s="8" t="s">
        <v>315</v>
      </c>
      <c r="H4" s="8" t="s">
        <v>316</v>
      </c>
      <c r="I4" s="8" t="s">
        <v>317</v>
      </c>
      <c r="J4" s="8" t="s">
        <v>318</v>
      </c>
      <c r="K4" s="8" t="s">
        <v>319</v>
      </c>
      <c r="L4" s="8" t="s">
        <v>320</v>
      </c>
      <c r="M4" s="8" t="s">
        <v>322</v>
      </c>
      <c r="N4" s="8" t="s">
        <v>323</v>
      </c>
      <c r="O4" s="8" t="s">
        <v>324</v>
      </c>
    </row>
    <row r="5" spans="1:15" x14ac:dyDescent="0.35">
      <c r="A5" s="1" t="s">
        <v>13</v>
      </c>
      <c r="B5" s="1">
        <v>5645</v>
      </c>
      <c r="C5" s="1">
        <v>5509</v>
      </c>
      <c r="D5" s="1">
        <v>5762</v>
      </c>
      <c r="E5" s="1">
        <v>3474</v>
      </c>
      <c r="F5" s="7">
        <v>0.338050280239102</v>
      </c>
      <c r="G5" s="7">
        <v>9.5017590418961601E-2</v>
      </c>
      <c r="H5" s="7">
        <v>2.7768057121174E-2</v>
      </c>
      <c r="I5" s="7">
        <v>1.0605695039863401E-2</v>
      </c>
      <c r="J5" s="7">
        <v>5.6985627817364697E-3</v>
      </c>
      <c r="K5" s="7">
        <v>0.49974105138314701</v>
      </c>
      <c r="L5" s="7">
        <v>2.3118763016015599E-2</v>
      </c>
      <c r="M5" s="7">
        <v>0.338050280239102</v>
      </c>
      <c r="N5" s="7">
        <v>0.122785647540136</v>
      </c>
      <c r="O5" s="7">
        <v>1.6304257821599801E-2</v>
      </c>
    </row>
    <row r="6" spans="1:15" x14ac:dyDescent="0.35">
      <c r="A6" s="3" t="s">
        <v>14</v>
      </c>
      <c r="B6" s="3">
        <v>5645</v>
      </c>
      <c r="C6" s="3">
        <v>5509</v>
      </c>
      <c r="D6" s="3">
        <v>5509</v>
      </c>
      <c r="E6" s="3">
        <v>5509</v>
      </c>
      <c r="F6" s="9">
        <v>0.33817389725903102</v>
      </c>
      <c r="G6" s="9">
        <v>9.5298602287166495E-2</v>
      </c>
      <c r="H6" s="9">
        <v>2.9950989290252299E-2</v>
      </c>
      <c r="I6" s="9">
        <v>1.25249591577419E-2</v>
      </c>
      <c r="J6" s="9">
        <v>6.35324015247776E-3</v>
      </c>
      <c r="K6" s="9">
        <v>0.497004901070975</v>
      </c>
      <c r="L6" s="9">
        <v>2.0693410782356099E-2</v>
      </c>
      <c r="M6" s="9">
        <v>0.33817389725903102</v>
      </c>
      <c r="N6" s="9">
        <v>0.12524959157741899</v>
      </c>
      <c r="O6" s="9">
        <v>1.8878199310219598E-2</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748</v>
      </c>
      <c r="C10" s="1">
        <v>729</v>
      </c>
      <c r="D10" s="1">
        <v>816</v>
      </c>
      <c r="E10" s="1">
        <v>459</v>
      </c>
      <c r="F10" s="7">
        <v>0.29600488870577901</v>
      </c>
      <c r="G10" s="7">
        <v>0.105799029035696</v>
      </c>
      <c r="H10" s="7">
        <v>1.10701821189236E-2</v>
      </c>
      <c r="I10" s="7">
        <v>8.2249928237163299E-3</v>
      </c>
      <c r="J10" s="7">
        <v>5.7951484267728904E-3</v>
      </c>
      <c r="K10" s="7">
        <v>0.56261688274044896</v>
      </c>
      <c r="L10" s="7">
        <v>1.04888761486634E-2</v>
      </c>
      <c r="M10" s="7">
        <v>0.29600488870577901</v>
      </c>
      <c r="N10" s="7">
        <v>0.116869211154619</v>
      </c>
      <c r="O10" s="7">
        <v>1.40201412504892E-2</v>
      </c>
    </row>
    <row r="11" spans="1:15" x14ac:dyDescent="0.35">
      <c r="A11" s="1" t="s">
        <v>19</v>
      </c>
      <c r="B11" s="1">
        <v>849</v>
      </c>
      <c r="C11" s="1">
        <v>831</v>
      </c>
      <c r="D11" s="1">
        <v>822</v>
      </c>
      <c r="E11" s="1">
        <v>504</v>
      </c>
      <c r="F11" s="7">
        <v>0.325625579688884</v>
      </c>
      <c r="G11" s="7">
        <v>9.2030001166511097E-2</v>
      </c>
      <c r="H11" s="7">
        <v>4.2127354795079799E-2</v>
      </c>
      <c r="I11" s="7">
        <v>1.1742794097753501E-2</v>
      </c>
      <c r="J11" s="7">
        <v>6.5526236724204202E-3</v>
      </c>
      <c r="K11" s="7">
        <v>0.49869278197433198</v>
      </c>
      <c r="L11" s="7">
        <v>2.32288646050198E-2</v>
      </c>
      <c r="M11" s="7">
        <v>0.325625579688884</v>
      </c>
      <c r="N11" s="7">
        <v>0.13415735596159101</v>
      </c>
      <c r="O11" s="7">
        <v>1.8295417770173902E-2</v>
      </c>
    </row>
    <row r="12" spans="1:15" x14ac:dyDescent="0.35">
      <c r="A12" s="1" t="s">
        <v>20</v>
      </c>
      <c r="B12" s="1">
        <v>785</v>
      </c>
      <c r="C12" s="1">
        <v>770</v>
      </c>
      <c r="D12" s="1">
        <v>856</v>
      </c>
      <c r="E12" s="1">
        <v>470</v>
      </c>
      <c r="F12" s="7">
        <v>0.37547221069869202</v>
      </c>
      <c r="G12" s="7">
        <v>8.8172785383719601E-2</v>
      </c>
      <c r="H12" s="7">
        <v>1.77982831453379E-2</v>
      </c>
      <c r="I12" s="7">
        <v>1.0828480519380001E-2</v>
      </c>
      <c r="J12" s="7">
        <v>4.8155287961375902E-3</v>
      </c>
      <c r="K12" s="7">
        <v>0.483796328409976</v>
      </c>
      <c r="L12" s="7">
        <v>1.9116383046757199E-2</v>
      </c>
      <c r="M12" s="7">
        <v>0.37547221069869202</v>
      </c>
      <c r="N12" s="7">
        <v>0.10597106852905799</v>
      </c>
      <c r="O12" s="7">
        <v>1.5644009315517599E-2</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821</v>
      </c>
      <c r="C14" s="1">
        <v>797</v>
      </c>
      <c r="D14" s="1">
        <v>811</v>
      </c>
      <c r="E14" s="1">
        <v>538</v>
      </c>
      <c r="F14" s="7">
        <v>0.34158695678515599</v>
      </c>
      <c r="G14" s="7">
        <v>0.112660233037011</v>
      </c>
      <c r="H14" s="7">
        <v>3.5407784581054501E-2</v>
      </c>
      <c r="I14" s="7">
        <v>1.29783753209241E-2</v>
      </c>
      <c r="J14" s="7">
        <v>2.68832940494156E-3</v>
      </c>
      <c r="K14" s="7">
        <v>0.45034288289801599</v>
      </c>
      <c r="L14" s="7">
        <v>4.4335437972896699E-2</v>
      </c>
      <c r="M14" s="7">
        <v>0.34158695678515599</v>
      </c>
      <c r="N14" s="7">
        <v>0.14806801761806601</v>
      </c>
      <c r="O14" s="7">
        <v>1.5666704725865701E-2</v>
      </c>
    </row>
    <row r="15" spans="1:15" x14ac:dyDescent="0.35">
      <c r="A15" s="1" t="s">
        <v>23</v>
      </c>
      <c r="B15" s="1">
        <v>712</v>
      </c>
      <c r="C15" s="1">
        <v>699</v>
      </c>
      <c r="D15" s="1">
        <v>806</v>
      </c>
      <c r="E15" s="1">
        <v>462</v>
      </c>
      <c r="F15" s="7">
        <v>0.36203579865295998</v>
      </c>
      <c r="G15" s="7">
        <v>9.5352434646506196E-2</v>
      </c>
      <c r="H15" s="7">
        <v>2.78389761662074E-2</v>
      </c>
      <c r="I15" s="7">
        <v>9.8747509629930896E-3</v>
      </c>
      <c r="J15" s="7">
        <v>2.6926702228154899E-3</v>
      </c>
      <c r="K15" s="7">
        <v>0.47823282102128201</v>
      </c>
      <c r="L15" s="7">
        <v>2.39725483272363E-2</v>
      </c>
      <c r="M15" s="7">
        <v>0.36203579865295998</v>
      </c>
      <c r="N15" s="7">
        <v>0.12319141081271399</v>
      </c>
      <c r="O15" s="7">
        <v>1.25674211858086E-2</v>
      </c>
    </row>
    <row r="16" spans="1:15" x14ac:dyDescent="0.35">
      <c r="A16" s="1" t="s">
        <v>24</v>
      </c>
      <c r="B16" s="1">
        <v>745</v>
      </c>
      <c r="C16" s="1">
        <v>737</v>
      </c>
      <c r="D16" s="1">
        <v>841</v>
      </c>
      <c r="E16" s="1">
        <v>458</v>
      </c>
      <c r="F16" s="7">
        <v>0.323103215530542</v>
      </c>
      <c r="G16" s="7">
        <v>8.1446943051153506E-2</v>
      </c>
      <c r="H16" s="7">
        <v>3.6308367881764801E-2</v>
      </c>
      <c r="I16" s="7">
        <v>8.4658401015218106E-3</v>
      </c>
      <c r="J16" s="7">
        <v>1.07495326525167E-2</v>
      </c>
      <c r="K16" s="7">
        <v>0.52132631288541498</v>
      </c>
      <c r="L16" s="7">
        <v>1.8599787897085801E-2</v>
      </c>
      <c r="M16" s="7">
        <v>0.323103215530542</v>
      </c>
      <c r="N16" s="7">
        <v>0.11775531093291799</v>
      </c>
      <c r="O16" s="7">
        <v>1.92153727540385E-2</v>
      </c>
    </row>
    <row r="17" spans="1:15" x14ac:dyDescent="0.35">
      <c r="A17" s="3" t="s">
        <v>25</v>
      </c>
      <c r="B17" s="3">
        <v>985</v>
      </c>
      <c r="C17" s="3">
        <v>946</v>
      </c>
      <c r="D17" s="3">
        <v>810</v>
      </c>
      <c r="E17" s="3">
        <v>635</v>
      </c>
      <c r="F17" s="9">
        <v>0.34155980888599402</v>
      </c>
      <c r="G17" s="9">
        <v>9.0527603614923902E-2</v>
      </c>
      <c r="H17" s="9">
        <v>2.3966018026992601E-2</v>
      </c>
      <c r="I17" s="9">
        <v>1.2188410108833401E-2</v>
      </c>
      <c r="J17" s="9">
        <v>6.4260485182970799E-3</v>
      </c>
      <c r="K17" s="9">
        <v>0.50277062603707301</v>
      </c>
      <c r="L17" s="9">
        <v>2.2561484807886601E-2</v>
      </c>
      <c r="M17" s="9">
        <v>0.34155980888599402</v>
      </c>
      <c r="N17" s="9">
        <v>0.114493621641917</v>
      </c>
      <c r="O17" s="9">
        <v>1.86144586271304E-2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73"/>
  <dimension ref="A1:O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4" width="36.7265625" customWidth="1"/>
    <col min="15" max="15" width="44.7265625" customWidth="1"/>
  </cols>
  <sheetData>
    <row r="1" spans="1:15" x14ac:dyDescent="0.35">
      <c r="A1" s="5" t="str">
        <f>HYPERLINK("#Index!A1", "Food and You 2 Wave 1-11 Tables - Wales")</f>
        <v>Food and You 2 Wave 1-11 Tables - Wales</v>
      </c>
    </row>
    <row r="2" spans="1:15" x14ac:dyDescent="0.35">
      <c r="A2" s="12" t="s">
        <v>358</v>
      </c>
    </row>
    <row r="3" spans="1:15" x14ac:dyDescent="0.35">
      <c r="A3" s="12" t="s">
        <v>359</v>
      </c>
    </row>
    <row r="4" spans="1:15" x14ac:dyDescent="0.35">
      <c r="A4" s="2" t="s">
        <v>1</v>
      </c>
      <c r="B4" s="2" t="s">
        <v>2</v>
      </c>
      <c r="C4" s="2" t="s">
        <v>3</v>
      </c>
      <c r="D4" s="2" t="s">
        <v>4</v>
      </c>
      <c r="E4" s="2" t="s">
        <v>5</v>
      </c>
      <c r="F4" s="8" t="s">
        <v>314</v>
      </c>
      <c r="G4" s="8" t="s">
        <v>315</v>
      </c>
      <c r="H4" s="8" t="s">
        <v>316</v>
      </c>
      <c r="I4" s="8" t="s">
        <v>317</v>
      </c>
      <c r="J4" s="8" t="s">
        <v>318</v>
      </c>
      <c r="K4" s="8" t="s">
        <v>319</v>
      </c>
      <c r="L4" s="8" t="s">
        <v>320</v>
      </c>
      <c r="M4" s="8" t="s">
        <v>322</v>
      </c>
      <c r="N4" s="8" t="s">
        <v>323</v>
      </c>
      <c r="O4" s="8" t="s">
        <v>324</v>
      </c>
    </row>
    <row r="5" spans="1:15" x14ac:dyDescent="0.35">
      <c r="A5" s="1" t="s">
        <v>13</v>
      </c>
      <c r="B5" s="1">
        <v>4967</v>
      </c>
      <c r="C5" s="1">
        <v>4823</v>
      </c>
      <c r="D5" s="1">
        <v>4894</v>
      </c>
      <c r="E5" s="1">
        <v>3114</v>
      </c>
      <c r="F5" s="7">
        <v>0.20458888118806801</v>
      </c>
      <c r="G5" s="7">
        <v>1.21791095652073E-2</v>
      </c>
      <c r="H5" s="7">
        <v>4.4274919690256501E-3</v>
      </c>
      <c r="I5" s="7">
        <v>1.36749199426473E-3</v>
      </c>
      <c r="J5" s="7">
        <v>2.2440237218149801E-3</v>
      </c>
      <c r="K5" s="7">
        <v>0.75491149759606502</v>
      </c>
      <c r="L5" s="7">
        <v>2.0281503965554101E-2</v>
      </c>
      <c r="M5" s="7">
        <v>0.20458888118806801</v>
      </c>
      <c r="N5" s="7">
        <v>1.66066015342329E-2</v>
      </c>
      <c r="O5" s="7">
        <v>3.6115157160797099E-3</v>
      </c>
    </row>
    <row r="6" spans="1:15" x14ac:dyDescent="0.35">
      <c r="A6" s="3" t="s">
        <v>14</v>
      </c>
      <c r="B6" s="3">
        <v>4967</v>
      </c>
      <c r="C6" s="3">
        <v>4823</v>
      </c>
      <c r="D6" s="3">
        <v>4823</v>
      </c>
      <c r="E6" s="3">
        <v>4823</v>
      </c>
      <c r="F6" s="9">
        <v>0.20340037321169399</v>
      </c>
      <c r="G6" s="9">
        <v>9.74497200912295E-3</v>
      </c>
      <c r="H6" s="9">
        <v>3.7321169396641101E-3</v>
      </c>
      <c r="I6" s="9">
        <v>1.2440389798880399E-3</v>
      </c>
      <c r="J6" s="9">
        <v>1.45137880986938E-3</v>
      </c>
      <c r="K6" s="9">
        <v>0.76342525399129202</v>
      </c>
      <c r="L6" s="9">
        <v>1.7001866058469799E-2</v>
      </c>
      <c r="M6" s="9">
        <v>0.20340037321169399</v>
      </c>
      <c r="N6" s="9">
        <v>1.3477088948787099E-2</v>
      </c>
      <c r="O6" s="9">
        <v>2.6954177897574099E-3</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678</v>
      </c>
      <c r="C10" s="1">
        <v>656</v>
      </c>
      <c r="D10" s="1">
        <v>720</v>
      </c>
      <c r="E10" s="1">
        <v>418</v>
      </c>
      <c r="F10" s="7">
        <v>0.16872243165247999</v>
      </c>
      <c r="G10" s="7">
        <v>1.90981822189225E-2</v>
      </c>
      <c r="H10" s="7">
        <v>5.2963208742231298E-3</v>
      </c>
      <c r="I10" s="7">
        <v>0</v>
      </c>
      <c r="J10" s="7">
        <v>2.8041519732153399E-3</v>
      </c>
      <c r="K10" s="7">
        <v>0.794195540658024</v>
      </c>
      <c r="L10" s="7">
        <v>9.8833726231346303E-3</v>
      </c>
      <c r="M10" s="7">
        <v>0.16872243165247999</v>
      </c>
      <c r="N10" s="7">
        <v>2.43945030931456E-2</v>
      </c>
      <c r="O10" s="7">
        <v>2.8041519732153399E-3</v>
      </c>
    </row>
    <row r="11" spans="1:15" x14ac:dyDescent="0.35">
      <c r="A11" s="1" t="s">
        <v>19</v>
      </c>
      <c r="B11" s="1">
        <v>725</v>
      </c>
      <c r="C11" s="1">
        <v>706</v>
      </c>
      <c r="D11" s="1">
        <v>705</v>
      </c>
      <c r="E11" s="1">
        <v>419</v>
      </c>
      <c r="F11" s="7">
        <v>0.21209920286305101</v>
      </c>
      <c r="G11" s="7">
        <v>2.2428278117181899E-2</v>
      </c>
      <c r="H11" s="7">
        <v>9.4251451421869907E-3</v>
      </c>
      <c r="I11" s="7">
        <v>1.7715649617784999E-3</v>
      </c>
      <c r="J11" s="7">
        <v>7.6427426525860201E-3</v>
      </c>
      <c r="K11" s="7">
        <v>0.72198846602727096</v>
      </c>
      <c r="L11" s="7">
        <v>2.46446002359446E-2</v>
      </c>
      <c r="M11" s="7">
        <v>0.21209920286305101</v>
      </c>
      <c r="N11" s="7">
        <v>3.18534232593689E-2</v>
      </c>
      <c r="O11" s="7">
        <v>9.4143076143645091E-3</v>
      </c>
    </row>
    <row r="12" spans="1:15" x14ac:dyDescent="0.35">
      <c r="A12" s="1" t="s">
        <v>20</v>
      </c>
      <c r="B12" s="1">
        <v>700</v>
      </c>
      <c r="C12" s="1">
        <v>681</v>
      </c>
      <c r="D12" s="1">
        <v>731</v>
      </c>
      <c r="E12" s="1">
        <v>431</v>
      </c>
      <c r="F12" s="7">
        <v>0.22632569812910799</v>
      </c>
      <c r="G12" s="7">
        <v>7.8438279591647505E-3</v>
      </c>
      <c r="H12" s="7">
        <v>2.3374233632868901E-3</v>
      </c>
      <c r="I12" s="7">
        <v>1.9561758014441902E-3</v>
      </c>
      <c r="J12" s="7">
        <v>2.5911106920770699E-3</v>
      </c>
      <c r="K12" s="7">
        <v>0.74438442034851904</v>
      </c>
      <c r="L12" s="7">
        <v>1.4561343706400101E-2</v>
      </c>
      <c r="M12" s="7">
        <v>0.22632569812910799</v>
      </c>
      <c r="N12" s="7">
        <v>1.0181251322451601E-2</v>
      </c>
      <c r="O12" s="7">
        <v>4.5472864935212597E-3</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731</v>
      </c>
      <c r="C14" s="1">
        <v>707</v>
      </c>
      <c r="D14" s="1">
        <v>680</v>
      </c>
      <c r="E14" s="1">
        <v>496</v>
      </c>
      <c r="F14" s="7">
        <v>0.208414507536169</v>
      </c>
      <c r="G14" s="7">
        <v>7.9397270717635401E-3</v>
      </c>
      <c r="H14" s="7">
        <v>1.53310256876016E-3</v>
      </c>
      <c r="I14" s="7">
        <v>0</v>
      </c>
      <c r="J14" s="7">
        <v>1.88754951137805E-3</v>
      </c>
      <c r="K14" s="7">
        <v>0.748275877627814</v>
      </c>
      <c r="L14" s="7">
        <v>3.1949235684115597E-2</v>
      </c>
      <c r="M14" s="7">
        <v>0.208414507536169</v>
      </c>
      <c r="N14" s="7">
        <v>9.4728296405237004E-3</v>
      </c>
      <c r="O14" s="7">
        <v>1.88754951137805E-3</v>
      </c>
    </row>
    <row r="15" spans="1:15" x14ac:dyDescent="0.35">
      <c r="A15" s="1" t="s">
        <v>23</v>
      </c>
      <c r="B15" s="1">
        <v>588</v>
      </c>
      <c r="C15" s="1">
        <v>572</v>
      </c>
      <c r="D15" s="1">
        <v>650</v>
      </c>
      <c r="E15" s="1">
        <v>387</v>
      </c>
      <c r="F15" s="7">
        <v>0.20342908693048101</v>
      </c>
      <c r="G15" s="7">
        <v>4.5439338504696296E-3</v>
      </c>
      <c r="H15" s="7">
        <v>0</v>
      </c>
      <c r="I15" s="7">
        <v>2.2991118921258801E-3</v>
      </c>
      <c r="J15" s="7">
        <v>0</v>
      </c>
      <c r="K15" s="7">
        <v>0.768822451694261</v>
      </c>
      <c r="L15" s="7">
        <v>2.09054156326627E-2</v>
      </c>
      <c r="M15" s="7">
        <v>0.20342908693048101</v>
      </c>
      <c r="N15" s="7">
        <v>4.5439338504696296E-3</v>
      </c>
      <c r="O15" s="7">
        <v>2.2991118921258801E-3</v>
      </c>
    </row>
    <row r="16" spans="1:15" x14ac:dyDescent="0.35">
      <c r="A16" s="1" t="s">
        <v>24</v>
      </c>
      <c r="B16" s="1">
        <v>641</v>
      </c>
      <c r="C16" s="1">
        <v>631</v>
      </c>
      <c r="D16" s="1">
        <v>700</v>
      </c>
      <c r="E16" s="1">
        <v>415</v>
      </c>
      <c r="F16" s="7">
        <v>0.17884963264534001</v>
      </c>
      <c r="G16" s="7">
        <v>1.8212401539553301E-2</v>
      </c>
      <c r="H16" s="7">
        <v>6.1088320922076701E-3</v>
      </c>
      <c r="I16" s="7">
        <v>1.7270248683029E-3</v>
      </c>
      <c r="J16" s="7">
        <v>0</v>
      </c>
      <c r="K16" s="7">
        <v>0.77627710032492703</v>
      </c>
      <c r="L16" s="7">
        <v>1.88250085296689E-2</v>
      </c>
      <c r="M16" s="7">
        <v>0.17884963264534001</v>
      </c>
      <c r="N16" s="7">
        <v>2.4321233631760999E-2</v>
      </c>
      <c r="O16" s="7">
        <v>1.7270248683029E-3</v>
      </c>
    </row>
    <row r="17" spans="1:15" x14ac:dyDescent="0.35">
      <c r="A17" s="3" t="s">
        <v>25</v>
      </c>
      <c r="B17" s="3">
        <v>904</v>
      </c>
      <c r="C17" s="3">
        <v>870</v>
      </c>
      <c r="D17" s="3">
        <v>707</v>
      </c>
      <c r="E17" s="3">
        <v>612</v>
      </c>
      <c r="F17" s="9">
        <v>0.23403284009203201</v>
      </c>
      <c r="G17" s="9">
        <v>4.5209376734742703E-3</v>
      </c>
      <c r="H17" s="9">
        <v>5.91048216877173E-3</v>
      </c>
      <c r="I17" s="9">
        <v>1.85255635511076E-3</v>
      </c>
      <c r="J17" s="9">
        <v>5.6249001588656899E-4</v>
      </c>
      <c r="K17" s="9">
        <v>0.73103500972175395</v>
      </c>
      <c r="L17" s="9">
        <v>2.2085683972970501E-2</v>
      </c>
      <c r="M17" s="9">
        <v>0.23403284009203201</v>
      </c>
      <c r="N17" s="9">
        <v>1.0431419842245999E-2</v>
      </c>
      <c r="O17" s="9">
        <v>2.4150463709973302E-3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74"/>
  <dimension ref="A1:O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4" width="36.7265625" customWidth="1"/>
    <col min="15" max="15" width="44.7265625" customWidth="1"/>
  </cols>
  <sheetData>
    <row r="1" spans="1:15" x14ac:dyDescent="0.35">
      <c r="A1" s="5" t="str">
        <f>HYPERLINK("#Index!A1", "Food and You 2 Wave 1-11 Tables - Wales")</f>
        <v>Food and You 2 Wave 1-11 Tables - Wales</v>
      </c>
    </row>
    <row r="2" spans="1:15" x14ac:dyDescent="0.35">
      <c r="A2" s="12" t="s">
        <v>361</v>
      </c>
    </row>
    <row r="3" spans="1:15" x14ac:dyDescent="0.35">
      <c r="A3" s="12" t="s">
        <v>362</v>
      </c>
    </row>
    <row r="4" spans="1:15" x14ac:dyDescent="0.35">
      <c r="A4" s="2" t="s">
        <v>1</v>
      </c>
      <c r="B4" s="2" t="s">
        <v>2</v>
      </c>
      <c r="C4" s="2" t="s">
        <v>3</v>
      </c>
      <c r="D4" s="2" t="s">
        <v>4</v>
      </c>
      <c r="E4" s="2" t="s">
        <v>5</v>
      </c>
      <c r="F4" s="8" t="s">
        <v>314</v>
      </c>
      <c r="G4" s="8" t="s">
        <v>315</v>
      </c>
      <c r="H4" s="8" t="s">
        <v>316</v>
      </c>
      <c r="I4" s="8" t="s">
        <v>317</v>
      </c>
      <c r="J4" s="8" t="s">
        <v>318</v>
      </c>
      <c r="K4" s="8" t="s">
        <v>319</v>
      </c>
      <c r="L4" s="8" t="s">
        <v>320</v>
      </c>
      <c r="M4" s="8" t="s">
        <v>322</v>
      </c>
      <c r="N4" s="8" t="s">
        <v>323</v>
      </c>
      <c r="O4" s="8" t="s">
        <v>324</v>
      </c>
    </row>
    <row r="5" spans="1:15" x14ac:dyDescent="0.35">
      <c r="A5" s="1" t="s">
        <v>13</v>
      </c>
      <c r="B5" s="1">
        <v>6486</v>
      </c>
      <c r="C5" s="1">
        <v>6334</v>
      </c>
      <c r="D5" s="1">
        <v>6487</v>
      </c>
      <c r="E5" s="1">
        <v>4014</v>
      </c>
      <c r="F5" s="7">
        <v>0.30562501490726801</v>
      </c>
      <c r="G5" s="7">
        <v>2.7918655208703201E-2</v>
      </c>
      <c r="H5" s="7">
        <v>6.8033500476688399E-3</v>
      </c>
      <c r="I5" s="7">
        <v>2.9771400893878301E-3</v>
      </c>
      <c r="J5" s="7">
        <v>1.92654680849533E-3</v>
      </c>
      <c r="K5" s="7">
        <v>0.63391378530951803</v>
      </c>
      <c r="L5" s="7">
        <v>2.0835507628958801E-2</v>
      </c>
      <c r="M5" s="7">
        <v>0.30562501490726801</v>
      </c>
      <c r="N5" s="7">
        <v>3.4722005256372E-2</v>
      </c>
      <c r="O5" s="7">
        <v>4.9036868978831602E-3</v>
      </c>
    </row>
    <row r="6" spans="1:15" x14ac:dyDescent="0.35">
      <c r="A6" s="3" t="s">
        <v>14</v>
      </c>
      <c r="B6" s="3">
        <v>6486</v>
      </c>
      <c r="C6" s="3">
        <v>6334</v>
      </c>
      <c r="D6" s="3">
        <v>6334</v>
      </c>
      <c r="E6" s="3">
        <v>6334</v>
      </c>
      <c r="F6" s="9">
        <v>0.30202083991158801</v>
      </c>
      <c r="G6" s="9">
        <v>2.7628670666245699E-2</v>
      </c>
      <c r="H6" s="9">
        <v>5.6836122513419596E-3</v>
      </c>
      <c r="I6" s="9">
        <v>2.2102936532996499E-3</v>
      </c>
      <c r="J6" s="9">
        <v>1.4209030628354899E-3</v>
      </c>
      <c r="K6" s="9">
        <v>0.64335333122829197</v>
      </c>
      <c r="L6" s="9">
        <v>1.76823492263972E-2</v>
      </c>
      <c r="M6" s="9">
        <v>0.30202083991158801</v>
      </c>
      <c r="N6" s="9">
        <v>3.3312282917587602E-2</v>
      </c>
      <c r="O6" s="9">
        <v>3.6311967161351401E-3</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868</v>
      </c>
      <c r="C10" s="1">
        <v>843</v>
      </c>
      <c r="D10" s="1">
        <v>936</v>
      </c>
      <c r="E10" s="1">
        <v>536</v>
      </c>
      <c r="F10" s="7">
        <v>0.25615398701019199</v>
      </c>
      <c r="G10" s="7">
        <v>2.3436498229756301E-2</v>
      </c>
      <c r="H10" s="7">
        <v>2.27895421407432E-3</v>
      </c>
      <c r="I10" s="7">
        <v>8.2832515310402501E-3</v>
      </c>
      <c r="J10" s="7">
        <v>1.0123702046865499E-3</v>
      </c>
      <c r="K10" s="7">
        <v>0.69906087759887303</v>
      </c>
      <c r="L10" s="7">
        <v>9.7740612113775497E-3</v>
      </c>
      <c r="M10" s="7">
        <v>0.25615398701019199</v>
      </c>
      <c r="N10" s="7">
        <v>2.57154524438306E-2</v>
      </c>
      <c r="O10" s="7">
        <v>9.2956217357267994E-3</v>
      </c>
    </row>
    <row r="11" spans="1:15" x14ac:dyDescent="0.35">
      <c r="A11" s="1" t="s">
        <v>19</v>
      </c>
      <c r="B11" s="1">
        <v>955</v>
      </c>
      <c r="C11" s="1">
        <v>932</v>
      </c>
      <c r="D11" s="1">
        <v>914</v>
      </c>
      <c r="E11" s="1">
        <v>569</v>
      </c>
      <c r="F11" s="7">
        <v>0.29508406455780001</v>
      </c>
      <c r="G11" s="7">
        <v>3.1824513932089502E-2</v>
      </c>
      <c r="H11" s="7">
        <v>1.84598666014948E-2</v>
      </c>
      <c r="I11" s="7">
        <v>1.79327956070261E-3</v>
      </c>
      <c r="J11" s="7">
        <v>4.8894784254251197E-3</v>
      </c>
      <c r="K11" s="7">
        <v>0.62792372294095999</v>
      </c>
      <c r="L11" s="7">
        <v>2.0025073981527801E-2</v>
      </c>
      <c r="M11" s="7">
        <v>0.29508406455780001</v>
      </c>
      <c r="N11" s="7">
        <v>5.0284380533584402E-2</v>
      </c>
      <c r="O11" s="7">
        <v>6.6827579861277299E-3</v>
      </c>
    </row>
    <row r="12" spans="1:15" x14ac:dyDescent="0.35">
      <c r="A12" s="1" t="s">
        <v>20</v>
      </c>
      <c r="B12" s="1">
        <v>887</v>
      </c>
      <c r="C12" s="1">
        <v>868</v>
      </c>
      <c r="D12" s="1">
        <v>943</v>
      </c>
      <c r="E12" s="1">
        <v>527</v>
      </c>
      <c r="F12" s="7">
        <v>0.35279825383949398</v>
      </c>
      <c r="G12" s="7">
        <v>2.4160373690950001E-2</v>
      </c>
      <c r="H12" s="7">
        <v>3.8045967324473601E-3</v>
      </c>
      <c r="I12" s="7">
        <v>1.51759521274749E-3</v>
      </c>
      <c r="J12" s="7">
        <v>0</v>
      </c>
      <c r="K12" s="7">
        <v>0.59969325849981403</v>
      </c>
      <c r="L12" s="7">
        <v>1.8025922024547201E-2</v>
      </c>
      <c r="M12" s="7">
        <v>0.35279825383949398</v>
      </c>
      <c r="N12" s="7">
        <v>2.7964970423397399E-2</v>
      </c>
      <c r="O12" s="7">
        <v>1.51759521274749E-3</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958</v>
      </c>
      <c r="C14" s="1">
        <v>939</v>
      </c>
      <c r="D14" s="1">
        <v>930</v>
      </c>
      <c r="E14" s="1">
        <v>631</v>
      </c>
      <c r="F14" s="7">
        <v>0.329988001629547</v>
      </c>
      <c r="G14" s="7">
        <v>3.4005987553305299E-2</v>
      </c>
      <c r="H14" s="7">
        <v>6.10802685536075E-3</v>
      </c>
      <c r="I14" s="7">
        <v>1.9708714941288198E-3</v>
      </c>
      <c r="J14" s="7">
        <v>4.27966129514183E-3</v>
      </c>
      <c r="K14" s="7">
        <v>0.59255440387189096</v>
      </c>
      <c r="L14" s="7">
        <v>3.1093047300625599E-2</v>
      </c>
      <c r="M14" s="7">
        <v>0.329988001629547</v>
      </c>
      <c r="N14" s="7">
        <v>4.0114014408666097E-2</v>
      </c>
      <c r="O14" s="7">
        <v>6.2505327892706502E-3</v>
      </c>
    </row>
    <row r="15" spans="1:15" x14ac:dyDescent="0.35">
      <c r="A15" s="1" t="s">
        <v>23</v>
      </c>
      <c r="B15" s="1">
        <v>830</v>
      </c>
      <c r="C15" s="1">
        <v>812</v>
      </c>
      <c r="D15" s="1">
        <v>899</v>
      </c>
      <c r="E15" s="1">
        <v>552</v>
      </c>
      <c r="F15" s="7">
        <v>0.317090073328331</v>
      </c>
      <c r="G15" s="7">
        <v>2.87833844791325E-2</v>
      </c>
      <c r="H15" s="7">
        <v>5.81685707617956E-3</v>
      </c>
      <c r="I15" s="7">
        <v>0</v>
      </c>
      <c r="J15" s="7">
        <v>0</v>
      </c>
      <c r="K15" s="7">
        <v>0.61936701314798503</v>
      </c>
      <c r="L15" s="7">
        <v>2.8942671968372202E-2</v>
      </c>
      <c r="M15" s="7">
        <v>0.317090073328331</v>
      </c>
      <c r="N15" s="7">
        <v>3.4600241555312099E-2</v>
      </c>
      <c r="O15" s="7">
        <v>0</v>
      </c>
    </row>
    <row r="16" spans="1:15" x14ac:dyDescent="0.35">
      <c r="A16" s="1" t="s">
        <v>24</v>
      </c>
      <c r="B16" s="1">
        <v>848</v>
      </c>
      <c r="C16" s="1">
        <v>837</v>
      </c>
      <c r="D16" s="1">
        <v>950</v>
      </c>
      <c r="E16" s="1">
        <v>520</v>
      </c>
      <c r="F16" s="7">
        <v>0.28381673939339203</v>
      </c>
      <c r="G16" s="7">
        <v>2.5287439455911401E-2</v>
      </c>
      <c r="H16" s="7">
        <v>6.2226479057780303E-3</v>
      </c>
      <c r="I16" s="7">
        <v>2.7401779916888598E-3</v>
      </c>
      <c r="J16" s="7">
        <v>2.1893776322894801E-3</v>
      </c>
      <c r="K16" s="7">
        <v>0.65993171704674503</v>
      </c>
      <c r="L16" s="7">
        <v>1.98119005741949E-2</v>
      </c>
      <c r="M16" s="7">
        <v>0.28381673939339203</v>
      </c>
      <c r="N16" s="7">
        <v>3.1510087361689497E-2</v>
      </c>
      <c r="O16" s="7">
        <v>4.9295556239783399E-3</v>
      </c>
    </row>
    <row r="17" spans="1:15" x14ac:dyDescent="0.35">
      <c r="A17" s="3" t="s">
        <v>25</v>
      </c>
      <c r="B17" s="3">
        <v>1140</v>
      </c>
      <c r="C17" s="3">
        <v>1103</v>
      </c>
      <c r="D17" s="3">
        <v>914</v>
      </c>
      <c r="E17" s="3">
        <v>747</v>
      </c>
      <c r="F17" s="9">
        <v>0.30474649531345099</v>
      </c>
      <c r="G17" s="9">
        <v>2.81629047830976E-2</v>
      </c>
      <c r="H17" s="9">
        <v>5.1504492846263898E-3</v>
      </c>
      <c r="I17" s="9">
        <v>4.43439791135388E-3</v>
      </c>
      <c r="J17" s="9">
        <v>1.1127277081734799E-3</v>
      </c>
      <c r="K17" s="9">
        <v>0.63788076459561804</v>
      </c>
      <c r="L17" s="9">
        <v>1.8512260403679599E-2</v>
      </c>
      <c r="M17" s="9">
        <v>0.30474649531345099</v>
      </c>
      <c r="N17" s="9">
        <v>3.3313354067724003E-2</v>
      </c>
      <c r="O17" s="9">
        <v>5.5471256195273703E-3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75"/>
  <dimension ref="A1:O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4" width="36.7265625" customWidth="1"/>
    <col min="15" max="15" width="44.7265625" customWidth="1"/>
  </cols>
  <sheetData>
    <row r="1" spans="1:15" x14ac:dyDescent="0.35">
      <c r="A1" s="5" t="str">
        <f>HYPERLINK("#Index!A1", "Food and You 2 Wave 1-11 Tables - Wales")</f>
        <v>Food and You 2 Wave 1-11 Tables - Wales</v>
      </c>
    </row>
    <row r="2" spans="1:15" x14ac:dyDescent="0.35">
      <c r="A2" s="12" t="s">
        <v>364</v>
      </c>
    </row>
    <row r="3" spans="1:15" x14ac:dyDescent="0.35">
      <c r="A3" s="12" t="s">
        <v>365</v>
      </c>
    </row>
    <row r="4" spans="1:15" x14ac:dyDescent="0.35">
      <c r="A4" s="2" t="s">
        <v>1</v>
      </c>
      <c r="B4" s="2" t="s">
        <v>2</v>
      </c>
      <c r="C4" s="2" t="s">
        <v>3</v>
      </c>
      <c r="D4" s="2" t="s">
        <v>4</v>
      </c>
      <c r="E4" s="2" t="s">
        <v>5</v>
      </c>
      <c r="F4" s="8" t="s">
        <v>314</v>
      </c>
      <c r="G4" s="8" t="s">
        <v>315</v>
      </c>
      <c r="H4" s="8" t="s">
        <v>316</v>
      </c>
      <c r="I4" s="8" t="s">
        <v>317</v>
      </c>
      <c r="J4" s="8" t="s">
        <v>318</v>
      </c>
      <c r="K4" s="8" t="s">
        <v>319</v>
      </c>
      <c r="L4" s="8" t="s">
        <v>320</v>
      </c>
      <c r="M4" s="8" t="s">
        <v>322</v>
      </c>
      <c r="N4" s="8" t="s">
        <v>323</v>
      </c>
      <c r="O4" s="8" t="s">
        <v>324</v>
      </c>
    </row>
    <row r="5" spans="1:15" x14ac:dyDescent="0.35">
      <c r="A5" s="1" t="s">
        <v>13</v>
      </c>
      <c r="B5" s="1">
        <v>7360</v>
      </c>
      <c r="C5" s="1">
        <v>7238</v>
      </c>
      <c r="D5" s="1">
        <v>7609</v>
      </c>
      <c r="E5" s="1">
        <v>4575</v>
      </c>
      <c r="F5" s="7">
        <v>0.46996131239788103</v>
      </c>
      <c r="G5" s="7">
        <v>0.17410623072251599</v>
      </c>
      <c r="H5" s="7">
        <v>4.2422804257468798E-2</v>
      </c>
      <c r="I5" s="7">
        <v>1.35657699881956E-2</v>
      </c>
      <c r="J5" s="7">
        <v>3.9758854040569296E-3</v>
      </c>
      <c r="K5" s="7">
        <v>0.26749237549963101</v>
      </c>
      <c r="L5" s="7">
        <v>2.84756217302513E-2</v>
      </c>
      <c r="M5" s="7">
        <v>0.46996131239788103</v>
      </c>
      <c r="N5" s="7">
        <v>0.21652903497998499</v>
      </c>
      <c r="O5" s="7">
        <v>1.7541655392252501E-2</v>
      </c>
    </row>
    <row r="6" spans="1:15" x14ac:dyDescent="0.35">
      <c r="A6" s="3" t="s">
        <v>14</v>
      </c>
      <c r="B6" s="3">
        <v>7360</v>
      </c>
      <c r="C6" s="3">
        <v>7238</v>
      </c>
      <c r="D6" s="3">
        <v>7238</v>
      </c>
      <c r="E6" s="3">
        <v>7238</v>
      </c>
      <c r="F6" s="9">
        <v>0.47471677258911299</v>
      </c>
      <c r="G6" s="9">
        <v>0.17104172423321401</v>
      </c>
      <c r="H6" s="9">
        <v>3.9928156949433503E-2</v>
      </c>
      <c r="I6" s="9">
        <v>1.07764575849682E-2</v>
      </c>
      <c r="J6" s="9">
        <v>4.2829510914617298E-3</v>
      </c>
      <c r="K6" s="9">
        <v>0.27051671732522797</v>
      </c>
      <c r="L6" s="9">
        <v>2.87372202265819E-2</v>
      </c>
      <c r="M6" s="9">
        <v>0.47471677258911299</v>
      </c>
      <c r="N6" s="9">
        <v>0.21096988118264701</v>
      </c>
      <c r="O6" s="9">
        <v>1.505940867643E-2</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970</v>
      </c>
      <c r="C10" s="1">
        <v>951</v>
      </c>
      <c r="D10" s="1">
        <v>1086</v>
      </c>
      <c r="E10" s="1">
        <v>591</v>
      </c>
      <c r="F10" s="7">
        <v>0.45372069951536398</v>
      </c>
      <c r="G10" s="7">
        <v>0.16909640808259699</v>
      </c>
      <c r="H10" s="7">
        <v>3.7494746028356903E-2</v>
      </c>
      <c r="I10" s="7">
        <v>1.6177610383095599E-2</v>
      </c>
      <c r="J10" s="7">
        <v>7.8394648029833896E-4</v>
      </c>
      <c r="K10" s="7">
        <v>0.29987102995835502</v>
      </c>
      <c r="L10" s="7">
        <v>2.2855559551933E-2</v>
      </c>
      <c r="M10" s="7">
        <v>0.45372069951536398</v>
      </c>
      <c r="N10" s="7">
        <v>0.206591154110954</v>
      </c>
      <c r="O10" s="7">
        <v>1.6961556863394001E-2</v>
      </c>
    </row>
    <row r="11" spans="1:15" x14ac:dyDescent="0.35">
      <c r="A11" s="1" t="s">
        <v>19</v>
      </c>
      <c r="B11" s="1">
        <v>1077</v>
      </c>
      <c r="C11" s="1">
        <v>1062</v>
      </c>
      <c r="D11" s="1">
        <v>1096</v>
      </c>
      <c r="E11" s="1">
        <v>638</v>
      </c>
      <c r="F11" s="7">
        <v>0.50008868259003902</v>
      </c>
      <c r="G11" s="7">
        <v>0.17022151011228401</v>
      </c>
      <c r="H11" s="7">
        <v>3.4096400616642E-2</v>
      </c>
      <c r="I11" s="7">
        <v>1.12263676237349E-2</v>
      </c>
      <c r="J11" s="7">
        <v>7.7467951168302598E-3</v>
      </c>
      <c r="K11" s="7">
        <v>0.249098227397585</v>
      </c>
      <c r="L11" s="7">
        <v>2.7522016542885101E-2</v>
      </c>
      <c r="M11" s="7">
        <v>0.50008868259003902</v>
      </c>
      <c r="N11" s="7">
        <v>0.20431791072892599</v>
      </c>
      <c r="O11" s="7">
        <v>1.8973162740565101E-2</v>
      </c>
    </row>
    <row r="12" spans="1:15" x14ac:dyDescent="0.35">
      <c r="A12" s="1" t="s">
        <v>20</v>
      </c>
      <c r="B12" s="1">
        <v>1003</v>
      </c>
      <c r="C12" s="1">
        <v>988</v>
      </c>
      <c r="D12" s="1">
        <v>1097</v>
      </c>
      <c r="E12" s="1">
        <v>602</v>
      </c>
      <c r="F12" s="7">
        <v>0.50401140353417395</v>
      </c>
      <c r="G12" s="7">
        <v>0.18410536890502199</v>
      </c>
      <c r="H12" s="7">
        <v>4.4090690343128E-2</v>
      </c>
      <c r="I12" s="7">
        <v>2.1702656399850102E-2</v>
      </c>
      <c r="J12" s="7">
        <v>4.1745578247442102E-3</v>
      </c>
      <c r="K12" s="7">
        <v>0.21574422653109501</v>
      </c>
      <c r="L12" s="7">
        <v>2.6171096461985899E-2</v>
      </c>
      <c r="M12" s="7">
        <v>0.50401140353417395</v>
      </c>
      <c r="N12" s="7">
        <v>0.22819605924815001</v>
      </c>
      <c r="O12" s="7">
        <v>2.5877214224594401E-2</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1079</v>
      </c>
      <c r="C14" s="1">
        <v>1064</v>
      </c>
      <c r="D14" s="1">
        <v>1074</v>
      </c>
      <c r="E14" s="1">
        <v>722</v>
      </c>
      <c r="F14" s="7">
        <v>0.46254578394804102</v>
      </c>
      <c r="G14" s="7">
        <v>0.17089081590394201</v>
      </c>
      <c r="H14" s="7">
        <v>6.0488533542244802E-2</v>
      </c>
      <c r="I14" s="7">
        <v>1.2530207492940801E-2</v>
      </c>
      <c r="J14" s="7">
        <v>3.0306321416958002E-3</v>
      </c>
      <c r="K14" s="7">
        <v>0.25511527060928901</v>
      </c>
      <c r="L14" s="7">
        <v>3.5398756361846397E-2</v>
      </c>
      <c r="M14" s="7">
        <v>0.46254578394804102</v>
      </c>
      <c r="N14" s="7">
        <v>0.23137934944618699</v>
      </c>
      <c r="O14" s="7">
        <v>1.55608396346366E-2</v>
      </c>
    </row>
    <row r="15" spans="1:15" x14ac:dyDescent="0.35">
      <c r="A15" s="1" t="s">
        <v>23</v>
      </c>
      <c r="B15" s="1">
        <v>971</v>
      </c>
      <c r="C15" s="1">
        <v>958</v>
      </c>
      <c r="D15" s="1">
        <v>1098</v>
      </c>
      <c r="E15" s="1">
        <v>634</v>
      </c>
      <c r="F15" s="7">
        <v>0.47216284681147203</v>
      </c>
      <c r="G15" s="7">
        <v>0.18623759593531899</v>
      </c>
      <c r="H15" s="7">
        <v>4.5886232720348599E-2</v>
      </c>
      <c r="I15" s="7">
        <v>1.0612391093105199E-2</v>
      </c>
      <c r="J15" s="7">
        <v>5.5439016984160502E-3</v>
      </c>
      <c r="K15" s="7">
        <v>0.25616911507409601</v>
      </c>
      <c r="L15" s="7">
        <v>2.3387916667243099E-2</v>
      </c>
      <c r="M15" s="7">
        <v>0.47216284681147203</v>
      </c>
      <c r="N15" s="7">
        <v>0.232123828655667</v>
      </c>
      <c r="O15" s="7">
        <v>1.6156292791521198E-2</v>
      </c>
    </row>
    <row r="16" spans="1:15" x14ac:dyDescent="0.35">
      <c r="A16" s="1" t="s">
        <v>24</v>
      </c>
      <c r="B16" s="1">
        <v>962</v>
      </c>
      <c r="C16" s="1">
        <v>950</v>
      </c>
      <c r="D16" s="1">
        <v>1072</v>
      </c>
      <c r="E16" s="1">
        <v>601</v>
      </c>
      <c r="F16" s="7">
        <v>0.46110897406114398</v>
      </c>
      <c r="G16" s="7">
        <v>0.164380133890077</v>
      </c>
      <c r="H16" s="7">
        <v>3.6439915666332798E-2</v>
      </c>
      <c r="I16" s="7">
        <v>8.8766914966157493E-3</v>
      </c>
      <c r="J16" s="7">
        <v>4.6541174409092098E-4</v>
      </c>
      <c r="K16" s="7">
        <v>0.30017830135792101</v>
      </c>
      <c r="L16" s="7">
        <v>2.8550571783818601E-2</v>
      </c>
      <c r="M16" s="7">
        <v>0.46110897406114398</v>
      </c>
      <c r="N16" s="7">
        <v>0.20082004955641</v>
      </c>
      <c r="O16" s="7">
        <v>9.3421032407066795E-3</v>
      </c>
    </row>
    <row r="17" spans="1:15" x14ac:dyDescent="0.35">
      <c r="A17" s="3" t="s">
        <v>25</v>
      </c>
      <c r="B17" s="3">
        <v>1298</v>
      </c>
      <c r="C17" s="3">
        <v>1265</v>
      </c>
      <c r="D17" s="3">
        <v>1085</v>
      </c>
      <c r="E17" s="3">
        <v>864</v>
      </c>
      <c r="F17" s="9">
        <v>0.43520680094106201</v>
      </c>
      <c r="G17" s="9">
        <v>0.17344744408098001</v>
      </c>
      <c r="H17" s="9">
        <v>3.8600407086731098E-2</v>
      </c>
      <c r="I17" s="9">
        <v>1.3731286372805299E-2</v>
      </c>
      <c r="J17" s="9">
        <v>5.9799459585869802E-3</v>
      </c>
      <c r="K17" s="9">
        <v>0.29741461378811002</v>
      </c>
      <c r="L17" s="9">
        <v>3.5619501771724502E-2</v>
      </c>
      <c r="M17" s="9">
        <v>0.43520680094106201</v>
      </c>
      <c r="N17" s="9">
        <v>0.21204785116771099</v>
      </c>
      <c r="O17" s="9">
        <v>1.9711232331392301E-2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6"/>
  <dimension ref="A1:O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4" width="36.7265625" customWidth="1"/>
    <col min="15" max="15" width="44.7265625" customWidth="1"/>
  </cols>
  <sheetData>
    <row r="1" spans="1:15" x14ac:dyDescent="0.35">
      <c r="A1" s="5" t="str">
        <f>HYPERLINK("#Index!A1", "Food and You 2 Wave 1-11 Tables - Wales")</f>
        <v>Food and You 2 Wave 1-11 Tables - Wales</v>
      </c>
    </row>
    <row r="2" spans="1:15" x14ac:dyDescent="0.35">
      <c r="A2" s="12" t="s">
        <v>367</v>
      </c>
    </row>
    <row r="3" spans="1:15" x14ac:dyDescent="0.35">
      <c r="A3" s="12" t="s">
        <v>368</v>
      </c>
    </row>
    <row r="4" spans="1:15" x14ac:dyDescent="0.35">
      <c r="A4" s="2" t="s">
        <v>1</v>
      </c>
      <c r="B4" s="2" t="s">
        <v>2</v>
      </c>
      <c r="C4" s="2" t="s">
        <v>3</v>
      </c>
      <c r="D4" s="2" t="s">
        <v>4</v>
      </c>
      <c r="E4" s="2" t="s">
        <v>5</v>
      </c>
      <c r="F4" s="8" t="s">
        <v>314</v>
      </c>
      <c r="G4" s="8" t="s">
        <v>315</v>
      </c>
      <c r="H4" s="8" t="s">
        <v>316</v>
      </c>
      <c r="I4" s="8" t="s">
        <v>317</v>
      </c>
      <c r="J4" s="8" t="s">
        <v>318</v>
      </c>
      <c r="K4" s="8" t="s">
        <v>319</v>
      </c>
      <c r="L4" s="8" t="s">
        <v>320</v>
      </c>
      <c r="M4" s="8" t="s">
        <v>322</v>
      </c>
      <c r="N4" s="8" t="s">
        <v>323</v>
      </c>
      <c r="O4" s="8" t="s">
        <v>324</v>
      </c>
    </row>
    <row r="5" spans="1:15" x14ac:dyDescent="0.35">
      <c r="A5" s="1" t="s">
        <v>13</v>
      </c>
      <c r="B5" s="1">
        <v>7703</v>
      </c>
      <c r="C5" s="1">
        <v>7614</v>
      </c>
      <c r="D5" s="1">
        <v>8013</v>
      </c>
      <c r="E5" s="1">
        <v>4822</v>
      </c>
      <c r="F5" s="7">
        <v>0.25782033072466198</v>
      </c>
      <c r="G5" s="7">
        <v>0.17588954826026701</v>
      </c>
      <c r="H5" s="7">
        <v>0.120670625979966</v>
      </c>
      <c r="I5" s="7">
        <v>0.108002434801774</v>
      </c>
      <c r="J5" s="7">
        <v>6.7262161052819194E-2</v>
      </c>
      <c r="K5" s="7">
        <v>0.22007580437336999</v>
      </c>
      <c r="L5" s="7">
        <v>5.0279094807140497E-2</v>
      </c>
      <c r="M5" s="7">
        <v>0.25782033072466198</v>
      </c>
      <c r="N5" s="7">
        <v>0.29656017424023301</v>
      </c>
      <c r="O5" s="7">
        <v>0.175264595854594</v>
      </c>
    </row>
    <row r="6" spans="1:15" x14ac:dyDescent="0.35">
      <c r="A6" s="3" t="s">
        <v>14</v>
      </c>
      <c r="B6" s="3">
        <v>7703</v>
      </c>
      <c r="C6" s="3">
        <v>7614</v>
      </c>
      <c r="D6" s="3">
        <v>7614</v>
      </c>
      <c r="E6" s="3">
        <v>7614</v>
      </c>
      <c r="F6" s="9">
        <v>0.25164171263461999</v>
      </c>
      <c r="G6" s="9">
        <v>0.17178881008668201</v>
      </c>
      <c r="H6" s="9">
        <v>0.12568951930654099</v>
      </c>
      <c r="I6" s="9">
        <v>0.119385342789598</v>
      </c>
      <c r="J6" s="9">
        <v>7.74888363540846E-2</v>
      </c>
      <c r="K6" s="9">
        <v>0.203047018649856</v>
      </c>
      <c r="L6" s="9">
        <v>5.0958760178618299E-2</v>
      </c>
      <c r="M6" s="9">
        <v>0.25164171263461999</v>
      </c>
      <c r="N6" s="9">
        <v>0.297478329393223</v>
      </c>
      <c r="O6" s="9">
        <v>0.19687417914368299</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1021</v>
      </c>
      <c r="C10" s="1">
        <v>1006</v>
      </c>
      <c r="D10" s="1">
        <v>1142</v>
      </c>
      <c r="E10" s="1">
        <v>639</v>
      </c>
      <c r="F10" s="7">
        <v>0.25668501206737898</v>
      </c>
      <c r="G10" s="7">
        <v>0.164434669902288</v>
      </c>
      <c r="H10" s="7">
        <v>0.13523708932975201</v>
      </c>
      <c r="I10" s="7">
        <v>0.103533367647866</v>
      </c>
      <c r="J10" s="7">
        <v>7.4127949493708101E-2</v>
      </c>
      <c r="K10" s="7">
        <v>0.22846811503461101</v>
      </c>
      <c r="L10" s="7">
        <v>3.75137965243965E-2</v>
      </c>
      <c r="M10" s="7">
        <v>0.25668501206737898</v>
      </c>
      <c r="N10" s="7">
        <v>0.29967175923203998</v>
      </c>
      <c r="O10" s="7">
        <v>0.17766131714157399</v>
      </c>
    </row>
    <row r="11" spans="1:15" x14ac:dyDescent="0.35">
      <c r="A11" s="1" t="s">
        <v>19</v>
      </c>
      <c r="B11" s="1">
        <v>1124</v>
      </c>
      <c r="C11" s="1">
        <v>1115</v>
      </c>
      <c r="D11" s="1">
        <v>1138</v>
      </c>
      <c r="E11" s="1">
        <v>676</v>
      </c>
      <c r="F11" s="7">
        <v>0.28148452742755198</v>
      </c>
      <c r="G11" s="7">
        <v>0.17443806977926801</v>
      </c>
      <c r="H11" s="7">
        <v>0.105307599202015</v>
      </c>
      <c r="I11" s="7">
        <v>0.100403719953485</v>
      </c>
      <c r="J11" s="7">
        <v>6.6307304103208606E-2</v>
      </c>
      <c r="K11" s="7">
        <v>0.22245214819797199</v>
      </c>
      <c r="L11" s="7">
        <v>4.9606631336499799E-2</v>
      </c>
      <c r="M11" s="7">
        <v>0.28148452742755198</v>
      </c>
      <c r="N11" s="7">
        <v>0.279745668981283</v>
      </c>
      <c r="O11" s="7">
        <v>0.166711024056694</v>
      </c>
    </row>
    <row r="12" spans="1:15" x14ac:dyDescent="0.35">
      <c r="A12" s="1" t="s">
        <v>20</v>
      </c>
      <c r="B12" s="1">
        <v>1052</v>
      </c>
      <c r="C12" s="1">
        <v>1041</v>
      </c>
      <c r="D12" s="1">
        <v>1170</v>
      </c>
      <c r="E12" s="1">
        <v>635</v>
      </c>
      <c r="F12" s="7">
        <v>0.27444758420684601</v>
      </c>
      <c r="G12" s="7">
        <v>0.19689503898805499</v>
      </c>
      <c r="H12" s="7">
        <v>0.12520506419660299</v>
      </c>
      <c r="I12" s="7">
        <v>0.108203373439032</v>
      </c>
      <c r="J12" s="7">
        <v>7.0393171575327707E-2</v>
      </c>
      <c r="K12" s="7">
        <v>0.18024848352192699</v>
      </c>
      <c r="L12" s="7">
        <v>4.4607284072210103E-2</v>
      </c>
      <c r="M12" s="7">
        <v>0.27444758420684601</v>
      </c>
      <c r="N12" s="7">
        <v>0.32210010318465698</v>
      </c>
      <c r="O12" s="7">
        <v>0.17859654501436001</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1143</v>
      </c>
      <c r="C14" s="1">
        <v>1132</v>
      </c>
      <c r="D14" s="1">
        <v>1154</v>
      </c>
      <c r="E14" s="1">
        <v>760</v>
      </c>
      <c r="F14" s="7">
        <v>0.23883377039561501</v>
      </c>
      <c r="G14" s="7">
        <v>0.17098305197272701</v>
      </c>
      <c r="H14" s="7">
        <v>0.13931436409659501</v>
      </c>
      <c r="I14" s="7">
        <v>0.12377061562976401</v>
      </c>
      <c r="J14" s="7">
        <v>7.8731772944397801E-2</v>
      </c>
      <c r="K14" s="7">
        <v>0.204147800837715</v>
      </c>
      <c r="L14" s="7">
        <v>4.4218624123187E-2</v>
      </c>
      <c r="M14" s="7">
        <v>0.23883377039561501</v>
      </c>
      <c r="N14" s="7">
        <v>0.31029741606932199</v>
      </c>
      <c r="O14" s="7">
        <v>0.202502388574162</v>
      </c>
    </row>
    <row r="15" spans="1:15" x14ac:dyDescent="0.35">
      <c r="A15" s="1" t="s">
        <v>23</v>
      </c>
      <c r="B15" s="1">
        <v>1010</v>
      </c>
      <c r="C15" s="1">
        <v>999</v>
      </c>
      <c r="D15" s="1">
        <v>1150</v>
      </c>
      <c r="E15" s="1">
        <v>668</v>
      </c>
      <c r="F15" s="7">
        <v>0.25278006080964199</v>
      </c>
      <c r="G15" s="7">
        <v>0.183325746213094</v>
      </c>
      <c r="H15" s="7">
        <v>9.8490096305077199E-2</v>
      </c>
      <c r="I15" s="7">
        <v>0.108952388742867</v>
      </c>
      <c r="J15" s="7">
        <v>6.7341603793393601E-2</v>
      </c>
      <c r="K15" s="7">
        <v>0.23500686959422201</v>
      </c>
      <c r="L15" s="7">
        <v>5.41032345417038E-2</v>
      </c>
      <c r="M15" s="7">
        <v>0.25278006080964199</v>
      </c>
      <c r="N15" s="7">
        <v>0.28181584251817199</v>
      </c>
      <c r="O15" s="7">
        <v>0.17629399253625999</v>
      </c>
    </row>
    <row r="16" spans="1:15" x14ac:dyDescent="0.35">
      <c r="A16" s="1" t="s">
        <v>24</v>
      </c>
      <c r="B16" s="1">
        <v>995</v>
      </c>
      <c r="C16" s="1">
        <v>988</v>
      </c>
      <c r="D16" s="1">
        <v>1126</v>
      </c>
      <c r="E16" s="1">
        <v>620</v>
      </c>
      <c r="F16" s="7">
        <v>0.26231407124660699</v>
      </c>
      <c r="G16" s="7">
        <v>0.15754743114797101</v>
      </c>
      <c r="H16" s="7">
        <v>0.112132585718092</v>
      </c>
      <c r="I16" s="7">
        <v>0.107496433776617</v>
      </c>
      <c r="J16" s="7">
        <v>5.0862973870895299E-2</v>
      </c>
      <c r="K16" s="7">
        <v>0.246078285733668</v>
      </c>
      <c r="L16" s="7">
        <v>6.3568218506150395E-2</v>
      </c>
      <c r="M16" s="7">
        <v>0.26231407124660699</v>
      </c>
      <c r="N16" s="7">
        <v>0.26968001686606302</v>
      </c>
      <c r="O16" s="7">
        <v>0.158359407647512</v>
      </c>
    </row>
    <row r="17" spans="1:15" x14ac:dyDescent="0.35">
      <c r="A17" s="3" t="s">
        <v>25</v>
      </c>
      <c r="B17" s="3">
        <v>1358</v>
      </c>
      <c r="C17" s="3">
        <v>1333</v>
      </c>
      <c r="D17" s="3">
        <v>1133</v>
      </c>
      <c r="E17" s="3">
        <v>900</v>
      </c>
      <c r="F17" s="9">
        <v>0.238014537671702</v>
      </c>
      <c r="G17" s="9">
        <v>0.18287334824718399</v>
      </c>
      <c r="H17" s="9">
        <v>0.128765733128682</v>
      </c>
      <c r="I17" s="9">
        <v>0.103415958657148</v>
      </c>
      <c r="J17" s="9">
        <v>6.2609664698677403E-2</v>
      </c>
      <c r="K17" s="9">
        <v>0.22556927270986099</v>
      </c>
      <c r="L17" s="9">
        <v>5.87514848867456E-2</v>
      </c>
      <c r="M17" s="9">
        <v>0.238014537671702</v>
      </c>
      <c r="N17" s="9">
        <v>0.31163908137586599</v>
      </c>
      <c r="O17" s="9">
        <v>0.16602562335582499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7"/>
  <dimension ref="A1:O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2.7265625" customWidth="1"/>
    <col min="12" max="12" width="59.7265625" customWidth="1"/>
    <col min="13" max="14" width="36.7265625" customWidth="1"/>
    <col min="15" max="15" width="44.7265625" customWidth="1"/>
  </cols>
  <sheetData>
    <row r="1" spans="1:15" x14ac:dyDescent="0.35">
      <c r="A1" s="5" t="str">
        <f>HYPERLINK("#Index!A1", "Food and You 2 Wave 1-11 Tables - Wales")</f>
        <v>Food and You 2 Wave 1-11 Tables - Wales</v>
      </c>
    </row>
    <row r="2" spans="1:15" x14ac:dyDescent="0.35">
      <c r="A2" s="12" t="s">
        <v>370</v>
      </c>
    </row>
    <row r="3" spans="1:15" x14ac:dyDescent="0.35">
      <c r="A3" s="12" t="s">
        <v>371</v>
      </c>
    </row>
    <row r="4" spans="1:15" x14ac:dyDescent="0.35">
      <c r="A4" s="2" t="s">
        <v>1</v>
      </c>
      <c r="B4" s="2" t="s">
        <v>2</v>
      </c>
      <c r="C4" s="2" t="s">
        <v>3</v>
      </c>
      <c r="D4" s="2" t="s">
        <v>4</v>
      </c>
      <c r="E4" s="2" t="s">
        <v>5</v>
      </c>
      <c r="F4" s="8" t="s">
        <v>314</v>
      </c>
      <c r="G4" s="8" t="s">
        <v>315</v>
      </c>
      <c r="H4" s="8" t="s">
        <v>316</v>
      </c>
      <c r="I4" s="8" t="s">
        <v>317</v>
      </c>
      <c r="J4" s="8" t="s">
        <v>318</v>
      </c>
      <c r="K4" s="8" t="s">
        <v>343</v>
      </c>
      <c r="L4" s="8" t="s">
        <v>320</v>
      </c>
      <c r="M4" s="8" t="s">
        <v>322</v>
      </c>
      <c r="N4" s="8" t="s">
        <v>323</v>
      </c>
      <c r="O4" s="8" t="s">
        <v>324</v>
      </c>
    </row>
    <row r="5" spans="1:15" x14ac:dyDescent="0.35">
      <c r="A5" s="1" t="s">
        <v>13</v>
      </c>
      <c r="B5" s="1">
        <v>7600</v>
      </c>
      <c r="C5" s="1">
        <v>7521</v>
      </c>
      <c r="D5" s="1">
        <v>7936</v>
      </c>
      <c r="E5" s="1">
        <v>4759</v>
      </c>
      <c r="F5" s="7">
        <v>0.412394524175698</v>
      </c>
      <c r="G5" s="7">
        <v>0.13918335683178301</v>
      </c>
      <c r="H5" s="7">
        <v>3.93681015293793E-2</v>
      </c>
      <c r="I5" s="7">
        <v>9.6852333291364192E-3</v>
      </c>
      <c r="J5" s="7">
        <v>3.16011132156997E-3</v>
      </c>
      <c r="K5" s="7">
        <v>0.37167973385831399</v>
      </c>
      <c r="L5" s="7">
        <v>2.4528938954119801E-2</v>
      </c>
      <c r="M5" s="7">
        <v>0.412394524175698</v>
      </c>
      <c r="N5" s="7">
        <v>0.17855145836116201</v>
      </c>
      <c r="O5" s="7">
        <v>1.28453446507064E-2</v>
      </c>
    </row>
    <row r="6" spans="1:15" x14ac:dyDescent="0.35">
      <c r="A6" s="3" t="s">
        <v>14</v>
      </c>
      <c r="B6" s="3">
        <v>7600</v>
      </c>
      <c r="C6" s="3">
        <v>7521</v>
      </c>
      <c r="D6" s="3">
        <v>7521</v>
      </c>
      <c r="E6" s="3">
        <v>7521</v>
      </c>
      <c r="F6" s="9">
        <v>0.41776359526658702</v>
      </c>
      <c r="G6" s="9">
        <v>0.14838452333466301</v>
      </c>
      <c r="H6" s="9">
        <v>4.3345299827150602E-2</v>
      </c>
      <c r="I6" s="9">
        <v>1.13016886052387E-2</v>
      </c>
      <c r="J6" s="9">
        <v>3.05810397553517E-3</v>
      </c>
      <c r="K6" s="9">
        <v>0.35021938571998401</v>
      </c>
      <c r="L6" s="9">
        <v>2.5927403270841601E-2</v>
      </c>
      <c r="M6" s="9">
        <v>0.41776359526658702</v>
      </c>
      <c r="N6" s="9">
        <v>0.191729823161814</v>
      </c>
      <c r="O6" s="9">
        <v>1.43597925807738E-2</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993</v>
      </c>
      <c r="C10" s="1">
        <v>980</v>
      </c>
      <c r="D10" s="1">
        <v>1112</v>
      </c>
      <c r="E10" s="1">
        <v>624</v>
      </c>
      <c r="F10" s="7">
        <v>0.39242846724174302</v>
      </c>
      <c r="G10" s="7">
        <v>0.13318986734949601</v>
      </c>
      <c r="H10" s="7">
        <v>3.4330811638310602E-2</v>
      </c>
      <c r="I10" s="7">
        <v>7.1175988634432997E-3</v>
      </c>
      <c r="J10" s="7">
        <v>2.63561074341234E-3</v>
      </c>
      <c r="K10" s="7">
        <v>0.41126945636268503</v>
      </c>
      <c r="L10" s="7">
        <v>1.90281878009095E-2</v>
      </c>
      <c r="M10" s="7">
        <v>0.39242846724174302</v>
      </c>
      <c r="N10" s="7">
        <v>0.16752067898780701</v>
      </c>
      <c r="O10" s="7">
        <v>9.7532096068556392E-3</v>
      </c>
    </row>
    <row r="11" spans="1:15" x14ac:dyDescent="0.35">
      <c r="A11" s="1" t="s">
        <v>19</v>
      </c>
      <c r="B11" s="1">
        <v>1117</v>
      </c>
      <c r="C11" s="1">
        <v>1104</v>
      </c>
      <c r="D11" s="1">
        <v>1129</v>
      </c>
      <c r="E11" s="1">
        <v>667</v>
      </c>
      <c r="F11" s="7">
        <v>0.42541080558313299</v>
      </c>
      <c r="G11" s="7">
        <v>0.13892730496015099</v>
      </c>
      <c r="H11" s="7">
        <v>4.5366630049154401E-2</v>
      </c>
      <c r="I11" s="7">
        <v>1.2329410101073499E-2</v>
      </c>
      <c r="J11" s="7">
        <v>3.6038140329813701E-3</v>
      </c>
      <c r="K11" s="7">
        <v>0.34605214416506402</v>
      </c>
      <c r="L11" s="7">
        <v>2.8309891108443001E-2</v>
      </c>
      <c r="M11" s="7">
        <v>0.42541080558313299</v>
      </c>
      <c r="N11" s="7">
        <v>0.18429393500930599</v>
      </c>
      <c r="O11" s="7">
        <v>1.5933224134054801E-2</v>
      </c>
    </row>
    <row r="12" spans="1:15" x14ac:dyDescent="0.35">
      <c r="A12" s="1" t="s">
        <v>20</v>
      </c>
      <c r="B12" s="1">
        <v>1039</v>
      </c>
      <c r="C12" s="1">
        <v>1029</v>
      </c>
      <c r="D12" s="1">
        <v>1161</v>
      </c>
      <c r="E12" s="1">
        <v>626</v>
      </c>
      <c r="F12" s="7">
        <v>0.45046688932079698</v>
      </c>
      <c r="G12" s="7">
        <v>0.115516819799585</v>
      </c>
      <c r="H12" s="7">
        <v>3.7739217528818002E-2</v>
      </c>
      <c r="I12" s="7">
        <v>1.17544511141499E-2</v>
      </c>
      <c r="J12" s="7">
        <v>2.5776390270916801E-3</v>
      </c>
      <c r="K12" s="7">
        <v>0.36470999447592001</v>
      </c>
      <c r="L12" s="7">
        <v>1.7234988733637699E-2</v>
      </c>
      <c r="M12" s="7">
        <v>0.45046688932079698</v>
      </c>
      <c r="N12" s="7">
        <v>0.15325603732840301</v>
      </c>
      <c r="O12" s="7">
        <v>1.43320901412416E-2</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1120</v>
      </c>
      <c r="C14" s="1">
        <v>1112</v>
      </c>
      <c r="D14" s="1">
        <v>1133</v>
      </c>
      <c r="E14" s="1">
        <v>745</v>
      </c>
      <c r="F14" s="7">
        <v>0.43217820284686798</v>
      </c>
      <c r="G14" s="7">
        <v>0.14219393637123601</v>
      </c>
      <c r="H14" s="7">
        <v>3.84612345286535E-2</v>
      </c>
      <c r="I14" s="7">
        <v>7.60904267049934E-3</v>
      </c>
      <c r="J14" s="7">
        <v>3.42883985799383E-3</v>
      </c>
      <c r="K14" s="7">
        <v>0.35283620164706297</v>
      </c>
      <c r="L14" s="7">
        <v>2.3292542077686398E-2</v>
      </c>
      <c r="M14" s="7">
        <v>0.43217820284686798</v>
      </c>
      <c r="N14" s="7">
        <v>0.180655170899889</v>
      </c>
      <c r="O14" s="7">
        <v>1.1037882528493199E-2</v>
      </c>
    </row>
    <row r="15" spans="1:15" x14ac:dyDescent="0.35">
      <c r="A15" s="1" t="s">
        <v>23</v>
      </c>
      <c r="B15" s="1">
        <v>985</v>
      </c>
      <c r="C15" s="1">
        <v>977</v>
      </c>
      <c r="D15" s="1">
        <v>1126</v>
      </c>
      <c r="E15" s="1">
        <v>652</v>
      </c>
      <c r="F15" s="7">
        <v>0.39864354336628899</v>
      </c>
      <c r="G15" s="7">
        <v>0.13865415416700899</v>
      </c>
      <c r="H15" s="7">
        <v>3.8442629158584998E-2</v>
      </c>
      <c r="I15" s="7">
        <v>1.23000872974076E-2</v>
      </c>
      <c r="J15" s="7">
        <v>5.0906390455046097E-3</v>
      </c>
      <c r="K15" s="7">
        <v>0.38416368747947399</v>
      </c>
      <c r="L15" s="7">
        <v>2.2705259485730701E-2</v>
      </c>
      <c r="M15" s="7">
        <v>0.39864354336628899</v>
      </c>
      <c r="N15" s="7">
        <v>0.177096783325594</v>
      </c>
      <c r="O15" s="7">
        <v>1.7390726342912201E-2</v>
      </c>
    </row>
    <row r="16" spans="1:15" x14ac:dyDescent="0.35">
      <c r="A16" s="1" t="s">
        <v>24</v>
      </c>
      <c r="B16" s="1">
        <v>999</v>
      </c>
      <c r="C16" s="1">
        <v>993</v>
      </c>
      <c r="D16" s="1">
        <v>1133</v>
      </c>
      <c r="E16" s="1">
        <v>625</v>
      </c>
      <c r="F16" s="7">
        <v>0.36493533898911301</v>
      </c>
      <c r="G16" s="7">
        <v>0.155555949192588</v>
      </c>
      <c r="H16" s="7">
        <v>4.01050019733089E-2</v>
      </c>
      <c r="I16" s="7">
        <v>4.5370889790320498E-3</v>
      </c>
      <c r="J16" s="7">
        <v>1.5055910079587E-3</v>
      </c>
      <c r="K16" s="7">
        <v>0.40111164162069202</v>
      </c>
      <c r="L16" s="7">
        <v>3.2249388237306803E-2</v>
      </c>
      <c r="M16" s="7">
        <v>0.36493533898911301</v>
      </c>
      <c r="N16" s="7">
        <v>0.19566095116589699</v>
      </c>
      <c r="O16" s="7">
        <v>6.0426799869907604E-3</v>
      </c>
    </row>
    <row r="17" spans="1:15" x14ac:dyDescent="0.35">
      <c r="A17" s="3" t="s">
        <v>25</v>
      </c>
      <c r="B17" s="3">
        <v>1347</v>
      </c>
      <c r="C17" s="3">
        <v>1326</v>
      </c>
      <c r="D17" s="3">
        <v>1142</v>
      </c>
      <c r="E17" s="3">
        <v>889</v>
      </c>
      <c r="F17" s="9">
        <v>0.42129657285843097</v>
      </c>
      <c r="G17" s="9">
        <v>0.150626730505347</v>
      </c>
      <c r="H17" s="9">
        <v>4.1081479552870601E-2</v>
      </c>
      <c r="I17" s="9">
        <v>1.2057451248517001E-2</v>
      </c>
      <c r="J17" s="9">
        <v>3.2955642176485099E-3</v>
      </c>
      <c r="K17" s="9">
        <v>0.342712882445039</v>
      </c>
      <c r="L17" s="9">
        <v>2.8929319172147E-2</v>
      </c>
      <c r="M17" s="9">
        <v>0.42129657285843097</v>
      </c>
      <c r="N17" s="9">
        <v>0.191708210058217</v>
      </c>
      <c r="O17" s="9">
        <v>1.53530154661655E-2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8"/>
  <dimension ref="A1:O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4" width="36.7265625" customWidth="1"/>
    <col min="15" max="15" width="44.7265625" customWidth="1"/>
  </cols>
  <sheetData>
    <row r="1" spans="1:15" x14ac:dyDescent="0.35">
      <c r="A1" s="5" t="str">
        <f>HYPERLINK("#Index!A1", "Food and You 2 Wave 1-11 Tables - Wales")</f>
        <v>Food and You 2 Wave 1-11 Tables - Wales</v>
      </c>
    </row>
    <row r="2" spans="1:15" x14ac:dyDescent="0.35">
      <c r="A2" s="12" t="s">
        <v>373</v>
      </c>
    </row>
    <row r="3" spans="1:15" x14ac:dyDescent="0.35">
      <c r="A3" s="12" t="s">
        <v>374</v>
      </c>
    </row>
    <row r="4" spans="1:15" x14ac:dyDescent="0.35">
      <c r="A4" s="2" t="s">
        <v>1</v>
      </c>
      <c r="B4" s="2" t="s">
        <v>2</v>
      </c>
      <c r="C4" s="2" t="s">
        <v>3</v>
      </c>
      <c r="D4" s="2" t="s">
        <v>4</v>
      </c>
      <c r="E4" s="2" t="s">
        <v>5</v>
      </c>
      <c r="F4" s="8" t="s">
        <v>314</v>
      </c>
      <c r="G4" s="8" t="s">
        <v>315</v>
      </c>
      <c r="H4" s="8" t="s">
        <v>316</v>
      </c>
      <c r="I4" s="8" t="s">
        <v>317</v>
      </c>
      <c r="J4" s="8" t="s">
        <v>318</v>
      </c>
      <c r="K4" s="8" t="s">
        <v>319</v>
      </c>
      <c r="L4" s="8" t="s">
        <v>320</v>
      </c>
      <c r="M4" s="8" t="s">
        <v>322</v>
      </c>
      <c r="N4" s="8" t="s">
        <v>323</v>
      </c>
      <c r="O4" s="8" t="s">
        <v>324</v>
      </c>
    </row>
    <row r="5" spans="1:15" x14ac:dyDescent="0.35">
      <c r="A5" s="1" t="s">
        <v>13</v>
      </c>
      <c r="B5" s="1">
        <v>7351</v>
      </c>
      <c r="C5" s="1">
        <v>7272</v>
      </c>
      <c r="D5" s="1">
        <v>7660</v>
      </c>
      <c r="E5" s="1">
        <v>4620</v>
      </c>
      <c r="F5" s="7">
        <v>0.360539726456372</v>
      </c>
      <c r="G5" s="7">
        <v>0.14850279505653499</v>
      </c>
      <c r="H5" s="7">
        <v>6.4582457667070298E-2</v>
      </c>
      <c r="I5" s="7">
        <v>3.5837646779021202E-2</v>
      </c>
      <c r="J5" s="7">
        <v>1.9325030919157601E-2</v>
      </c>
      <c r="K5" s="7">
        <v>0.35442007315512603</v>
      </c>
      <c r="L5" s="7">
        <v>1.67922699667181E-2</v>
      </c>
      <c r="M5" s="7">
        <v>0.360539726456372</v>
      </c>
      <c r="N5" s="7">
        <v>0.21308525272360501</v>
      </c>
      <c r="O5" s="7">
        <v>5.5162677698178703E-2</v>
      </c>
    </row>
    <row r="6" spans="1:15" x14ac:dyDescent="0.35">
      <c r="A6" s="3" t="s">
        <v>14</v>
      </c>
      <c r="B6" s="3">
        <v>7351</v>
      </c>
      <c r="C6" s="3">
        <v>7272</v>
      </c>
      <c r="D6" s="3">
        <v>7272</v>
      </c>
      <c r="E6" s="3">
        <v>7272</v>
      </c>
      <c r="F6" s="9">
        <v>0.359185918591859</v>
      </c>
      <c r="G6" s="9">
        <v>0.153190319031903</v>
      </c>
      <c r="H6" s="9">
        <v>6.9856985698569907E-2</v>
      </c>
      <c r="I6" s="9">
        <v>4.0979097909790999E-2</v>
      </c>
      <c r="J6" s="9">
        <v>2.13146314631463E-2</v>
      </c>
      <c r="K6" s="9">
        <v>0.33965896589659</v>
      </c>
      <c r="L6" s="9">
        <v>1.58140814081408E-2</v>
      </c>
      <c r="M6" s="9">
        <v>0.359185918591859</v>
      </c>
      <c r="N6" s="9">
        <v>0.22304730473047299</v>
      </c>
      <c r="O6" s="9">
        <v>6.2293729372937298E-2</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967</v>
      </c>
      <c r="C10" s="1">
        <v>953</v>
      </c>
      <c r="D10" s="1">
        <v>1081</v>
      </c>
      <c r="E10" s="1">
        <v>606</v>
      </c>
      <c r="F10" s="7">
        <v>0.344444500238553</v>
      </c>
      <c r="G10" s="7">
        <v>0.163348851792155</v>
      </c>
      <c r="H10" s="7">
        <v>7.4886272840286303E-2</v>
      </c>
      <c r="I10" s="7">
        <v>3.3453333166521798E-2</v>
      </c>
      <c r="J10" s="7">
        <v>1.5874854922957801E-2</v>
      </c>
      <c r="K10" s="7">
        <v>0.35799107421982002</v>
      </c>
      <c r="L10" s="7">
        <v>1.00011128197054E-2</v>
      </c>
      <c r="M10" s="7">
        <v>0.344444500238553</v>
      </c>
      <c r="N10" s="7">
        <v>0.23823512463244201</v>
      </c>
      <c r="O10" s="7">
        <v>4.9328188089479599E-2</v>
      </c>
    </row>
    <row r="11" spans="1:15" x14ac:dyDescent="0.35">
      <c r="A11" s="1" t="s">
        <v>19</v>
      </c>
      <c r="B11" s="1">
        <v>1079</v>
      </c>
      <c r="C11" s="1">
        <v>1070</v>
      </c>
      <c r="D11" s="1">
        <v>1084</v>
      </c>
      <c r="E11" s="1">
        <v>660</v>
      </c>
      <c r="F11" s="7">
        <v>0.36599729178782497</v>
      </c>
      <c r="G11" s="7">
        <v>0.13771161537662299</v>
      </c>
      <c r="H11" s="7">
        <v>7.3210390992036495E-2</v>
      </c>
      <c r="I11" s="7">
        <v>3.32010417955809E-2</v>
      </c>
      <c r="J11" s="7">
        <v>2.4475298774519601E-2</v>
      </c>
      <c r="K11" s="7">
        <v>0.35269454082138602</v>
      </c>
      <c r="L11" s="7">
        <v>1.27098204520286E-2</v>
      </c>
      <c r="M11" s="7">
        <v>0.36599729178782497</v>
      </c>
      <c r="N11" s="7">
        <v>0.21092200636865999</v>
      </c>
      <c r="O11" s="7">
        <v>5.7676340570100397E-2</v>
      </c>
    </row>
    <row r="12" spans="1:15" x14ac:dyDescent="0.35">
      <c r="A12" s="1" t="s">
        <v>20</v>
      </c>
      <c r="B12" s="1">
        <v>998</v>
      </c>
      <c r="C12" s="1">
        <v>990</v>
      </c>
      <c r="D12" s="1">
        <v>1116</v>
      </c>
      <c r="E12" s="1">
        <v>600</v>
      </c>
      <c r="F12" s="7">
        <v>0.40108328869564303</v>
      </c>
      <c r="G12" s="7">
        <v>0.14205020473143401</v>
      </c>
      <c r="H12" s="7">
        <v>5.6336583362397698E-2</v>
      </c>
      <c r="I12" s="7">
        <v>3.7510528493107501E-2</v>
      </c>
      <c r="J12" s="7">
        <v>1.9816155251574801E-2</v>
      </c>
      <c r="K12" s="7">
        <v>0.33038474335608597</v>
      </c>
      <c r="L12" s="7">
        <v>1.2818496109757001E-2</v>
      </c>
      <c r="M12" s="7">
        <v>0.40108328869564303</v>
      </c>
      <c r="N12" s="7">
        <v>0.19838678809383101</v>
      </c>
      <c r="O12" s="7">
        <v>5.7326683744682402E-2</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1075</v>
      </c>
      <c r="C14" s="1">
        <v>1064</v>
      </c>
      <c r="D14" s="1">
        <v>1084</v>
      </c>
      <c r="E14" s="1">
        <v>720</v>
      </c>
      <c r="F14" s="7">
        <v>0.35618562596536002</v>
      </c>
      <c r="G14" s="7">
        <v>0.16018458681141901</v>
      </c>
      <c r="H14" s="7">
        <v>6.4364457888976406E-2</v>
      </c>
      <c r="I14" s="7">
        <v>3.3767159101833102E-2</v>
      </c>
      <c r="J14" s="7">
        <v>1.5675702258282499E-2</v>
      </c>
      <c r="K14" s="7">
        <v>0.340954391573844</v>
      </c>
      <c r="L14" s="7">
        <v>2.8868076400284801E-2</v>
      </c>
      <c r="M14" s="7">
        <v>0.35618562596536002</v>
      </c>
      <c r="N14" s="7">
        <v>0.224549044700395</v>
      </c>
      <c r="O14" s="7">
        <v>4.9442861360115602E-2</v>
      </c>
    </row>
    <row r="15" spans="1:15" x14ac:dyDescent="0.35">
      <c r="A15" s="1" t="s">
        <v>23</v>
      </c>
      <c r="B15" s="1">
        <v>972</v>
      </c>
      <c r="C15" s="1">
        <v>963</v>
      </c>
      <c r="D15" s="1">
        <v>1114</v>
      </c>
      <c r="E15" s="1">
        <v>645</v>
      </c>
      <c r="F15" s="7">
        <v>0.34762816780219202</v>
      </c>
      <c r="G15" s="7">
        <v>0.154083766734808</v>
      </c>
      <c r="H15" s="7">
        <v>4.8078987155863798E-2</v>
      </c>
      <c r="I15" s="7">
        <v>4.0182811513191502E-2</v>
      </c>
      <c r="J15" s="7">
        <v>2.6291801200555399E-2</v>
      </c>
      <c r="K15" s="7">
        <v>0.36868493775441302</v>
      </c>
      <c r="L15" s="7">
        <v>1.5049527838976499E-2</v>
      </c>
      <c r="M15" s="7">
        <v>0.34762816780219202</v>
      </c>
      <c r="N15" s="7">
        <v>0.20216275389067201</v>
      </c>
      <c r="O15" s="7">
        <v>6.6474612713746897E-2</v>
      </c>
    </row>
    <row r="16" spans="1:15" x14ac:dyDescent="0.35">
      <c r="A16" s="1" t="s">
        <v>24</v>
      </c>
      <c r="B16" s="1">
        <v>955</v>
      </c>
      <c r="C16" s="1">
        <v>948</v>
      </c>
      <c r="D16" s="1">
        <v>1084</v>
      </c>
      <c r="E16" s="1">
        <v>595</v>
      </c>
      <c r="F16" s="7">
        <v>0.35210370193993701</v>
      </c>
      <c r="G16" s="7">
        <v>0.13504270877528801</v>
      </c>
      <c r="H16" s="7">
        <v>6.0674996947032503E-2</v>
      </c>
      <c r="I16" s="7">
        <v>2.9642941834235801E-2</v>
      </c>
      <c r="J16" s="7">
        <v>2.2230544909744399E-2</v>
      </c>
      <c r="K16" s="7">
        <v>0.37757781026416498</v>
      </c>
      <c r="L16" s="7">
        <v>2.2727295329596699E-2</v>
      </c>
      <c r="M16" s="7">
        <v>0.35210370193993701</v>
      </c>
      <c r="N16" s="7">
        <v>0.195717705722321</v>
      </c>
      <c r="O16" s="7">
        <v>5.18734867439802E-2</v>
      </c>
    </row>
    <row r="17" spans="1:15" x14ac:dyDescent="0.35">
      <c r="A17" s="3" t="s">
        <v>25</v>
      </c>
      <c r="B17" s="3">
        <v>1305</v>
      </c>
      <c r="C17" s="3">
        <v>1284</v>
      </c>
      <c r="D17" s="3">
        <v>1099</v>
      </c>
      <c r="E17" s="3">
        <v>869</v>
      </c>
      <c r="F17" s="9">
        <v>0.35552527686895002</v>
      </c>
      <c r="G17" s="9">
        <v>0.14719104263723701</v>
      </c>
      <c r="H17" s="9">
        <v>7.5105452761412603E-2</v>
      </c>
      <c r="I17" s="9">
        <v>4.2836472980030099E-2</v>
      </c>
      <c r="J17" s="9">
        <v>1.0812349737614199E-2</v>
      </c>
      <c r="K17" s="9">
        <v>0.35300221500911</v>
      </c>
      <c r="L17" s="9">
        <v>1.5527190005646299E-2</v>
      </c>
      <c r="M17" s="9">
        <v>0.35552527686895002</v>
      </c>
      <c r="N17" s="9">
        <v>0.22229649539864901</v>
      </c>
      <c r="O17" s="9">
        <v>5.3648822717644297E-2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N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1.7265625" customWidth="1"/>
    <col min="7" max="7" width="45.7265625" customWidth="1"/>
    <col min="8" max="8" width="87.7265625" customWidth="1"/>
    <col min="9" max="9" width="53.7265625" customWidth="1"/>
    <col min="10" max="10" width="28.7265625" customWidth="1"/>
    <col min="11" max="11" width="68.7265625" customWidth="1"/>
    <col min="12" max="12" width="30.7265625" customWidth="1"/>
    <col min="13" max="13" width="11.7265625" customWidth="1"/>
    <col min="14" max="14" width="15.7265625" customWidth="1"/>
  </cols>
  <sheetData>
    <row r="1" spans="1:14" x14ac:dyDescent="0.35">
      <c r="A1" s="5" t="str">
        <f>HYPERLINK("#Index!A1", "Food and You 2 Wave 1-11 Tables - Wales")</f>
        <v>Food and You 2 Wave 1-11 Tables - Wales</v>
      </c>
    </row>
    <row r="2" spans="1:14" x14ac:dyDescent="0.35">
      <c r="A2" s="12" t="s">
        <v>75</v>
      </c>
    </row>
    <row r="3" spans="1:14" x14ac:dyDescent="0.35">
      <c r="A3" s="12" t="s">
        <v>76</v>
      </c>
    </row>
    <row r="4" spans="1:14" x14ac:dyDescent="0.35">
      <c r="A4" s="2" t="s">
        <v>1</v>
      </c>
      <c r="B4" s="2" t="s">
        <v>2</v>
      </c>
      <c r="C4" s="2" t="s">
        <v>3</v>
      </c>
      <c r="D4" s="2" t="s">
        <v>4</v>
      </c>
      <c r="E4" s="2" t="s">
        <v>5</v>
      </c>
      <c r="F4" s="8" t="s">
        <v>68</v>
      </c>
      <c r="G4" s="8" t="s">
        <v>69</v>
      </c>
      <c r="H4" s="8" t="s">
        <v>70</v>
      </c>
      <c r="I4" s="8" t="s">
        <v>71</v>
      </c>
      <c r="J4" s="8" t="s">
        <v>72</v>
      </c>
      <c r="K4" s="8" t="s">
        <v>73</v>
      </c>
      <c r="L4" s="8" t="s">
        <v>74</v>
      </c>
      <c r="M4" s="8" t="s">
        <v>59</v>
      </c>
      <c r="N4" s="8" t="s">
        <v>61</v>
      </c>
    </row>
    <row r="5" spans="1:14" x14ac:dyDescent="0.35">
      <c r="A5" s="1" t="s">
        <v>13</v>
      </c>
      <c r="B5" s="1">
        <v>3474</v>
      </c>
      <c r="C5" s="1">
        <v>3455</v>
      </c>
      <c r="D5" s="1">
        <v>3473</v>
      </c>
      <c r="E5" s="1">
        <v>2144</v>
      </c>
      <c r="F5" s="7">
        <v>0.89146532354375896</v>
      </c>
      <c r="G5" s="7">
        <v>0.22861452332093599</v>
      </c>
      <c r="H5" s="7">
        <v>0.166531676431559</v>
      </c>
      <c r="I5" s="7">
        <v>0.145971927645278</v>
      </c>
      <c r="J5" s="7">
        <v>2.1602091796073902E-2</v>
      </c>
      <c r="K5" s="7">
        <v>5.02524660087484E-2</v>
      </c>
      <c r="L5" s="7">
        <v>1.7587906390854301E-2</v>
      </c>
      <c r="M5" s="7">
        <v>1.14024084721007E-2</v>
      </c>
      <c r="N5" s="7">
        <v>8.5936122820916092E-3</v>
      </c>
    </row>
    <row r="6" spans="1:14" x14ac:dyDescent="0.35">
      <c r="A6" s="3" t="s">
        <v>14</v>
      </c>
      <c r="B6" s="3">
        <v>3474</v>
      </c>
      <c r="C6" s="3">
        <v>3455</v>
      </c>
      <c r="D6" s="3">
        <v>3455</v>
      </c>
      <c r="E6" s="3">
        <v>3455</v>
      </c>
      <c r="F6" s="9">
        <v>0.89609261939218499</v>
      </c>
      <c r="G6" s="9">
        <v>0.231259044862518</v>
      </c>
      <c r="H6" s="9">
        <v>0.14066570188133101</v>
      </c>
      <c r="I6" s="9">
        <v>0.13690303907380599</v>
      </c>
      <c r="J6" s="9">
        <v>1.9102749638205501E-2</v>
      </c>
      <c r="K6" s="9">
        <v>4.3125904486251802E-2</v>
      </c>
      <c r="L6" s="9">
        <v>1.9681620839363201E-2</v>
      </c>
      <c r="M6" s="9">
        <v>1.15774240231548E-2</v>
      </c>
      <c r="N6" s="9">
        <v>7.2358900144717797E-3</v>
      </c>
    </row>
    <row r="7" spans="1:14"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row>
    <row r="10" spans="1:14" x14ac:dyDescent="0.35">
      <c r="A10" s="1" t="s">
        <v>18</v>
      </c>
      <c r="B10" s="1">
        <v>571</v>
      </c>
      <c r="C10" s="1">
        <v>566</v>
      </c>
      <c r="D10" s="1">
        <v>642</v>
      </c>
      <c r="E10" s="1">
        <v>352</v>
      </c>
      <c r="F10" s="7">
        <v>0.88836061663199795</v>
      </c>
      <c r="G10" s="7">
        <v>0.21884067821338299</v>
      </c>
      <c r="H10" s="7">
        <v>0.13383490010145499</v>
      </c>
      <c r="I10" s="7">
        <v>0.15761176454737</v>
      </c>
      <c r="J10" s="7">
        <v>2.3812449074132699E-2</v>
      </c>
      <c r="K10" s="7">
        <v>3.2309264411439297E-2</v>
      </c>
      <c r="L10" s="7">
        <v>1.0884527490510901E-2</v>
      </c>
      <c r="M10" s="7">
        <v>1.54599028460762E-2</v>
      </c>
      <c r="N10" s="7">
        <v>1.1404936155090899E-2</v>
      </c>
    </row>
    <row r="11" spans="1:14"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c r="N11" s="7" t="s">
        <v>756</v>
      </c>
    </row>
    <row r="12" spans="1:14" x14ac:dyDescent="0.35">
      <c r="A12" s="1" t="s">
        <v>20</v>
      </c>
      <c r="B12" s="1">
        <v>657</v>
      </c>
      <c r="C12" s="1">
        <v>655</v>
      </c>
      <c r="D12" s="1">
        <v>693</v>
      </c>
      <c r="E12" s="1">
        <v>379</v>
      </c>
      <c r="F12" s="7">
        <v>0.895194134737895</v>
      </c>
      <c r="G12" s="7">
        <v>0.196415517665738</v>
      </c>
      <c r="H12" s="7">
        <v>0.13810123683682299</v>
      </c>
      <c r="I12" s="7">
        <v>0.145001265024298</v>
      </c>
      <c r="J12" s="7">
        <v>1.82223853999064E-2</v>
      </c>
      <c r="K12" s="7">
        <v>7.3279292802952894E-2</v>
      </c>
      <c r="L12" s="7">
        <v>2.5686788241283998E-2</v>
      </c>
      <c r="M12" s="7">
        <v>7.5695883545724898E-3</v>
      </c>
      <c r="N12" s="7">
        <v>4.1711387710990002E-3</v>
      </c>
    </row>
    <row r="13" spans="1:14"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row>
    <row r="14" spans="1:14" x14ac:dyDescent="0.35">
      <c r="A14" s="1" t="s">
        <v>22</v>
      </c>
      <c r="B14" s="1">
        <v>713</v>
      </c>
      <c r="C14" s="1">
        <v>712</v>
      </c>
      <c r="D14" s="1">
        <v>690</v>
      </c>
      <c r="E14" s="1">
        <v>481</v>
      </c>
      <c r="F14" s="7">
        <v>0.88636102633458003</v>
      </c>
      <c r="G14" s="7">
        <v>0.21537141936503201</v>
      </c>
      <c r="H14" s="7">
        <v>0.158724248989532</v>
      </c>
      <c r="I14" s="7">
        <v>0.118650608940696</v>
      </c>
      <c r="J14" s="7">
        <v>2.28376391126222E-2</v>
      </c>
      <c r="K14" s="7">
        <v>4.5916698533895399E-2</v>
      </c>
      <c r="L14" s="7">
        <v>1.99315410009504E-2</v>
      </c>
      <c r="M14" s="7">
        <v>7.69113290032077E-3</v>
      </c>
      <c r="N14" s="7">
        <v>2.6317568429427198E-3</v>
      </c>
    </row>
    <row r="15" spans="1:14"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c r="N15" s="7" t="s">
        <v>756</v>
      </c>
    </row>
    <row r="16" spans="1:14" x14ac:dyDescent="0.35">
      <c r="A16" s="1" t="s">
        <v>24</v>
      </c>
      <c r="B16" s="1">
        <v>622</v>
      </c>
      <c r="C16" s="1">
        <v>619</v>
      </c>
      <c r="D16" s="1">
        <v>695</v>
      </c>
      <c r="E16" s="1">
        <v>379</v>
      </c>
      <c r="F16" s="7">
        <v>0.896587089882528</v>
      </c>
      <c r="G16" s="7">
        <v>0.238909356692145</v>
      </c>
      <c r="H16" s="7">
        <v>0.18572585369516001</v>
      </c>
      <c r="I16" s="7">
        <v>0.13164340831301299</v>
      </c>
      <c r="J16" s="7">
        <v>2.9742538032050701E-2</v>
      </c>
      <c r="K16" s="7">
        <v>5.6416525381572102E-2</v>
      </c>
      <c r="L16" s="7">
        <v>1.7925872508807499E-2</v>
      </c>
      <c r="M16" s="7">
        <v>1.1877777535223901E-2</v>
      </c>
      <c r="N16" s="7">
        <v>1.9490305574256898E-2</v>
      </c>
    </row>
    <row r="17" spans="1:14" x14ac:dyDescent="0.35">
      <c r="A17" s="3" t="s">
        <v>25</v>
      </c>
      <c r="B17" s="3">
        <v>911</v>
      </c>
      <c r="C17" s="3">
        <v>903</v>
      </c>
      <c r="D17" s="3">
        <v>753</v>
      </c>
      <c r="E17" s="3">
        <v>613</v>
      </c>
      <c r="F17" s="9">
        <v>0.89063213972062105</v>
      </c>
      <c r="G17" s="9">
        <v>0.26918790886573901</v>
      </c>
      <c r="H17" s="9">
        <v>0.20998647254813901</v>
      </c>
      <c r="I17" s="9">
        <v>0.17517272706464301</v>
      </c>
      <c r="J17" s="9">
        <v>1.4190933321015E-2</v>
      </c>
      <c r="K17" s="9">
        <v>4.2647788155877102E-2</v>
      </c>
      <c r="L17" s="9">
        <v>1.33929109009931E-2</v>
      </c>
      <c r="M17" s="9">
        <v>1.4430322619077E-2</v>
      </c>
      <c r="N17" s="9">
        <v>5.6779548532763001E-3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79"/>
  <dimension ref="A1:M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26.7265625" customWidth="1"/>
    <col min="13" max="13" width="16.7265625" customWidth="1"/>
  </cols>
  <sheetData>
    <row r="1" spans="1:13" x14ac:dyDescent="0.35">
      <c r="A1" s="5" t="str">
        <f>HYPERLINK("#Index!A1", "Food and You 2 Wave 1-11 Tables - Wales")</f>
        <v>Food and You 2 Wave 1-11 Tables - Wales</v>
      </c>
    </row>
    <row r="2" spans="1:13" x14ac:dyDescent="0.35">
      <c r="A2" s="12" t="s">
        <v>377</v>
      </c>
    </row>
    <row r="3" spans="1:13" x14ac:dyDescent="0.35">
      <c r="A3" s="12" t="s">
        <v>378</v>
      </c>
    </row>
    <row r="4" spans="1:13" x14ac:dyDescent="0.35">
      <c r="A4" s="2" t="s">
        <v>1</v>
      </c>
      <c r="B4" s="2" t="s">
        <v>2</v>
      </c>
      <c r="C4" s="2" t="s">
        <v>3</v>
      </c>
      <c r="D4" s="2" t="s">
        <v>4</v>
      </c>
      <c r="E4" s="2" t="s">
        <v>5</v>
      </c>
      <c r="F4" s="8" t="s">
        <v>198</v>
      </c>
      <c r="G4" s="8" t="s">
        <v>199</v>
      </c>
      <c r="H4" s="8" t="s">
        <v>200</v>
      </c>
      <c r="I4" s="8" t="s">
        <v>201</v>
      </c>
      <c r="J4" s="8" t="s">
        <v>202</v>
      </c>
      <c r="K4" s="8" t="s">
        <v>113</v>
      </c>
      <c r="L4" s="8" t="s">
        <v>203</v>
      </c>
      <c r="M4" s="8" t="s">
        <v>376</v>
      </c>
    </row>
    <row r="5" spans="1:13" x14ac:dyDescent="0.35">
      <c r="A5" s="1" t="s">
        <v>13</v>
      </c>
      <c r="B5" s="1">
        <v>5905</v>
      </c>
      <c r="C5" s="1">
        <v>5886</v>
      </c>
      <c r="D5" s="1">
        <v>5281</v>
      </c>
      <c r="E5" s="1">
        <v>3903</v>
      </c>
      <c r="F5" s="7">
        <v>0.27680239861952299</v>
      </c>
      <c r="G5" s="7">
        <v>0.394965412456319</v>
      </c>
      <c r="H5" s="7">
        <v>0.114919480033693</v>
      </c>
      <c r="I5" s="7">
        <v>0.14819062666570099</v>
      </c>
      <c r="J5" s="7">
        <v>5.9920579998509998E-2</v>
      </c>
      <c r="K5" s="7">
        <v>5.2015022262529896E-3</v>
      </c>
      <c r="L5" s="7">
        <v>0.27680239861952299</v>
      </c>
      <c r="M5" s="7">
        <v>0.72319760138047695</v>
      </c>
    </row>
    <row r="6" spans="1:13" x14ac:dyDescent="0.35">
      <c r="A6" s="3" t="s">
        <v>14</v>
      </c>
      <c r="B6" s="3">
        <v>5905</v>
      </c>
      <c r="C6" s="3">
        <v>5886</v>
      </c>
      <c r="D6" s="3">
        <v>5886</v>
      </c>
      <c r="E6" s="3">
        <v>5886</v>
      </c>
      <c r="F6" s="9">
        <v>0.27573904179408798</v>
      </c>
      <c r="G6" s="9">
        <v>0.40197077811756698</v>
      </c>
      <c r="H6" s="9">
        <v>0.11331974176010901</v>
      </c>
      <c r="I6" s="9">
        <v>0.14848793747876299</v>
      </c>
      <c r="J6" s="9">
        <v>5.6235134216785602E-2</v>
      </c>
      <c r="K6" s="9">
        <v>4.2473666326877301E-3</v>
      </c>
      <c r="L6" s="9">
        <v>0.27573904179408798</v>
      </c>
      <c r="M6" s="9">
        <v>0.72426095820591196</v>
      </c>
    </row>
    <row r="7" spans="1:13" x14ac:dyDescent="0.35">
      <c r="A7" s="6" t="s">
        <v>15</v>
      </c>
      <c r="B7" s="6">
        <v>1991</v>
      </c>
      <c r="C7" s="6">
        <v>1982</v>
      </c>
      <c r="D7" s="6">
        <v>1326</v>
      </c>
      <c r="E7" s="6">
        <v>1548</v>
      </c>
      <c r="F7" s="10">
        <v>0.308218178719744</v>
      </c>
      <c r="G7" s="10">
        <v>0.37549957326904598</v>
      </c>
      <c r="H7" s="10">
        <v>0.114438584989123</v>
      </c>
      <c r="I7" s="10">
        <v>0.15175372761681699</v>
      </c>
      <c r="J7" s="10">
        <v>4.6224870564330903E-2</v>
      </c>
      <c r="K7" s="10">
        <v>3.8650648409395802E-3</v>
      </c>
      <c r="L7" s="10">
        <v>0.308218178719744</v>
      </c>
      <c r="M7" s="10">
        <v>0.691781821280256</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v>1367</v>
      </c>
      <c r="C11" s="1">
        <v>1363</v>
      </c>
      <c r="D11" s="1">
        <v>1304</v>
      </c>
      <c r="E11" s="1">
        <v>887</v>
      </c>
      <c r="F11" s="7">
        <v>0.29382086708461203</v>
      </c>
      <c r="G11" s="7">
        <v>0.39374032555381699</v>
      </c>
      <c r="H11" s="7">
        <v>0.104799030708354</v>
      </c>
      <c r="I11" s="7">
        <v>0.14933861166967699</v>
      </c>
      <c r="J11" s="7">
        <v>5.3726789814799503E-2</v>
      </c>
      <c r="K11" s="7">
        <v>4.5743751687398297E-3</v>
      </c>
      <c r="L11" s="7">
        <v>0.29382086708461203</v>
      </c>
      <c r="M11" s="7">
        <v>0.70617913291538803</v>
      </c>
    </row>
    <row r="12" spans="1:13"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v>1184</v>
      </c>
      <c r="C15" s="1">
        <v>1182</v>
      </c>
      <c r="D15" s="1">
        <v>1321</v>
      </c>
      <c r="E15" s="1">
        <v>806</v>
      </c>
      <c r="F15" s="7">
        <v>0.28102117655688302</v>
      </c>
      <c r="G15" s="7">
        <v>0.389169463775554</v>
      </c>
      <c r="H15" s="7">
        <v>0.121241123581505</v>
      </c>
      <c r="I15" s="7">
        <v>0.13222784885012701</v>
      </c>
      <c r="J15" s="7">
        <v>6.9566070290743603E-2</v>
      </c>
      <c r="K15" s="7">
        <v>6.7743169451874004E-3</v>
      </c>
      <c r="L15" s="7">
        <v>0.28102117655688302</v>
      </c>
      <c r="M15" s="7">
        <v>0.71897882344311703</v>
      </c>
    </row>
    <row r="16" spans="1:13"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row>
    <row r="17" spans="1:13" x14ac:dyDescent="0.35">
      <c r="A17" s="3" t="s">
        <v>25</v>
      </c>
      <c r="B17" s="3">
        <v>1363</v>
      </c>
      <c r="C17" s="3">
        <v>1359</v>
      </c>
      <c r="D17" s="3">
        <v>1330</v>
      </c>
      <c r="E17" s="3">
        <v>918</v>
      </c>
      <c r="F17" s="9">
        <v>0.224587882754332</v>
      </c>
      <c r="G17" s="9">
        <v>0.42134186247920702</v>
      </c>
      <c r="H17" s="9">
        <v>0.11904141645956599</v>
      </c>
      <c r="I17" s="9">
        <v>0.15937019275883699</v>
      </c>
      <c r="J17" s="9">
        <v>7.0071797211760198E-2</v>
      </c>
      <c r="K17" s="9">
        <v>5.5868483362979896E-3</v>
      </c>
      <c r="L17" s="9">
        <v>0.224587882754332</v>
      </c>
      <c r="M17" s="9">
        <v>0.77541211724566805</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80"/>
  <dimension ref="A1:J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8" width="13.7265625" customWidth="1"/>
    <col min="9" max="9" width="11.7265625" customWidth="1"/>
    <col min="10" max="10" width="32.7265625" customWidth="1"/>
  </cols>
  <sheetData>
    <row r="1" spans="1:10" x14ac:dyDescent="0.35">
      <c r="A1" s="5" t="str">
        <f>HYPERLINK("#Index!A1", "Food and You 2 Wave 1-11 Tables - Wales")</f>
        <v>Food and You 2 Wave 1-11 Tables - Wales</v>
      </c>
    </row>
    <row r="2" spans="1:10" x14ac:dyDescent="0.35">
      <c r="A2" s="12" t="s">
        <v>385</v>
      </c>
    </row>
    <row r="3" spans="1:10" x14ac:dyDescent="0.35">
      <c r="A3" s="12" t="s">
        <v>338</v>
      </c>
    </row>
    <row r="4" spans="1:10" x14ac:dyDescent="0.35">
      <c r="A4" s="2" t="s">
        <v>1</v>
      </c>
      <c r="B4" s="2" t="s">
        <v>2</v>
      </c>
      <c r="C4" s="2" t="s">
        <v>3</v>
      </c>
      <c r="D4" s="2" t="s">
        <v>4</v>
      </c>
      <c r="E4" s="2" t="s">
        <v>5</v>
      </c>
      <c r="F4" s="8" t="s">
        <v>380</v>
      </c>
      <c r="G4" s="8" t="s">
        <v>381</v>
      </c>
      <c r="H4" s="8" t="s">
        <v>382</v>
      </c>
      <c r="I4" s="8" t="s">
        <v>383</v>
      </c>
      <c r="J4" s="8" t="s">
        <v>384</v>
      </c>
    </row>
    <row r="5" spans="1:10" x14ac:dyDescent="0.35">
      <c r="A5" s="1" t="s">
        <v>13</v>
      </c>
      <c r="B5" s="1">
        <v>3725</v>
      </c>
      <c r="C5" s="1">
        <v>3713</v>
      </c>
      <c r="D5" s="1">
        <v>3699</v>
      </c>
      <c r="E5" s="1">
        <v>2374</v>
      </c>
      <c r="F5" s="7">
        <v>0.57981076452120295</v>
      </c>
      <c r="G5" s="7">
        <v>0.70883126093126902</v>
      </c>
      <c r="H5" s="7">
        <v>0.11878612070752199</v>
      </c>
      <c r="I5" s="7">
        <v>0.64065717792405397</v>
      </c>
      <c r="J5" s="7">
        <v>8.6421505752331207E-2</v>
      </c>
    </row>
    <row r="6" spans="1:10" x14ac:dyDescent="0.35">
      <c r="A6" s="3" t="s">
        <v>14</v>
      </c>
      <c r="B6" s="3">
        <v>3725</v>
      </c>
      <c r="C6" s="3">
        <v>3713</v>
      </c>
      <c r="D6" s="3">
        <v>3713</v>
      </c>
      <c r="E6" s="3">
        <v>3713</v>
      </c>
      <c r="F6" s="9">
        <v>0.568273633180716</v>
      </c>
      <c r="G6" s="9">
        <v>0.71182332345812005</v>
      </c>
      <c r="H6" s="9">
        <v>0.110692162671694</v>
      </c>
      <c r="I6" s="9">
        <v>0.63210342041475898</v>
      </c>
      <c r="J6" s="9">
        <v>9.3724750875303006E-2</v>
      </c>
    </row>
    <row r="7" spans="1:10" x14ac:dyDescent="0.35">
      <c r="A7" s="6" t="s">
        <v>15</v>
      </c>
      <c r="B7" s="6" t="s">
        <v>756</v>
      </c>
      <c r="C7" s="6" t="s">
        <v>756</v>
      </c>
      <c r="D7" s="6" t="s">
        <v>756</v>
      </c>
      <c r="E7" s="6" t="s">
        <v>756</v>
      </c>
      <c r="F7" s="10" t="s">
        <v>756</v>
      </c>
      <c r="G7" s="10" t="s">
        <v>756</v>
      </c>
      <c r="H7" s="10" t="s">
        <v>756</v>
      </c>
      <c r="I7" s="10" t="s">
        <v>756</v>
      </c>
      <c r="J7" s="10" t="s">
        <v>756</v>
      </c>
    </row>
    <row r="8" spans="1:10" x14ac:dyDescent="0.35">
      <c r="A8" s="1" t="s">
        <v>16</v>
      </c>
      <c r="B8" s="1" t="s">
        <v>756</v>
      </c>
      <c r="C8" s="1" t="s">
        <v>756</v>
      </c>
      <c r="D8" s="1" t="s">
        <v>756</v>
      </c>
      <c r="E8" s="1" t="s">
        <v>756</v>
      </c>
      <c r="F8" s="7" t="s">
        <v>756</v>
      </c>
      <c r="G8" s="7" t="s">
        <v>756</v>
      </c>
      <c r="H8" s="7" t="s">
        <v>756</v>
      </c>
      <c r="I8" s="7" t="s">
        <v>756</v>
      </c>
      <c r="J8" s="7" t="s">
        <v>756</v>
      </c>
    </row>
    <row r="9" spans="1:10" x14ac:dyDescent="0.35">
      <c r="A9" s="1" t="s">
        <v>17</v>
      </c>
      <c r="B9" s="1" t="s">
        <v>756</v>
      </c>
      <c r="C9" s="1" t="s">
        <v>756</v>
      </c>
      <c r="D9" s="1" t="s">
        <v>756</v>
      </c>
      <c r="E9" s="1" t="s">
        <v>756</v>
      </c>
      <c r="F9" s="7" t="s">
        <v>756</v>
      </c>
      <c r="G9" s="7" t="s">
        <v>756</v>
      </c>
      <c r="H9" s="7" t="s">
        <v>756</v>
      </c>
      <c r="I9" s="7" t="s">
        <v>756</v>
      </c>
      <c r="J9" s="7" t="s">
        <v>756</v>
      </c>
    </row>
    <row r="10" spans="1:10" x14ac:dyDescent="0.35">
      <c r="A10" s="1" t="s">
        <v>18</v>
      </c>
      <c r="B10" s="1" t="s">
        <v>756</v>
      </c>
      <c r="C10" s="1" t="s">
        <v>756</v>
      </c>
      <c r="D10" s="1" t="s">
        <v>756</v>
      </c>
      <c r="E10" s="1" t="s">
        <v>756</v>
      </c>
      <c r="F10" s="7" t="s">
        <v>756</v>
      </c>
      <c r="G10" s="7" t="s">
        <v>756</v>
      </c>
      <c r="H10" s="7" t="s">
        <v>756</v>
      </c>
      <c r="I10" s="7" t="s">
        <v>756</v>
      </c>
      <c r="J10" s="7" t="s">
        <v>756</v>
      </c>
    </row>
    <row r="11" spans="1:10" x14ac:dyDescent="0.35">
      <c r="A11" s="1" t="s">
        <v>19</v>
      </c>
      <c r="B11" s="1">
        <v>1202</v>
      </c>
      <c r="C11" s="1">
        <v>1201</v>
      </c>
      <c r="D11" s="1">
        <v>1238</v>
      </c>
      <c r="E11" s="1">
        <v>729</v>
      </c>
      <c r="F11" s="7">
        <v>0.54236724730838604</v>
      </c>
      <c r="G11" s="7">
        <v>0.68866463357943897</v>
      </c>
      <c r="H11" s="7">
        <v>0.100296730375608</v>
      </c>
      <c r="I11" s="7">
        <v>0.62836105423741695</v>
      </c>
      <c r="J11" s="7">
        <v>7.0610165374397599E-2</v>
      </c>
    </row>
    <row r="12" spans="1:10" x14ac:dyDescent="0.35">
      <c r="A12" s="1" t="s">
        <v>20</v>
      </c>
      <c r="B12" s="1" t="s">
        <v>756</v>
      </c>
      <c r="C12" s="1" t="s">
        <v>756</v>
      </c>
      <c r="D12" s="1" t="s">
        <v>756</v>
      </c>
      <c r="E12" s="1" t="s">
        <v>756</v>
      </c>
      <c r="F12" s="7" t="s">
        <v>756</v>
      </c>
      <c r="G12" s="7" t="s">
        <v>756</v>
      </c>
      <c r="H12" s="7" t="s">
        <v>756</v>
      </c>
      <c r="I12" s="7" t="s">
        <v>756</v>
      </c>
      <c r="J12" s="7" t="s">
        <v>756</v>
      </c>
    </row>
    <row r="13" spans="1:10" x14ac:dyDescent="0.35">
      <c r="A13" s="1" t="s">
        <v>21</v>
      </c>
      <c r="B13" s="1" t="s">
        <v>756</v>
      </c>
      <c r="C13" s="1" t="s">
        <v>756</v>
      </c>
      <c r="D13" s="1" t="s">
        <v>756</v>
      </c>
      <c r="E13" s="1" t="s">
        <v>756</v>
      </c>
      <c r="F13" s="7" t="s">
        <v>756</v>
      </c>
      <c r="G13" s="7" t="s">
        <v>756</v>
      </c>
      <c r="H13" s="7" t="s">
        <v>756</v>
      </c>
      <c r="I13" s="7" t="s">
        <v>756</v>
      </c>
      <c r="J13" s="7" t="s">
        <v>756</v>
      </c>
    </row>
    <row r="14" spans="1:10" x14ac:dyDescent="0.35">
      <c r="A14" s="1" t="s">
        <v>22</v>
      </c>
      <c r="B14" s="1" t="s">
        <v>756</v>
      </c>
      <c r="C14" s="1" t="s">
        <v>756</v>
      </c>
      <c r="D14" s="1" t="s">
        <v>756</v>
      </c>
      <c r="E14" s="1" t="s">
        <v>756</v>
      </c>
      <c r="F14" s="7" t="s">
        <v>756</v>
      </c>
      <c r="G14" s="7" t="s">
        <v>756</v>
      </c>
      <c r="H14" s="7" t="s">
        <v>756</v>
      </c>
      <c r="I14" s="7" t="s">
        <v>756</v>
      </c>
      <c r="J14" s="7" t="s">
        <v>756</v>
      </c>
    </row>
    <row r="15" spans="1:10" x14ac:dyDescent="0.35">
      <c r="A15" s="1" t="s">
        <v>23</v>
      </c>
      <c r="B15" s="1">
        <v>1076</v>
      </c>
      <c r="C15" s="1">
        <v>1070</v>
      </c>
      <c r="D15" s="1">
        <v>1228</v>
      </c>
      <c r="E15" s="1">
        <v>719</v>
      </c>
      <c r="F15" s="7">
        <v>0.56283014056651604</v>
      </c>
      <c r="G15" s="7">
        <v>0.70254236781467305</v>
      </c>
      <c r="H15" s="7">
        <v>9.5148156188923694E-2</v>
      </c>
      <c r="I15" s="7">
        <v>0.64558270287663999</v>
      </c>
      <c r="J15" s="7">
        <v>9.6653804715185004E-2</v>
      </c>
    </row>
    <row r="16" spans="1:10" x14ac:dyDescent="0.35">
      <c r="A16" s="1" t="s">
        <v>24</v>
      </c>
      <c r="B16" s="1" t="s">
        <v>756</v>
      </c>
      <c r="C16" s="1" t="s">
        <v>756</v>
      </c>
      <c r="D16" s="1" t="s">
        <v>756</v>
      </c>
      <c r="E16" s="1" t="s">
        <v>756</v>
      </c>
      <c r="F16" s="7" t="s">
        <v>756</v>
      </c>
      <c r="G16" s="7" t="s">
        <v>756</v>
      </c>
      <c r="H16" s="7" t="s">
        <v>756</v>
      </c>
      <c r="I16" s="7" t="s">
        <v>756</v>
      </c>
      <c r="J16" s="7" t="s">
        <v>756</v>
      </c>
    </row>
    <row r="17" spans="1:10" x14ac:dyDescent="0.35">
      <c r="A17" s="3" t="s">
        <v>25</v>
      </c>
      <c r="B17" s="3">
        <v>1447</v>
      </c>
      <c r="C17" s="3">
        <v>1442</v>
      </c>
      <c r="D17" s="3">
        <v>1233</v>
      </c>
      <c r="E17" s="3">
        <v>973</v>
      </c>
      <c r="F17" s="9">
        <v>0.63431048638393694</v>
      </c>
      <c r="G17" s="9">
        <v>0.73533852727205895</v>
      </c>
      <c r="H17" s="9">
        <v>0.16089185455180299</v>
      </c>
      <c r="I17" s="9">
        <v>0.64809317887096596</v>
      </c>
      <c r="J17" s="9">
        <v>9.2099712184888799E-2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81"/>
  <dimension ref="A1:I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8" width="13.7265625" customWidth="1"/>
    <col min="9" max="9" width="11.7265625" customWidth="1"/>
  </cols>
  <sheetData>
    <row r="1" spans="1:9" x14ac:dyDescent="0.35">
      <c r="A1" s="5" t="str">
        <f>HYPERLINK("#Index!A1", "Food and You 2 Wave 1-11 Tables - Wales")</f>
        <v>Food and You 2 Wave 1-11 Tables - Wales</v>
      </c>
    </row>
    <row r="2" spans="1:9" x14ac:dyDescent="0.35">
      <c r="A2" s="12" t="s">
        <v>387</v>
      </c>
    </row>
    <row r="3" spans="1:9" x14ac:dyDescent="0.35">
      <c r="A3" s="12" t="s">
        <v>388</v>
      </c>
    </row>
    <row r="4" spans="1:9" x14ac:dyDescent="0.35">
      <c r="A4" s="2" t="s">
        <v>1</v>
      </c>
      <c r="B4" s="2" t="s">
        <v>2</v>
      </c>
      <c r="C4" s="2" t="s">
        <v>3</v>
      </c>
      <c r="D4" s="2" t="s">
        <v>4</v>
      </c>
      <c r="E4" s="2" t="s">
        <v>5</v>
      </c>
      <c r="F4" s="8" t="s">
        <v>380</v>
      </c>
      <c r="G4" s="8" t="s">
        <v>381</v>
      </c>
      <c r="H4" s="8" t="s">
        <v>382</v>
      </c>
      <c r="I4" s="8" t="s">
        <v>383</v>
      </c>
    </row>
    <row r="5" spans="1:9" x14ac:dyDescent="0.35">
      <c r="A5" s="1" t="s">
        <v>13</v>
      </c>
      <c r="B5" s="1">
        <v>3377</v>
      </c>
      <c r="C5" s="1">
        <v>3365</v>
      </c>
      <c r="D5" s="1">
        <v>3379</v>
      </c>
      <c r="E5" s="1">
        <v>2143</v>
      </c>
      <c r="F5" s="7">
        <v>0.63465894629960196</v>
      </c>
      <c r="G5" s="7">
        <v>0.77588435519707599</v>
      </c>
      <c r="H5" s="7">
        <v>0.130022895082861</v>
      </c>
      <c r="I5" s="7">
        <v>0.70126122928455603</v>
      </c>
    </row>
    <row r="6" spans="1:9" x14ac:dyDescent="0.35">
      <c r="A6" s="3" t="s">
        <v>14</v>
      </c>
      <c r="B6" s="3">
        <v>3377</v>
      </c>
      <c r="C6" s="3">
        <v>3365</v>
      </c>
      <c r="D6" s="3">
        <v>3365</v>
      </c>
      <c r="E6" s="3">
        <v>3365</v>
      </c>
      <c r="F6" s="9">
        <v>0.62704309063893005</v>
      </c>
      <c r="G6" s="9">
        <v>0.78543833580980704</v>
      </c>
      <c r="H6" s="9">
        <v>0.122139673105498</v>
      </c>
      <c r="I6" s="9">
        <v>0.69747399702823198</v>
      </c>
    </row>
    <row r="7" spans="1:9" x14ac:dyDescent="0.35">
      <c r="A7" s="6" t="s">
        <v>15</v>
      </c>
      <c r="B7" s="6" t="s">
        <v>756</v>
      </c>
      <c r="C7" s="6" t="s">
        <v>756</v>
      </c>
      <c r="D7" s="6" t="s">
        <v>756</v>
      </c>
      <c r="E7" s="6" t="s">
        <v>756</v>
      </c>
      <c r="F7" s="10" t="s">
        <v>756</v>
      </c>
      <c r="G7" s="10" t="s">
        <v>756</v>
      </c>
      <c r="H7" s="10" t="s">
        <v>756</v>
      </c>
      <c r="I7" s="10" t="s">
        <v>756</v>
      </c>
    </row>
    <row r="8" spans="1:9" x14ac:dyDescent="0.35">
      <c r="A8" s="1" t="s">
        <v>16</v>
      </c>
      <c r="B8" s="1" t="s">
        <v>756</v>
      </c>
      <c r="C8" s="1" t="s">
        <v>756</v>
      </c>
      <c r="D8" s="1" t="s">
        <v>756</v>
      </c>
      <c r="E8" s="1" t="s">
        <v>756</v>
      </c>
      <c r="F8" s="7" t="s">
        <v>756</v>
      </c>
      <c r="G8" s="7" t="s">
        <v>756</v>
      </c>
      <c r="H8" s="7" t="s">
        <v>756</v>
      </c>
      <c r="I8" s="7" t="s">
        <v>756</v>
      </c>
    </row>
    <row r="9" spans="1:9" x14ac:dyDescent="0.35">
      <c r="A9" s="1" t="s">
        <v>17</v>
      </c>
      <c r="B9" s="1" t="s">
        <v>756</v>
      </c>
      <c r="C9" s="1" t="s">
        <v>756</v>
      </c>
      <c r="D9" s="1" t="s">
        <v>756</v>
      </c>
      <c r="E9" s="1" t="s">
        <v>756</v>
      </c>
      <c r="F9" s="7" t="s">
        <v>756</v>
      </c>
      <c r="G9" s="7" t="s">
        <v>756</v>
      </c>
      <c r="H9" s="7" t="s">
        <v>756</v>
      </c>
      <c r="I9" s="7" t="s">
        <v>756</v>
      </c>
    </row>
    <row r="10" spans="1:9" x14ac:dyDescent="0.35">
      <c r="A10" s="1" t="s">
        <v>18</v>
      </c>
      <c r="B10" s="1" t="s">
        <v>756</v>
      </c>
      <c r="C10" s="1" t="s">
        <v>756</v>
      </c>
      <c r="D10" s="1" t="s">
        <v>756</v>
      </c>
      <c r="E10" s="1" t="s">
        <v>756</v>
      </c>
      <c r="F10" s="7" t="s">
        <v>756</v>
      </c>
      <c r="G10" s="7" t="s">
        <v>756</v>
      </c>
      <c r="H10" s="7" t="s">
        <v>756</v>
      </c>
      <c r="I10" s="7" t="s">
        <v>756</v>
      </c>
    </row>
    <row r="11" spans="1:9" x14ac:dyDescent="0.35">
      <c r="A11" s="1" t="s">
        <v>19</v>
      </c>
      <c r="B11" s="1">
        <v>1111</v>
      </c>
      <c r="C11" s="1">
        <v>1110</v>
      </c>
      <c r="D11" s="1">
        <v>1150</v>
      </c>
      <c r="E11" s="1">
        <v>668</v>
      </c>
      <c r="F11" s="7">
        <v>0.58357346626980799</v>
      </c>
      <c r="G11" s="7">
        <v>0.74098576068121302</v>
      </c>
      <c r="H11" s="7">
        <v>0.10791674993519999</v>
      </c>
      <c r="I11" s="7">
        <v>0.67610063164780299</v>
      </c>
    </row>
    <row r="12" spans="1:9" x14ac:dyDescent="0.35">
      <c r="A12" s="1" t="s">
        <v>20</v>
      </c>
      <c r="B12" s="1" t="s">
        <v>756</v>
      </c>
      <c r="C12" s="1" t="s">
        <v>756</v>
      </c>
      <c r="D12" s="1" t="s">
        <v>756</v>
      </c>
      <c r="E12" s="1" t="s">
        <v>756</v>
      </c>
      <c r="F12" s="7" t="s">
        <v>756</v>
      </c>
      <c r="G12" s="7" t="s">
        <v>756</v>
      </c>
      <c r="H12" s="7" t="s">
        <v>756</v>
      </c>
      <c r="I12" s="7" t="s">
        <v>756</v>
      </c>
    </row>
    <row r="13" spans="1:9" x14ac:dyDescent="0.35">
      <c r="A13" s="1" t="s">
        <v>21</v>
      </c>
      <c r="B13" s="1" t="s">
        <v>756</v>
      </c>
      <c r="C13" s="1" t="s">
        <v>756</v>
      </c>
      <c r="D13" s="1" t="s">
        <v>756</v>
      </c>
      <c r="E13" s="1" t="s">
        <v>756</v>
      </c>
      <c r="F13" s="7" t="s">
        <v>756</v>
      </c>
      <c r="G13" s="7" t="s">
        <v>756</v>
      </c>
      <c r="H13" s="7" t="s">
        <v>756</v>
      </c>
      <c r="I13" s="7" t="s">
        <v>756</v>
      </c>
    </row>
    <row r="14" spans="1:9" x14ac:dyDescent="0.35">
      <c r="A14" s="1" t="s">
        <v>22</v>
      </c>
      <c r="B14" s="1" t="s">
        <v>756</v>
      </c>
      <c r="C14" s="1" t="s">
        <v>756</v>
      </c>
      <c r="D14" s="1" t="s">
        <v>756</v>
      </c>
      <c r="E14" s="1" t="s">
        <v>756</v>
      </c>
      <c r="F14" s="7" t="s">
        <v>756</v>
      </c>
      <c r="G14" s="7" t="s">
        <v>756</v>
      </c>
      <c r="H14" s="7" t="s">
        <v>756</v>
      </c>
      <c r="I14" s="7" t="s">
        <v>756</v>
      </c>
    </row>
    <row r="15" spans="1:9" x14ac:dyDescent="0.35">
      <c r="A15" s="1" t="s">
        <v>23</v>
      </c>
      <c r="B15" s="1">
        <v>962</v>
      </c>
      <c r="C15" s="1">
        <v>956</v>
      </c>
      <c r="D15" s="1">
        <v>1110</v>
      </c>
      <c r="E15" s="1">
        <v>643</v>
      </c>
      <c r="F15" s="7">
        <v>0.623050325007526</v>
      </c>
      <c r="G15" s="7">
        <v>0.77771110509096597</v>
      </c>
      <c r="H15" s="7">
        <v>0.105328562499701</v>
      </c>
      <c r="I15" s="7">
        <v>0.71465702323913005</v>
      </c>
    </row>
    <row r="16" spans="1:9" x14ac:dyDescent="0.35">
      <c r="A16" s="1" t="s">
        <v>24</v>
      </c>
      <c r="B16" s="1" t="s">
        <v>756</v>
      </c>
      <c r="C16" s="1" t="s">
        <v>756</v>
      </c>
      <c r="D16" s="1" t="s">
        <v>756</v>
      </c>
      <c r="E16" s="1" t="s">
        <v>756</v>
      </c>
      <c r="F16" s="7" t="s">
        <v>756</v>
      </c>
      <c r="G16" s="7" t="s">
        <v>756</v>
      </c>
      <c r="H16" s="7" t="s">
        <v>756</v>
      </c>
      <c r="I16" s="7" t="s">
        <v>756</v>
      </c>
    </row>
    <row r="17" spans="1:9" x14ac:dyDescent="0.35">
      <c r="A17" s="3" t="s">
        <v>25</v>
      </c>
      <c r="B17" s="3">
        <v>1304</v>
      </c>
      <c r="C17" s="3">
        <v>1299</v>
      </c>
      <c r="D17" s="3">
        <v>1119</v>
      </c>
      <c r="E17" s="3">
        <v>874</v>
      </c>
      <c r="F17" s="9">
        <v>0.69865655391565495</v>
      </c>
      <c r="G17" s="9">
        <v>0.80993313598531003</v>
      </c>
      <c r="H17" s="9">
        <v>0.17721313310627301</v>
      </c>
      <c r="I17" s="9">
        <v>0.71383739775060695</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82"/>
  <dimension ref="A1:L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8" width="13.7265625" customWidth="1"/>
    <col min="9" max="9" width="11.7265625" customWidth="1"/>
    <col min="10" max="10" width="16.7265625" customWidth="1"/>
    <col min="11" max="11" width="78.7265625" customWidth="1"/>
    <col min="12" max="12" width="33.7265625" customWidth="1"/>
  </cols>
  <sheetData>
    <row r="1" spans="1:12" x14ac:dyDescent="0.35">
      <c r="A1" s="5" t="str">
        <f>HYPERLINK("#Index!A1", "Food and You 2 Wave 1-11 Tables - Wales")</f>
        <v>Food and You 2 Wave 1-11 Tables - Wales</v>
      </c>
    </row>
    <row r="2" spans="1:12" x14ac:dyDescent="0.35">
      <c r="A2" s="12" t="s">
        <v>392</v>
      </c>
    </row>
    <row r="3" spans="1:12" x14ac:dyDescent="0.35">
      <c r="A3" s="12" t="s">
        <v>338</v>
      </c>
    </row>
    <row r="4" spans="1:12" x14ac:dyDescent="0.35">
      <c r="A4" s="2" t="s">
        <v>1</v>
      </c>
      <c r="B4" s="2" t="s">
        <v>2</v>
      </c>
      <c r="C4" s="2" t="s">
        <v>3</v>
      </c>
      <c r="D4" s="2" t="s">
        <v>4</v>
      </c>
      <c r="E4" s="2" t="s">
        <v>5</v>
      </c>
      <c r="F4" s="8" t="s">
        <v>380</v>
      </c>
      <c r="G4" s="8" t="s">
        <v>381</v>
      </c>
      <c r="H4" s="8" t="s">
        <v>382</v>
      </c>
      <c r="I4" s="8" t="s">
        <v>383</v>
      </c>
      <c r="J4" s="8" t="s">
        <v>307</v>
      </c>
      <c r="K4" s="8" t="s">
        <v>390</v>
      </c>
      <c r="L4" s="8" t="s">
        <v>391</v>
      </c>
    </row>
    <row r="5" spans="1:12" x14ac:dyDescent="0.35">
      <c r="A5" s="1" t="s">
        <v>13</v>
      </c>
      <c r="B5" s="1">
        <v>3725</v>
      </c>
      <c r="C5" s="1">
        <v>3717</v>
      </c>
      <c r="D5" s="1">
        <v>3708</v>
      </c>
      <c r="E5" s="1">
        <v>2374</v>
      </c>
      <c r="F5" s="7">
        <v>0.44298676154422101</v>
      </c>
      <c r="G5" s="7">
        <v>0.69155694445047</v>
      </c>
      <c r="H5" s="7">
        <v>0.276434084156297</v>
      </c>
      <c r="I5" s="7">
        <v>0.54003130160284396</v>
      </c>
      <c r="J5" s="7">
        <v>0.207809613967538</v>
      </c>
      <c r="K5" s="7">
        <v>0.21635650692819899</v>
      </c>
      <c r="L5" s="7">
        <v>6.6904890218418001E-2</v>
      </c>
    </row>
    <row r="6" spans="1:12" x14ac:dyDescent="0.35">
      <c r="A6" s="3" t="s">
        <v>14</v>
      </c>
      <c r="B6" s="3">
        <v>3725</v>
      </c>
      <c r="C6" s="3">
        <v>3717</v>
      </c>
      <c r="D6" s="3">
        <v>3717</v>
      </c>
      <c r="E6" s="3">
        <v>3717</v>
      </c>
      <c r="F6" s="9">
        <v>0.43153080441216002</v>
      </c>
      <c r="G6" s="9">
        <v>0.69572235673930605</v>
      </c>
      <c r="H6" s="9">
        <v>0.27979553403282198</v>
      </c>
      <c r="I6" s="9">
        <v>0.52542372881355903</v>
      </c>
      <c r="J6" s="9">
        <v>0.20957761635727701</v>
      </c>
      <c r="K6" s="9">
        <v>0.197202044659672</v>
      </c>
      <c r="L6" s="9">
        <v>6.4837234328759694E-2</v>
      </c>
    </row>
    <row r="7" spans="1:12" x14ac:dyDescent="0.35">
      <c r="A7" s="6" t="s">
        <v>15</v>
      </c>
      <c r="B7" s="6" t="s">
        <v>756</v>
      </c>
      <c r="C7" s="6" t="s">
        <v>756</v>
      </c>
      <c r="D7" s="6" t="s">
        <v>756</v>
      </c>
      <c r="E7" s="6" t="s">
        <v>756</v>
      </c>
      <c r="F7" s="10" t="s">
        <v>756</v>
      </c>
      <c r="G7" s="10" t="s">
        <v>756</v>
      </c>
      <c r="H7" s="10" t="s">
        <v>756</v>
      </c>
      <c r="I7" s="10" t="s">
        <v>756</v>
      </c>
      <c r="J7" s="10" t="s">
        <v>756</v>
      </c>
      <c r="K7" s="10" t="s">
        <v>756</v>
      </c>
      <c r="L7" s="10" t="s">
        <v>756</v>
      </c>
    </row>
    <row r="8" spans="1:12" x14ac:dyDescent="0.35">
      <c r="A8" s="1" t="s">
        <v>16</v>
      </c>
      <c r="B8" s="1" t="s">
        <v>756</v>
      </c>
      <c r="C8" s="1" t="s">
        <v>756</v>
      </c>
      <c r="D8" s="1" t="s">
        <v>756</v>
      </c>
      <c r="E8" s="1" t="s">
        <v>756</v>
      </c>
      <c r="F8" s="7" t="s">
        <v>756</v>
      </c>
      <c r="G8" s="7" t="s">
        <v>756</v>
      </c>
      <c r="H8" s="7" t="s">
        <v>756</v>
      </c>
      <c r="I8" s="7" t="s">
        <v>756</v>
      </c>
      <c r="J8" s="7" t="s">
        <v>756</v>
      </c>
      <c r="K8" s="7" t="s">
        <v>756</v>
      </c>
      <c r="L8" s="7" t="s">
        <v>756</v>
      </c>
    </row>
    <row r="9" spans="1:12" x14ac:dyDescent="0.35">
      <c r="A9" s="1" t="s">
        <v>17</v>
      </c>
      <c r="B9" s="1" t="s">
        <v>756</v>
      </c>
      <c r="C9" s="1" t="s">
        <v>756</v>
      </c>
      <c r="D9" s="1" t="s">
        <v>756</v>
      </c>
      <c r="E9" s="1" t="s">
        <v>756</v>
      </c>
      <c r="F9" s="7" t="s">
        <v>756</v>
      </c>
      <c r="G9" s="7" t="s">
        <v>756</v>
      </c>
      <c r="H9" s="7" t="s">
        <v>756</v>
      </c>
      <c r="I9" s="7" t="s">
        <v>756</v>
      </c>
      <c r="J9" s="7" t="s">
        <v>756</v>
      </c>
      <c r="K9" s="7" t="s">
        <v>756</v>
      </c>
      <c r="L9" s="7" t="s">
        <v>756</v>
      </c>
    </row>
    <row r="10" spans="1:12" x14ac:dyDescent="0.35">
      <c r="A10" s="1" t="s">
        <v>18</v>
      </c>
      <c r="B10" s="1" t="s">
        <v>756</v>
      </c>
      <c r="C10" s="1" t="s">
        <v>756</v>
      </c>
      <c r="D10" s="1" t="s">
        <v>756</v>
      </c>
      <c r="E10" s="1" t="s">
        <v>756</v>
      </c>
      <c r="F10" s="7" t="s">
        <v>756</v>
      </c>
      <c r="G10" s="7" t="s">
        <v>756</v>
      </c>
      <c r="H10" s="7" t="s">
        <v>756</v>
      </c>
      <c r="I10" s="7" t="s">
        <v>756</v>
      </c>
      <c r="J10" s="7" t="s">
        <v>756</v>
      </c>
      <c r="K10" s="7" t="s">
        <v>756</v>
      </c>
      <c r="L10" s="7" t="s">
        <v>756</v>
      </c>
    </row>
    <row r="11" spans="1:12" x14ac:dyDescent="0.35">
      <c r="A11" s="1" t="s">
        <v>19</v>
      </c>
      <c r="B11" s="1">
        <v>1202</v>
      </c>
      <c r="C11" s="1">
        <v>1201</v>
      </c>
      <c r="D11" s="1">
        <v>1237</v>
      </c>
      <c r="E11" s="1">
        <v>729</v>
      </c>
      <c r="F11" s="7">
        <v>0.38151306059170398</v>
      </c>
      <c r="G11" s="7">
        <v>0.64986789866255601</v>
      </c>
      <c r="H11" s="7">
        <v>0.25219337590579999</v>
      </c>
      <c r="I11" s="7">
        <v>0.51574004888157399</v>
      </c>
      <c r="J11" s="7">
        <v>0.17443119573851701</v>
      </c>
      <c r="K11" s="7">
        <v>0.17990237250258201</v>
      </c>
      <c r="L11" s="7">
        <v>5.7887020724357301E-2</v>
      </c>
    </row>
    <row r="12" spans="1:12" x14ac:dyDescent="0.35">
      <c r="A12" s="1" t="s">
        <v>20</v>
      </c>
      <c r="B12" s="1" t="s">
        <v>756</v>
      </c>
      <c r="C12" s="1" t="s">
        <v>756</v>
      </c>
      <c r="D12" s="1" t="s">
        <v>756</v>
      </c>
      <c r="E12" s="1" t="s">
        <v>756</v>
      </c>
      <c r="F12" s="7" t="s">
        <v>756</v>
      </c>
      <c r="G12" s="7" t="s">
        <v>756</v>
      </c>
      <c r="H12" s="7" t="s">
        <v>756</v>
      </c>
      <c r="I12" s="7" t="s">
        <v>756</v>
      </c>
      <c r="J12" s="7" t="s">
        <v>756</v>
      </c>
      <c r="K12" s="7" t="s">
        <v>756</v>
      </c>
      <c r="L12" s="7" t="s">
        <v>756</v>
      </c>
    </row>
    <row r="13" spans="1:12" x14ac:dyDescent="0.35">
      <c r="A13" s="1" t="s">
        <v>21</v>
      </c>
      <c r="B13" s="1" t="s">
        <v>756</v>
      </c>
      <c r="C13" s="1" t="s">
        <v>756</v>
      </c>
      <c r="D13" s="1" t="s">
        <v>756</v>
      </c>
      <c r="E13" s="1" t="s">
        <v>756</v>
      </c>
      <c r="F13" s="7" t="s">
        <v>756</v>
      </c>
      <c r="G13" s="7" t="s">
        <v>756</v>
      </c>
      <c r="H13" s="7" t="s">
        <v>756</v>
      </c>
      <c r="I13" s="7" t="s">
        <v>756</v>
      </c>
      <c r="J13" s="7" t="s">
        <v>756</v>
      </c>
      <c r="K13" s="7" t="s">
        <v>756</v>
      </c>
      <c r="L13" s="7" t="s">
        <v>756</v>
      </c>
    </row>
    <row r="14" spans="1:12" x14ac:dyDescent="0.35">
      <c r="A14" s="1" t="s">
        <v>22</v>
      </c>
      <c r="B14" s="1" t="s">
        <v>756</v>
      </c>
      <c r="C14" s="1" t="s">
        <v>756</v>
      </c>
      <c r="D14" s="1" t="s">
        <v>756</v>
      </c>
      <c r="E14" s="1" t="s">
        <v>756</v>
      </c>
      <c r="F14" s="7" t="s">
        <v>756</v>
      </c>
      <c r="G14" s="7" t="s">
        <v>756</v>
      </c>
      <c r="H14" s="7" t="s">
        <v>756</v>
      </c>
      <c r="I14" s="7" t="s">
        <v>756</v>
      </c>
      <c r="J14" s="7" t="s">
        <v>756</v>
      </c>
      <c r="K14" s="7" t="s">
        <v>756</v>
      </c>
      <c r="L14" s="7" t="s">
        <v>756</v>
      </c>
    </row>
    <row r="15" spans="1:12" x14ac:dyDescent="0.35">
      <c r="A15" s="1" t="s">
        <v>23</v>
      </c>
      <c r="B15" s="1">
        <v>1076</v>
      </c>
      <c r="C15" s="1">
        <v>1076</v>
      </c>
      <c r="D15" s="1">
        <v>1239</v>
      </c>
      <c r="E15" s="1">
        <v>721</v>
      </c>
      <c r="F15" s="7">
        <v>0.44534938960095599</v>
      </c>
      <c r="G15" s="7">
        <v>0.68940115898958498</v>
      </c>
      <c r="H15" s="7">
        <v>0.28173334136523098</v>
      </c>
      <c r="I15" s="7">
        <v>0.56137902436871301</v>
      </c>
      <c r="J15" s="7">
        <v>0.19854718221734299</v>
      </c>
      <c r="K15" s="7">
        <v>0.25384832192747397</v>
      </c>
      <c r="L15" s="7">
        <v>7.0266976577419996E-2</v>
      </c>
    </row>
    <row r="16" spans="1:12" x14ac:dyDescent="0.35">
      <c r="A16" s="1" t="s">
        <v>24</v>
      </c>
      <c r="B16" s="1" t="s">
        <v>756</v>
      </c>
      <c r="C16" s="1" t="s">
        <v>756</v>
      </c>
      <c r="D16" s="1" t="s">
        <v>756</v>
      </c>
      <c r="E16" s="1" t="s">
        <v>756</v>
      </c>
      <c r="F16" s="7" t="s">
        <v>756</v>
      </c>
      <c r="G16" s="7" t="s">
        <v>756</v>
      </c>
      <c r="H16" s="7" t="s">
        <v>756</v>
      </c>
      <c r="I16" s="7" t="s">
        <v>756</v>
      </c>
      <c r="J16" s="7" t="s">
        <v>756</v>
      </c>
      <c r="K16" s="7" t="s">
        <v>756</v>
      </c>
      <c r="L16" s="7" t="s">
        <v>756</v>
      </c>
    </row>
    <row r="17" spans="1:12" x14ac:dyDescent="0.35">
      <c r="A17" s="3" t="s">
        <v>25</v>
      </c>
      <c r="B17" s="3">
        <v>1447</v>
      </c>
      <c r="C17" s="3">
        <v>1440</v>
      </c>
      <c r="D17" s="3">
        <v>1232</v>
      </c>
      <c r="E17" s="3">
        <v>972</v>
      </c>
      <c r="F17" s="9">
        <v>0.50235695173056105</v>
      </c>
      <c r="G17" s="9">
        <v>0.73559936748954202</v>
      </c>
      <c r="H17" s="9">
        <v>0.29545229609421397</v>
      </c>
      <c r="I17" s="9">
        <v>0.542958427890331</v>
      </c>
      <c r="J17" s="9">
        <v>0.25065252186963199</v>
      </c>
      <c r="K17" s="9">
        <v>0.215262465183887</v>
      </c>
      <c r="L17" s="9">
        <v>7.2581136754985204E-2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83"/>
  <dimension ref="A1:K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8" width="13.7265625" customWidth="1"/>
    <col min="9" max="9" width="11.7265625" customWidth="1"/>
    <col min="10" max="10" width="16.7265625" customWidth="1"/>
    <col min="11" max="11" width="78.7265625" customWidth="1"/>
  </cols>
  <sheetData>
    <row r="1" spans="1:11" x14ac:dyDescent="0.35">
      <c r="A1" s="5" t="str">
        <f>HYPERLINK("#Index!A1", "Food and You 2 Wave 1-11 Tables - Wales")</f>
        <v>Food and You 2 Wave 1-11 Tables - Wales</v>
      </c>
    </row>
    <row r="2" spans="1:11" x14ac:dyDescent="0.35">
      <c r="A2" s="12" t="s">
        <v>394</v>
      </c>
    </row>
    <row r="3" spans="1:11" x14ac:dyDescent="0.35">
      <c r="A3" s="12" t="s">
        <v>395</v>
      </c>
    </row>
    <row r="4" spans="1:11" x14ac:dyDescent="0.35">
      <c r="A4" s="2" t="s">
        <v>1</v>
      </c>
      <c r="B4" s="2" t="s">
        <v>2</v>
      </c>
      <c r="C4" s="2" t="s">
        <v>3</v>
      </c>
      <c r="D4" s="2" t="s">
        <v>4</v>
      </c>
      <c r="E4" s="2" t="s">
        <v>5</v>
      </c>
      <c r="F4" s="8" t="s">
        <v>380</v>
      </c>
      <c r="G4" s="8" t="s">
        <v>381</v>
      </c>
      <c r="H4" s="8" t="s">
        <v>382</v>
      </c>
      <c r="I4" s="8" t="s">
        <v>383</v>
      </c>
      <c r="J4" s="8" t="s">
        <v>307</v>
      </c>
      <c r="K4" s="8" t="s">
        <v>390</v>
      </c>
    </row>
    <row r="5" spans="1:11" x14ac:dyDescent="0.35">
      <c r="A5" s="1" t="s">
        <v>13</v>
      </c>
      <c r="B5" s="1">
        <v>3484</v>
      </c>
      <c r="C5" s="1">
        <v>3476</v>
      </c>
      <c r="D5" s="1">
        <v>3460</v>
      </c>
      <c r="E5" s="1">
        <v>2211</v>
      </c>
      <c r="F5" s="7">
        <v>0.474749848006293</v>
      </c>
      <c r="G5" s="7">
        <v>0.74114303804715997</v>
      </c>
      <c r="H5" s="7">
        <v>0.296254991863589</v>
      </c>
      <c r="I5" s="7">
        <v>0.57875268656080903</v>
      </c>
      <c r="J5" s="7">
        <v>0.222710002216368</v>
      </c>
      <c r="K5" s="7">
        <v>0.23186972545472201</v>
      </c>
    </row>
    <row r="6" spans="1:11" x14ac:dyDescent="0.35">
      <c r="A6" s="3" t="s">
        <v>14</v>
      </c>
      <c r="B6" s="3">
        <v>3484</v>
      </c>
      <c r="C6" s="3">
        <v>3476</v>
      </c>
      <c r="D6" s="3">
        <v>3476</v>
      </c>
      <c r="E6" s="3">
        <v>3476</v>
      </c>
      <c r="F6" s="9">
        <v>0.46144994246260101</v>
      </c>
      <c r="G6" s="9">
        <v>0.74395857307249702</v>
      </c>
      <c r="H6" s="9">
        <v>0.29919447640966601</v>
      </c>
      <c r="I6" s="9">
        <v>0.56185270425776801</v>
      </c>
      <c r="J6" s="9">
        <v>0.22410817031070199</v>
      </c>
      <c r="K6" s="9">
        <v>0.210874568469505</v>
      </c>
    </row>
    <row r="7" spans="1:11" x14ac:dyDescent="0.35">
      <c r="A7" s="6" t="s">
        <v>15</v>
      </c>
      <c r="B7" s="6" t="s">
        <v>756</v>
      </c>
      <c r="C7" s="6" t="s">
        <v>756</v>
      </c>
      <c r="D7" s="6" t="s">
        <v>756</v>
      </c>
      <c r="E7" s="6" t="s">
        <v>756</v>
      </c>
      <c r="F7" s="10" t="s">
        <v>756</v>
      </c>
      <c r="G7" s="10" t="s">
        <v>756</v>
      </c>
      <c r="H7" s="10" t="s">
        <v>756</v>
      </c>
      <c r="I7" s="10" t="s">
        <v>756</v>
      </c>
      <c r="J7" s="10" t="s">
        <v>756</v>
      </c>
      <c r="K7" s="10" t="s">
        <v>756</v>
      </c>
    </row>
    <row r="8" spans="1:11" x14ac:dyDescent="0.35">
      <c r="A8" s="1" t="s">
        <v>16</v>
      </c>
      <c r="B8" s="1" t="s">
        <v>756</v>
      </c>
      <c r="C8" s="1" t="s">
        <v>756</v>
      </c>
      <c r="D8" s="1" t="s">
        <v>756</v>
      </c>
      <c r="E8" s="1" t="s">
        <v>756</v>
      </c>
      <c r="F8" s="7" t="s">
        <v>756</v>
      </c>
      <c r="G8" s="7" t="s">
        <v>756</v>
      </c>
      <c r="H8" s="7" t="s">
        <v>756</v>
      </c>
      <c r="I8" s="7" t="s">
        <v>756</v>
      </c>
      <c r="J8" s="7" t="s">
        <v>756</v>
      </c>
      <c r="K8" s="7" t="s">
        <v>756</v>
      </c>
    </row>
    <row r="9" spans="1:11" x14ac:dyDescent="0.35">
      <c r="A9" s="1" t="s">
        <v>17</v>
      </c>
      <c r="B9" s="1" t="s">
        <v>756</v>
      </c>
      <c r="C9" s="1" t="s">
        <v>756</v>
      </c>
      <c r="D9" s="1" t="s">
        <v>756</v>
      </c>
      <c r="E9" s="1" t="s">
        <v>756</v>
      </c>
      <c r="F9" s="7" t="s">
        <v>756</v>
      </c>
      <c r="G9" s="7" t="s">
        <v>756</v>
      </c>
      <c r="H9" s="7" t="s">
        <v>756</v>
      </c>
      <c r="I9" s="7" t="s">
        <v>756</v>
      </c>
      <c r="J9" s="7" t="s">
        <v>756</v>
      </c>
      <c r="K9" s="7" t="s">
        <v>756</v>
      </c>
    </row>
    <row r="10" spans="1:11" x14ac:dyDescent="0.35">
      <c r="A10" s="1" t="s">
        <v>18</v>
      </c>
      <c r="B10" s="1" t="s">
        <v>756</v>
      </c>
      <c r="C10" s="1" t="s">
        <v>756</v>
      </c>
      <c r="D10" s="1" t="s">
        <v>756</v>
      </c>
      <c r="E10" s="1" t="s">
        <v>756</v>
      </c>
      <c r="F10" s="7" t="s">
        <v>756</v>
      </c>
      <c r="G10" s="7" t="s">
        <v>756</v>
      </c>
      <c r="H10" s="7" t="s">
        <v>756</v>
      </c>
      <c r="I10" s="7" t="s">
        <v>756</v>
      </c>
      <c r="J10" s="7" t="s">
        <v>756</v>
      </c>
      <c r="K10" s="7" t="s">
        <v>756</v>
      </c>
    </row>
    <row r="11" spans="1:11" x14ac:dyDescent="0.35">
      <c r="A11" s="1" t="s">
        <v>19</v>
      </c>
      <c r="B11" s="1">
        <v>1138</v>
      </c>
      <c r="C11" s="1">
        <v>1137</v>
      </c>
      <c r="D11" s="1">
        <v>1166</v>
      </c>
      <c r="E11" s="1">
        <v>684</v>
      </c>
      <c r="F11" s="7">
        <v>0.40495468057879402</v>
      </c>
      <c r="G11" s="7">
        <v>0.68979826513187004</v>
      </c>
      <c r="H11" s="7">
        <v>0.26768910040885202</v>
      </c>
      <c r="I11" s="7">
        <v>0.54742908783414501</v>
      </c>
      <c r="J11" s="7">
        <v>0.18514891480704401</v>
      </c>
      <c r="K11" s="7">
        <v>0.19095626157374801</v>
      </c>
    </row>
    <row r="12" spans="1:11" x14ac:dyDescent="0.35">
      <c r="A12" s="1" t="s">
        <v>20</v>
      </c>
      <c r="B12" s="1" t="s">
        <v>756</v>
      </c>
      <c r="C12" s="1" t="s">
        <v>756</v>
      </c>
      <c r="D12" s="1" t="s">
        <v>756</v>
      </c>
      <c r="E12" s="1" t="s">
        <v>756</v>
      </c>
      <c r="F12" s="7" t="s">
        <v>756</v>
      </c>
      <c r="G12" s="7" t="s">
        <v>756</v>
      </c>
      <c r="H12" s="7" t="s">
        <v>756</v>
      </c>
      <c r="I12" s="7" t="s">
        <v>756</v>
      </c>
      <c r="J12" s="7" t="s">
        <v>756</v>
      </c>
      <c r="K12" s="7" t="s">
        <v>756</v>
      </c>
    </row>
    <row r="13" spans="1:11" x14ac:dyDescent="0.35">
      <c r="A13" s="1" t="s">
        <v>21</v>
      </c>
      <c r="B13" s="1" t="s">
        <v>756</v>
      </c>
      <c r="C13" s="1" t="s">
        <v>756</v>
      </c>
      <c r="D13" s="1" t="s">
        <v>756</v>
      </c>
      <c r="E13" s="1" t="s">
        <v>756</v>
      </c>
      <c r="F13" s="7" t="s">
        <v>756</v>
      </c>
      <c r="G13" s="7" t="s">
        <v>756</v>
      </c>
      <c r="H13" s="7" t="s">
        <v>756</v>
      </c>
      <c r="I13" s="7" t="s">
        <v>756</v>
      </c>
      <c r="J13" s="7" t="s">
        <v>756</v>
      </c>
      <c r="K13" s="7" t="s">
        <v>756</v>
      </c>
    </row>
    <row r="14" spans="1:11" x14ac:dyDescent="0.35">
      <c r="A14" s="1" t="s">
        <v>22</v>
      </c>
      <c r="B14" s="1" t="s">
        <v>756</v>
      </c>
      <c r="C14" s="1" t="s">
        <v>756</v>
      </c>
      <c r="D14" s="1" t="s">
        <v>756</v>
      </c>
      <c r="E14" s="1" t="s">
        <v>756</v>
      </c>
      <c r="F14" s="7" t="s">
        <v>756</v>
      </c>
      <c r="G14" s="7" t="s">
        <v>756</v>
      </c>
      <c r="H14" s="7" t="s">
        <v>756</v>
      </c>
      <c r="I14" s="7" t="s">
        <v>756</v>
      </c>
      <c r="J14" s="7" t="s">
        <v>756</v>
      </c>
      <c r="K14" s="7" t="s">
        <v>756</v>
      </c>
    </row>
    <row r="15" spans="1:11" x14ac:dyDescent="0.35">
      <c r="A15" s="1" t="s">
        <v>23</v>
      </c>
      <c r="B15" s="1">
        <v>1004</v>
      </c>
      <c r="C15" s="1">
        <v>1004</v>
      </c>
      <c r="D15" s="1">
        <v>1152</v>
      </c>
      <c r="E15" s="1">
        <v>672</v>
      </c>
      <c r="F15" s="7">
        <v>0.479007820934996</v>
      </c>
      <c r="G15" s="7">
        <v>0.74150443366174801</v>
      </c>
      <c r="H15" s="7">
        <v>0.30302606691123002</v>
      </c>
      <c r="I15" s="7">
        <v>0.60380669528348696</v>
      </c>
      <c r="J15" s="7">
        <v>0.21355289875198899</v>
      </c>
      <c r="K15" s="7">
        <v>0.27303356504751802</v>
      </c>
    </row>
    <row r="16" spans="1:11" x14ac:dyDescent="0.35">
      <c r="A16" s="1" t="s">
        <v>24</v>
      </c>
      <c r="B16" s="1" t="s">
        <v>756</v>
      </c>
      <c r="C16" s="1" t="s">
        <v>756</v>
      </c>
      <c r="D16" s="1" t="s">
        <v>756</v>
      </c>
      <c r="E16" s="1" t="s">
        <v>756</v>
      </c>
      <c r="F16" s="7" t="s">
        <v>756</v>
      </c>
      <c r="G16" s="7" t="s">
        <v>756</v>
      </c>
      <c r="H16" s="7" t="s">
        <v>756</v>
      </c>
      <c r="I16" s="7" t="s">
        <v>756</v>
      </c>
      <c r="J16" s="7" t="s">
        <v>756</v>
      </c>
      <c r="K16" s="7" t="s">
        <v>756</v>
      </c>
    </row>
    <row r="17" spans="1:11" x14ac:dyDescent="0.35">
      <c r="A17" s="3" t="s">
        <v>25</v>
      </c>
      <c r="B17" s="3">
        <v>1342</v>
      </c>
      <c r="C17" s="3">
        <v>1335</v>
      </c>
      <c r="D17" s="3">
        <v>1142</v>
      </c>
      <c r="E17" s="3">
        <v>899</v>
      </c>
      <c r="F17" s="9">
        <v>0.54167213072723897</v>
      </c>
      <c r="G17" s="9">
        <v>0.79316843407271098</v>
      </c>
      <c r="H17" s="9">
        <v>0.31857481856734499</v>
      </c>
      <c r="I17" s="9">
        <v>0.58545113692267703</v>
      </c>
      <c r="J17" s="9">
        <v>0.27026894945031099</v>
      </c>
      <c r="K17" s="9">
        <v>0.232109215927191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84"/>
  <dimension ref="A1:L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8" width="13.7265625" customWidth="1"/>
    <col min="9" max="9" width="11.7265625" customWidth="1"/>
    <col min="10" max="10" width="16.7265625" customWidth="1"/>
    <col min="11" max="11" width="78.7265625" customWidth="1"/>
    <col min="12" max="12" width="33.7265625" customWidth="1"/>
  </cols>
  <sheetData>
    <row r="1" spans="1:12" x14ac:dyDescent="0.35">
      <c r="A1" s="5" t="str">
        <f>HYPERLINK("#Index!A1", "Food and You 2 Wave 1-11 Tables - Wales")</f>
        <v>Food and You 2 Wave 1-11 Tables - Wales</v>
      </c>
    </row>
    <row r="2" spans="1:12" x14ac:dyDescent="0.35">
      <c r="A2" s="12" t="s">
        <v>397</v>
      </c>
    </row>
    <row r="3" spans="1:12" x14ac:dyDescent="0.35">
      <c r="A3" s="12" t="s">
        <v>338</v>
      </c>
    </row>
    <row r="4" spans="1:12" x14ac:dyDescent="0.35">
      <c r="A4" s="2" t="s">
        <v>1</v>
      </c>
      <c r="B4" s="2" t="s">
        <v>2</v>
      </c>
      <c r="C4" s="2" t="s">
        <v>3</v>
      </c>
      <c r="D4" s="2" t="s">
        <v>4</v>
      </c>
      <c r="E4" s="2" t="s">
        <v>5</v>
      </c>
      <c r="F4" s="8" t="s">
        <v>380</v>
      </c>
      <c r="G4" s="8" t="s">
        <v>381</v>
      </c>
      <c r="H4" s="8" t="s">
        <v>382</v>
      </c>
      <c r="I4" s="8" t="s">
        <v>383</v>
      </c>
      <c r="J4" s="8" t="s">
        <v>307</v>
      </c>
      <c r="K4" s="8" t="s">
        <v>390</v>
      </c>
      <c r="L4" s="8" t="s">
        <v>391</v>
      </c>
    </row>
    <row r="5" spans="1:12" x14ac:dyDescent="0.35">
      <c r="A5" s="1" t="s">
        <v>13</v>
      </c>
      <c r="B5" s="1">
        <v>3725</v>
      </c>
      <c r="C5" s="1">
        <v>3714</v>
      </c>
      <c r="D5" s="1">
        <v>3702</v>
      </c>
      <c r="E5" s="1">
        <v>2372</v>
      </c>
      <c r="F5" s="7">
        <v>0.63677742964863404</v>
      </c>
      <c r="G5" s="7">
        <v>0.52698574704205903</v>
      </c>
      <c r="H5" s="7">
        <v>0.24648615823556899</v>
      </c>
      <c r="I5" s="7">
        <v>0.440877096636968</v>
      </c>
      <c r="J5" s="7">
        <v>0.18842157893366801</v>
      </c>
      <c r="K5" s="7">
        <v>0.170982232037552</v>
      </c>
      <c r="L5" s="7">
        <v>5.8876337418372497E-2</v>
      </c>
    </row>
    <row r="6" spans="1:12" x14ac:dyDescent="0.35">
      <c r="A6" s="3" t="s">
        <v>14</v>
      </c>
      <c r="B6" s="3">
        <v>3725</v>
      </c>
      <c r="C6" s="3">
        <v>3714</v>
      </c>
      <c r="D6" s="3">
        <v>3714</v>
      </c>
      <c r="E6" s="3">
        <v>3714</v>
      </c>
      <c r="F6" s="9">
        <v>0.63651050080775395</v>
      </c>
      <c r="G6" s="9">
        <v>0.53284868066774405</v>
      </c>
      <c r="H6" s="9">
        <v>0.26252019386106601</v>
      </c>
      <c r="I6" s="9">
        <v>0.42057081313947198</v>
      </c>
      <c r="J6" s="9">
        <v>0.18686052773290299</v>
      </c>
      <c r="K6" s="9">
        <v>0.15589660743134101</v>
      </c>
      <c r="L6" s="9">
        <v>5.9235325794291901E-2</v>
      </c>
    </row>
    <row r="7" spans="1:12" x14ac:dyDescent="0.35">
      <c r="A7" s="6" t="s">
        <v>15</v>
      </c>
      <c r="B7" s="6" t="s">
        <v>756</v>
      </c>
      <c r="C7" s="6" t="s">
        <v>756</v>
      </c>
      <c r="D7" s="6" t="s">
        <v>756</v>
      </c>
      <c r="E7" s="6" t="s">
        <v>756</v>
      </c>
      <c r="F7" s="10" t="s">
        <v>756</v>
      </c>
      <c r="G7" s="10" t="s">
        <v>756</v>
      </c>
      <c r="H7" s="10" t="s">
        <v>756</v>
      </c>
      <c r="I7" s="10" t="s">
        <v>756</v>
      </c>
      <c r="J7" s="10" t="s">
        <v>756</v>
      </c>
      <c r="K7" s="10" t="s">
        <v>756</v>
      </c>
      <c r="L7" s="10" t="s">
        <v>756</v>
      </c>
    </row>
    <row r="8" spans="1:12" x14ac:dyDescent="0.35">
      <c r="A8" s="1" t="s">
        <v>16</v>
      </c>
      <c r="B8" s="1" t="s">
        <v>756</v>
      </c>
      <c r="C8" s="1" t="s">
        <v>756</v>
      </c>
      <c r="D8" s="1" t="s">
        <v>756</v>
      </c>
      <c r="E8" s="1" t="s">
        <v>756</v>
      </c>
      <c r="F8" s="7" t="s">
        <v>756</v>
      </c>
      <c r="G8" s="7" t="s">
        <v>756</v>
      </c>
      <c r="H8" s="7" t="s">
        <v>756</v>
      </c>
      <c r="I8" s="7" t="s">
        <v>756</v>
      </c>
      <c r="J8" s="7" t="s">
        <v>756</v>
      </c>
      <c r="K8" s="7" t="s">
        <v>756</v>
      </c>
      <c r="L8" s="7" t="s">
        <v>756</v>
      </c>
    </row>
    <row r="9" spans="1:12" x14ac:dyDescent="0.35">
      <c r="A9" s="1" t="s">
        <v>17</v>
      </c>
      <c r="B9" s="1" t="s">
        <v>756</v>
      </c>
      <c r="C9" s="1" t="s">
        <v>756</v>
      </c>
      <c r="D9" s="1" t="s">
        <v>756</v>
      </c>
      <c r="E9" s="1" t="s">
        <v>756</v>
      </c>
      <c r="F9" s="7" t="s">
        <v>756</v>
      </c>
      <c r="G9" s="7" t="s">
        <v>756</v>
      </c>
      <c r="H9" s="7" t="s">
        <v>756</v>
      </c>
      <c r="I9" s="7" t="s">
        <v>756</v>
      </c>
      <c r="J9" s="7" t="s">
        <v>756</v>
      </c>
      <c r="K9" s="7" t="s">
        <v>756</v>
      </c>
      <c r="L9" s="7" t="s">
        <v>756</v>
      </c>
    </row>
    <row r="10" spans="1:12" x14ac:dyDescent="0.35">
      <c r="A10" s="1" t="s">
        <v>18</v>
      </c>
      <c r="B10" s="1" t="s">
        <v>756</v>
      </c>
      <c r="C10" s="1" t="s">
        <v>756</v>
      </c>
      <c r="D10" s="1" t="s">
        <v>756</v>
      </c>
      <c r="E10" s="1" t="s">
        <v>756</v>
      </c>
      <c r="F10" s="7" t="s">
        <v>756</v>
      </c>
      <c r="G10" s="7" t="s">
        <v>756</v>
      </c>
      <c r="H10" s="7" t="s">
        <v>756</v>
      </c>
      <c r="I10" s="7" t="s">
        <v>756</v>
      </c>
      <c r="J10" s="7" t="s">
        <v>756</v>
      </c>
      <c r="K10" s="7" t="s">
        <v>756</v>
      </c>
      <c r="L10" s="7" t="s">
        <v>756</v>
      </c>
    </row>
    <row r="11" spans="1:12" x14ac:dyDescent="0.35">
      <c r="A11" s="1" t="s">
        <v>19</v>
      </c>
      <c r="B11" s="1">
        <v>1202</v>
      </c>
      <c r="C11" s="1">
        <v>1196</v>
      </c>
      <c r="D11" s="1">
        <v>1230</v>
      </c>
      <c r="E11" s="1">
        <v>725</v>
      </c>
      <c r="F11" s="7">
        <v>0.61238198570065605</v>
      </c>
      <c r="G11" s="7">
        <v>0.485993827705406</v>
      </c>
      <c r="H11" s="7">
        <v>0.23324898731197999</v>
      </c>
      <c r="I11" s="7">
        <v>0.43513504903435801</v>
      </c>
      <c r="J11" s="7">
        <v>0.16217303756972301</v>
      </c>
      <c r="K11" s="7">
        <v>0.13286761133934299</v>
      </c>
      <c r="L11" s="7">
        <v>4.8635529639153997E-2</v>
      </c>
    </row>
    <row r="12" spans="1:12" x14ac:dyDescent="0.35">
      <c r="A12" s="1" t="s">
        <v>20</v>
      </c>
      <c r="B12" s="1" t="s">
        <v>756</v>
      </c>
      <c r="C12" s="1" t="s">
        <v>756</v>
      </c>
      <c r="D12" s="1" t="s">
        <v>756</v>
      </c>
      <c r="E12" s="1" t="s">
        <v>756</v>
      </c>
      <c r="F12" s="7" t="s">
        <v>756</v>
      </c>
      <c r="G12" s="7" t="s">
        <v>756</v>
      </c>
      <c r="H12" s="7" t="s">
        <v>756</v>
      </c>
      <c r="I12" s="7" t="s">
        <v>756</v>
      </c>
      <c r="J12" s="7" t="s">
        <v>756</v>
      </c>
      <c r="K12" s="7" t="s">
        <v>756</v>
      </c>
      <c r="L12" s="7" t="s">
        <v>756</v>
      </c>
    </row>
    <row r="13" spans="1:12" x14ac:dyDescent="0.35">
      <c r="A13" s="1" t="s">
        <v>21</v>
      </c>
      <c r="B13" s="1" t="s">
        <v>756</v>
      </c>
      <c r="C13" s="1" t="s">
        <v>756</v>
      </c>
      <c r="D13" s="1" t="s">
        <v>756</v>
      </c>
      <c r="E13" s="1" t="s">
        <v>756</v>
      </c>
      <c r="F13" s="7" t="s">
        <v>756</v>
      </c>
      <c r="G13" s="7" t="s">
        <v>756</v>
      </c>
      <c r="H13" s="7" t="s">
        <v>756</v>
      </c>
      <c r="I13" s="7" t="s">
        <v>756</v>
      </c>
      <c r="J13" s="7" t="s">
        <v>756</v>
      </c>
      <c r="K13" s="7" t="s">
        <v>756</v>
      </c>
      <c r="L13" s="7" t="s">
        <v>756</v>
      </c>
    </row>
    <row r="14" spans="1:12" x14ac:dyDescent="0.35">
      <c r="A14" s="1" t="s">
        <v>22</v>
      </c>
      <c r="B14" s="1" t="s">
        <v>756</v>
      </c>
      <c r="C14" s="1" t="s">
        <v>756</v>
      </c>
      <c r="D14" s="1" t="s">
        <v>756</v>
      </c>
      <c r="E14" s="1" t="s">
        <v>756</v>
      </c>
      <c r="F14" s="7" t="s">
        <v>756</v>
      </c>
      <c r="G14" s="7" t="s">
        <v>756</v>
      </c>
      <c r="H14" s="7" t="s">
        <v>756</v>
      </c>
      <c r="I14" s="7" t="s">
        <v>756</v>
      </c>
      <c r="J14" s="7" t="s">
        <v>756</v>
      </c>
      <c r="K14" s="7" t="s">
        <v>756</v>
      </c>
      <c r="L14" s="7" t="s">
        <v>756</v>
      </c>
    </row>
    <row r="15" spans="1:12" x14ac:dyDescent="0.35">
      <c r="A15" s="1" t="s">
        <v>23</v>
      </c>
      <c r="B15" s="1">
        <v>1076</v>
      </c>
      <c r="C15" s="1">
        <v>1076</v>
      </c>
      <c r="D15" s="1">
        <v>1239</v>
      </c>
      <c r="E15" s="1">
        <v>721</v>
      </c>
      <c r="F15" s="7">
        <v>0.63438029138179897</v>
      </c>
      <c r="G15" s="7">
        <v>0.52749853487942699</v>
      </c>
      <c r="H15" s="7">
        <v>0.23048312151768899</v>
      </c>
      <c r="I15" s="7">
        <v>0.478675412939356</v>
      </c>
      <c r="J15" s="7">
        <v>0.19090211722710401</v>
      </c>
      <c r="K15" s="7">
        <v>0.20576369272971901</v>
      </c>
      <c r="L15" s="7">
        <v>5.2219901382875598E-2</v>
      </c>
    </row>
    <row r="16" spans="1:12" x14ac:dyDescent="0.35">
      <c r="A16" s="1" t="s">
        <v>24</v>
      </c>
      <c r="B16" s="1" t="s">
        <v>756</v>
      </c>
      <c r="C16" s="1" t="s">
        <v>756</v>
      </c>
      <c r="D16" s="1" t="s">
        <v>756</v>
      </c>
      <c r="E16" s="1" t="s">
        <v>756</v>
      </c>
      <c r="F16" s="7" t="s">
        <v>756</v>
      </c>
      <c r="G16" s="7" t="s">
        <v>756</v>
      </c>
      <c r="H16" s="7" t="s">
        <v>756</v>
      </c>
      <c r="I16" s="7" t="s">
        <v>756</v>
      </c>
      <c r="J16" s="7" t="s">
        <v>756</v>
      </c>
      <c r="K16" s="7" t="s">
        <v>756</v>
      </c>
      <c r="L16" s="7" t="s">
        <v>756</v>
      </c>
    </row>
    <row r="17" spans="1:12" x14ac:dyDescent="0.35">
      <c r="A17" s="3" t="s">
        <v>25</v>
      </c>
      <c r="B17" s="3">
        <v>1447</v>
      </c>
      <c r="C17" s="3">
        <v>1442</v>
      </c>
      <c r="D17" s="3">
        <v>1234</v>
      </c>
      <c r="E17" s="3">
        <v>974</v>
      </c>
      <c r="F17" s="9">
        <v>0.66349871316790998</v>
      </c>
      <c r="G17" s="9">
        <v>0.56732562221670901</v>
      </c>
      <c r="H17" s="9">
        <v>0.27575066312790703</v>
      </c>
      <c r="I17" s="9">
        <v>0.40863970166108099</v>
      </c>
      <c r="J17" s="9">
        <v>0.212091191459683</v>
      </c>
      <c r="K17" s="9">
        <v>0.17403894980152201</v>
      </c>
      <c r="L17" s="9">
        <v>7.5767856378479506E-2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85"/>
  <dimension ref="A1:K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8" width="13.7265625" customWidth="1"/>
    <col min="9" max="9" width="11.7265625" customWidth="1"/>
    <col min="10" max="10" width="16.7265625" customWidth="1"/>
    <col min="11" max="11" width="78.7265625" customWidth="1"/>
  </cols>
  <sheetData>
    <row r="1" spans="1:11" x14ac:dyDescent="0.35">
      <c r="A1" s="5" t="str">
        <f>HYPERLINK("#Index!A1", "Food and You 2 Wave 1-11 Tables - Wales")</f>
        <v>Food and You 2 Wave 1-11 Tables - Wales</v>
      </c>
    </row>
    <row r="2" spans="1:11" x14ac:dyDescent="0.35">
      <c r="A2" s="12" t="s">
        <v>399</v>
      </c>
    </row>
    <row r="3" spans="1:11" x14ac:dyDescent="0.35">
      <c r="A3" s="12" t="s">
        <v>400</v>
      </c>
    </row>
    <row r="4" spans="1:11" x14ac:dyDescent="0.35">
      <c r="A4" s="2" t="s">
        <v>1</v>
      </c>
      <c r="B4" s="2" t="s">
        <v>2</v>
      </c>
      <c r="C4" s="2" t="s">
        <v>3</v>
      </c>
      <c r="D4" s="2" t="s">
        <v>4</v>
      </c>
      <c r="E4" s="2" t="s">
        <v>5</v>
      </c>
      <c r="F4" s="8" t="s">
        <v>380</v>
      </c>
      <c r="G4" s="8" t="s">
        <v>381</v>
      </c>
      <c r="H4" s="8" t="s">
        <v>382</v>
      </c>
      <c r="I4" s="8" t="s">
        <v>383</v>
      </c>
      <c r="J4" s="8" t="s">
        <v>307</v>
      </c>
      <c r="K4" s="8" t="s">
        <v>390</v>
      </c>
    </row>
    <row r="5" spans="1:11" x14ac:dyDescent="0.35">
      <c r="A5" s="1" t="s">
        <v>13</v>
      </c>
      <c r="B5" s="1">
        <v>3505</v>
      </c>
      <c r="C5" s="1">
        <v>3494</v>
      </c>
      <c r="D5" s="1">
        <v>3484</v>
      </c>
      <c r="E5" s="1">
        <v>2220</v>
      </c>
      <c r="F5" s="7">
        <v>0.67661398280207796</v>
      </c>
      <c r="G5" s="7">
        <v>0.55995377440246996</v>
      </c>
      <c r="H5" s="7">
        <v>0.26190623829330201</v>
      </c>
      <c r="I5" s="7">
        <v>0.468458199666964</v>
      </c>
      <c r="J5" s="7">
        <v>0.20020916105414099</v>
      </c>
      <c r="K5" s="7">
        <v>0.18167881526698099</v>
      </c>
    </row>
    <row r="6" spans="1:11" x14ac:dyDescent="0.35">
      <c r="A6" s="3" t="s">
        <v>14</v>
      </c>
      <c r="B6" s="3">
        <v>3505</v>
      </c>
      <c r="C6" s="3">
        <v>3494</v>
      </c>
      <c r="D6" s="3">
        <v>3494</v>
      </c>
      <c r="E6" s="3">
        <v>3494</v>
      </c>
      <c r="F6" s="9">
        <v>0.67658843732112195</v>
      </c>
      <c r="G6" s="9">
        <v>0.56639954207212395</v>
      </c>
      <c r="H6" s="9">
        <v>0.27904979965655402</v>
      </c>
      <c r="I6" s="9">
        <v>0.44705208929593598</v>
      </c>
      <c r="J6" s="9">
        <v>0.19862621637092201</v>
      </c>
      <c r="K6" s="9">
        <v>0.165712650257584</v>
      </c>
    </row>
    <row r="7" spans="1:11" x14ac:dyDescent="0.35">
      <c r="A7" s="6" t="s">
        <v>15</v>
      </c>
      <c r="B7" s="6" t="s">
        <v>756</v>
      </c>
      <c r="C7" s="6" t="s">
        <v>756</v>
      </c>
      <c r="D7" s="6" t="s">
        <v>756</v>
      </c>
      <c r="E7" s="6" t="s">
        <v>756</v>
      </c>
      <c r="F7" s="10" t="s">
        <v>756</v>
      </c>
      <c r="G7" s="10" t="s">
        <v>756</v>
      </c>
      <c r="H7" s="10" t="s">
        <v>756</v>
      </c>
      <c r="I7" s="10" t="s">
        <v>756</v>
      </c>
      <c r="J7" s="10" t="s">
        <v>756</v>
      </c>
      <c r="K7" s="10" t="s">
        <v>756</v>
      </c>
    </row>
    <row r="8" spans="1:11" x14ac:dyDescent="0.35">
      <c r="A8" s="1" t="s">
        <v>16</v>
      </c>
      <c r="B8" s="1" t="s">
        <v>756</v>
      </c>
      <c r="C8" s="1" t="s">
        <v>756</v>
      </c>
      <c r="D8" s="1" t="s">
        <v>756</v>
      </c>
      <c r="E8" s="1" t="s">
        <v>756</v>
      </c>
      <c r="F8" s="7" t="s">
        <v>756</v>
      </c>
      <c r="G8" s="7" t="s">
        <v>756</v>
      </c>
      <c r="H8" s="7" t="s">
        <v>756</v>
      </c>
      <c r="I8" s="7" t="s">
        <v>756</v>
      </c>
      <c r="J8" s="7" t="s">
        <v>756</v>
      </c>
      <c r="K8" s="7" t="s">
        <v>756</v>
      </c>
    </row>
    <row r="9" spans="1:11" x14ac:dyDescent="0.35">
      <c r="A9" s="1" t="s">
        <v>17</v>
      </c>
      <c r="B9" s="1" t="s">
        <v>756</v>
      </c>
      <c r="C9" s="1" t="s">
        <v>756</v>
      </c>
      <c r="D9" s="1" t="s">
        <v>756</v>
      </c>
      <c r="E9" s="1" t="s">
        <v>756</v>
      </c>
      <c r="F9" s="7" t="s">
        <v>756</v>
      </c>
      <c r="G9" s="7" t="s">
        <v>756</v>
      </c>
      <c r="H9" s="7" t="s">
        <v>756</v>
      </c>
      <c r="I9" s="7" t="s">
        <v>756</v>
      </c>
      <c r="J9" s="7" t="s">
        <v>756</v>
      </c>
      <c r="K9" s="7" t="s">
        <v>756</v>
      </c>
    </row>
    <row r="10" spans="1:11" x14ac:dyDescent="0.35">
      <c r="A10" s="1" t="s">
        <v>18</v>
      </c>
      <c r="B10" s="1" t="s">
        <v>756</v>
      </c>
      <c r="C10" s="1" t="s">
        <v>756</v>
      </c>
      <c r="D10" s="1" t="s">
        <v>756</v>
      </c>
      <c r="E10" s="1" t="s">
        <v>756</v>
      </c>
      <c r="F10" s="7" t="s">
        <v>756</v>
      </c>
      <c r="G10" s="7" t="s">
        <v>756</v>
      </c>
      <c r="H10" s="7" t="s">
        <v>756</v>
      </c>
      <c r="I10" s="7" t="s">
        <v>756</v>
      </c>
      <c r="J10" s="7" t="s">
        <v>756</v>
      </c>
      <c r="K10" s="7" t="s">
        <v>756</v>
      </c>
    </row>
    <row r="11" spans="1:11" x14ac:dyDescent="0.35">
      <c r="A11" s="1" t="s">
        <v>19</v>
      </c>
      <c r="B11" s="1">
        <v>1144</v>
      </c>
      <c r="C11" s="1">
        <v>1138</v>
      </c>
      <c r="D11" s="1">
        <v>1170</v>
      </c>
      <c r="E11" s="1">
        <v>687</v>
      </c>
      <c r="F11" s="7">
        <v>0.64368809723195197</v>
      </c>
      <c r="G11" s="7">
        <v>0.51083874040521104</v>
      </c>
      <c r="H11" s="7">
        <v>0.245173111440151</v>
      </c>
      <c r="I11" s="7">
        <v>0.45737996592337998</v>
      </c>
      <c r="J11" s="7">
        <v>0.170463626320008</v>
      </c>
      <c r="K11" s="7">
        <v>0.139660051934615</v>
      </c>
    </row>
    <row r="12" spans="1:11" x14ac:dyDescent="0.35">
      <c r="A12" s="1" t="s">
        <v>20</v>
      </c>
      <c r="B12" s="1" t="s">
        <v>756</v>
      </c>
      <c r="C12" s="1" t="s">
        <v>756</v>
      </c>
      <c r="D12" s="1" t="s">
        <v>756</v>
      </c>
      <c r="E12" s="1" t="s">
        <v>756</v>
      </c>
      <c r="F12" s="7" t="s">
        <v>756</v>
      </c>
      <c r="G12" s="7" t="s">
        <v>756</v>
      </c>
      <c r="H12" s="7" t="s">
        <v>756</v>
      </c>
      <c r="I12" s="7" t="s">
        <v>756</v>
      </c>
      <c r="J12" s="7" t="s">
        <v>756</v>
      </c>
      <c r="K12" s="7" t="s">
        <v>756</v>
      </c>
    </row>
    <row r="13" spans="1:11" x14ac:dyDescent="0.35">
      <c r="A13" s="1" t="s">
        <v>21</v>
      </c>
      <c r="B13" s="1" t="s">
        <v>756</v>
      </c>
      <c r="C13" s="1" t="s">
        <v>756</v>
      </c>
      <c r="D13" s="1" t="s">
        <v>756</v>
      </c>
      <c r="E13" s="1" t="s">
        <v>756</v>
      </c>
      <c r="F13" s="7" t="s">
        <v>756</v>
      </c>
      <c r="G13" s="7" t="s">
        <v>756</v>
      </c>
      <c r="H13" s="7" t="s">
        <v>756</v>
      </c>
      <c r="I13" s="7" t="s">
        <v>756</v>
      </c>
      <c r="J13" s="7" t="s">
        <v>756</v>
      </c>
      <c r="K13" s="7" t="s">
        <v>756</v>
      </c>
    </row>
    <row r="14" spans="1:11" x14ac:dyDescent="0.35">
      <c r="A14" s="1" t="s">
        <v>22</v>
      </c>
      <c r="B14" s="1" t="s">
        <v>756</v>
      </c>
      <c r="C14" s="1" t="s">
        <v>756</v>
      </c>
      <c r="D14" s="1" t="s">
        <v>756</v>
      </c>
      <c r="E14" s="1" t="s">
        <v>756</v>
      </c>
      <c r="F14" s="7" t="s">
        <v>756</v>
      </c>
      <c r="G14" s="7" t="s">
        <v>756</v>
      </c>
      <c r="H14" s="7" t="s">
        <v>756</v>
      </c>
      <c r="I14" s="7" t="s">
        <v>756</v>
      </c>
      <c r="J14" s="7" t="s">
        <v>756</v>
      </c>
      <c r="K14" s="7" t="s">
        <v>756</v>
      </c>
    </row>
    <row r="15" spans="1:11" x14ac:dyDescent="0.35">
      <c r="A15" s="1" t="s">
        <v>23</v>
      </c>
      <c r="B15" s="1">
        <v>1015</v>
      </c>
      <c r="C15" s="1">
        <v>1015</v>
      </c>
      <c r="D15" s="1">
        <v>1174</v>
      </c>
      <c r="E15" s="1">
        <v>677</v>
      </c>
      <c r="F15" s="7">
        <v>0.669332783319045</v>
      </c>
      <c r="G15" s="7">
        <v>0.55656215576702195</v>
      </c>
      <c r="H15" s="7">
        <v>0.24318206496842401</v>
      </c>
      <c r="I15" s="7">
        <v>0.50504902312021105</v>
      </c>
      <c r="J15" s="7">
        <v>0.20142026352488701</v>
      </c>
      <c r="K15" s="7">
        <v>0.217100668214011</v>
      </c>
    </row>
    <row r="16" spans="1:11" x14ac:dyDescent="0.35">
      <c r="A16" s="1" t="s">
        <v>24</v>
      </c>
      <c r="B16" s="1" t="s">
        <v>756</v>
      </c>
      <c r="C16" s="1" t="s">
        <v>756</v>
      </c>
      <c r="D16" s="1" t="s">
        <v>756</v>
      </c>
      <c r="E16" s="1" t="s">
        <v>756</v>
      </c>
      <c r="F16" s="7" t="s">
        <v>756</v>
      </c>
      <c r="G16" s="7" t="s">
        <v>756</v>
      </c>
      <c r="H16" s="7" t="s">
        <v>756</v>
      </c>
      <c r="I16" s="7" t="s">
        <v>756</v>
      </c>
      <c r="J16" s="7" t="s">
        <v>756</v>
      </c>
      <c r="K16" s="7" t="s">
        <v>756</v>
      </c>
    </row>
    <row r="17" spans="1:11" x14ac:dyDescent="0.35">
      <c r="A17" s="3" t="s">
        <v>25</v>
      </c>
      <c r="B17" s="3">
        <v>1346</v>
      </c>
      <c r="C17" s="3">
        <v>1341</v>
      </c>
      <c r="D17" s="3">
        <v>1140</v>
      </c>
      <c r="E17" s="3">
        <v>902</v>
      </c>
      <c r="F17" s="9">
        <v>0.71789183891403097</v>
      </c>
      <c r="G17" s="9">
        <v>0.61383455026103595</v>
      </c>
      <c r="H17" s="9">
        <v>0.29835649520628299</v>
      </c>
      <c r="I17" s="9">
        <v>0.44213967722423397</v>
      </c>
      <c r="J17" s="9">
        <v>0.22947826790423301</v>
      </c>
      <c r="K17" s="9">
        <v>0.18830653207923101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86"/>
  <dimension ref="A1:K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8" width="13.7265625" customWidth="1"/>
    <col min="9" max="9" width="16.7265625" customWidth="1"/>
    <col min="10" max="11" width="33.7265625" customWidth="1"/>
  </cols>
  <sheetData>
    <row r="1" spans="1:11" x14ac:dyDescent="0.35">
      <c r="A1" s="5" t="str">
        <f>HYPERLINK("#Index!A1", "Food and You 2 Wave 1-11 Tables - Wales")</f>
        <v>Food and You 2 Wave 1-11 Tables - Wales</v>
      </c>
    </row>
    <row r="2" spans="1:11" x14ac:dyDescent="0.35">
      <c r="A2" s="12" t="s">
        <v>403</v>
      </c>
    </row>
    <row r="3" spans="1:11" x14ac:dyDescent="0.35">
      <c r="A3" s="12" t="s">
        <v>338</v>
      </c>
    </row>
    <row r="4" spans="1:11" x14ac:dyDescent="0.35">
      <c r="A4" s="2" t="s">
        <v>1</v>
      </c>
      <c r="B4" s="2" t="s">
        <v>2</v>
      </c>
      <c r="C4" s="2" t="s">
        <v>3</v>
      </c>
      <c r="D4" s="2" t="s">
        <v>4</v>
      </c>
      <c r="E4" s="2" t="s">
        <v>5</v>
      </c>
      <c r="F4" s="8" t="s">
        <v>380</v>
      </c>
      <c r="G4" s="8" t="s">
        <v>381</v>
      </c>
      <c r="H4" s="8" t="s">
        <v>382</v>
      </c>
      <c r="I4" s="8" t="s">
        <v>307</v>
      </c>
      <c r="J4" s="8" t="s">
        <v>402</v>
      </c>
      <c r="K4" s="8" t="s">
        <v>391</v>
      </c>
    </row>
    <row r="5" spans="1:11" x14ac:dyDescent="0.35">
      <c r="A5" s="1" t="s">
        <v>13</v>
      </c>
      <c r="B5" s="1">
        <v>3725</v>
      </c>
      <c r="C5" s="1">
        <v>3719</v>
      </c>
      <c r="D5" s="1">
        <v>3708</v>
      </c>
      <c r="E5" s="1">
        <v>2376</v>
      </c>
      <c r="F5" s="7">
        <v>0.217755240537262</v>
      </c>
      <c r="G5" s="7">
        <v>0.36321561695780902</v>
      </c>
      <c r="H5" s="7">
        <v>8.7835491515437097E-2</v>
      </c>
      <c r="I5" s="7">
        <v>0.55182216716910104</v>
      </c>
      <c r="J5" s="7">
        <v>0.33052990569419299</v>
      </c>
      <c r="K5" s="7">
        <v>6.10464285814536E-2</v>
      </c>
    </row>
    <row r="6" spans="1:11" x14ac:dyDescent="0.35">
      <c r="A6" s="3" t="s">
        <v>14</v>
      </c>
      <c r="B6" s="3">
        <v>3725</v>
      </c>
      <c r="C6" s="3">
        <v>3719</v>
      </c>
      <c r="D6" s="3">
        <v>3719</v>
      </c>
      <c r="E6" s="3">
        <v>3719</v>
      </c>
      <c r="F6" s="9">
        <v>0.20785157300349599</v>
      </c>
      <c r="G6" s="9">
        <v>0.364076364614144</v>
      </c>
      <c r="H6" s="9">
        <v>8.2817961817692895E-2</v>
      </c>
      <c r="I6" s="9">
        <v>0.540198978219952</v>
      </c>
      <c r="J6" s="9">
        <v>0.33664963699919298</v>
      </c>
      <c r="K6" s="9">
        <v>5.88867975262167E-2</v>
      </c>
    </row>
    <row r="7" spans="1:11" x14ac:dyDescent="0.35">
      <c r="A7" s="6" t="s">
        <v>15</v>
      </c>
      <c r="B7" s="6" t="s">
        <v>756</v>
      </c>
      <c r="C7" s="6" t="s">
        <v>756</v>
      </c>
      <c r="D7" s="6" t="s">
        <v>756</v>
      </c>
      <c r="E7" s="6" t="s">
        <v>756</v>
      </c>
      <c r="F7" s="10" t="s">
        <v>756</v>
      </c>
      <c r="G7" s="10" t="s">
        <v>756</v>
      </c>
      <c r="H7" s="10" t="s">
        <v>756</v>
      </c>
      <c r="I7" s="10" t="s">
        <v>756</v>
      </c>
      <c r="J7" s="10" t="s">
        <v>756</v>
      </c>
      <c r="K7" s="10" t="s">
        <v>756</v>
      </c>
    </row>
    <row r="8" spans="1:11" x14ac:dyDescent="0.35">
      <c r="A8" s="1" t="s">
        <v>16</v>
      </c>
      <c r="B8" s="1" t="s">
        <v>756</v>
      </c>
      <c r="C8" s="1" t="s">
        <v>756</v>
      </c>
      <c r="D8" s="1" t="s">
        <v>756</v>
      </c>
      <c r="E8" s="1" t="s">
        <v>756</v>
      </c>
      <c r="F8" s="7" t="s">
        <v>756</v>
      </c>
      <c r="G8" s="7" t="s">
        <v>756</v>
      </c>
      <c r="H8" s="7" t="s">
        <v>756</v>
      </c>
      <c r="I8" s="7" t="s">
        <v>756</v>
      </c>
      <c r="J8" s="7" t="s">
        <v>756</v>
      </c>
      <c r="K8" s="7" t="s">
        <v>756</v>
      </c>
    </row>
    <row r="9" spans="1:11" x14ac:dyDescent="0.35">
      <c r="A9" s="1" t="s">
        <v>17</v>
      </c>
      <c r="B9" s="1" t="s">
        <v>756</v>
      </c>
      <c r="C9" s="1" t="s">
        <v>756</v>
      </c>
      <c r="D9" s="1" t="s">
        <v>756</v>
      </c>
      <c r="E9" s="1" t="s">
        <v>756</v>
      </c>
      <c r="F9" s="7" t="s">
        <v>756</v>
      </c>
      <c r="G9" s="7" t="s">
        <v>756</v>
      </c>
      <c r="H9" s="7" t="s">
        <v>756</v>
      </c>
      <c r="I9" s="7" t="s">
        <v>756</v>
      </c>
      <c r="J9" s="7" t="s">
        <v>756</v>
      </c>
      <c r="K9" s="7" t="s">
        <v>756</v>
      </c>
    </row>
    <row r="10" spans="1:11" x14ac:dyDescent="0.35">
      <c r="A10" s="1" t="s">
        <v>18</v>
      </c>
      <c r="B10" s="1" t="s">
        <v>756</v>
      </c>
      <c r="C10" s="1" t="s">
        <v>756</v>
      </c>
      <c r="D10" s="1" t="s">
        <v>756</v>
      </c>
      <c r="E10" s="1" t="s">
        <v>756</v>
      </c>
      <c r="F10" s="7" t="s">
        <v>756</v>
      </c>
      <c r="G10" s="7" t="s">
        <v>756</v>
      </c>
      <c r="H10" s="7" t="s">
        <v>756</v>
      </c>
      <c r="I10" s="7" t="s">
        <v>756</v>
      </c>
      <c r="J10" s="7" t="s">
        <v>756</v>
      </c>
      <c r="K10" s="7" t="s">
        <v>756</v>
      </c>
    </row>
    <row r="11" spans="1:11" x14ac:dyDescent="0.35">
      <c r="A11" s="1" t="s">
        <v>19</v>
      </c>
      <c r="B11" s="1">
        <v>1202</v>
      </c>
      <c r="C11" s="1">
        <v>1199</v>
      </c>
      <c r="D11" s="1">
        <v>1234</v>
      </c>
      <c r="E11" s="1">
        <v>728</v>
      </c>
      <c r="F11" s="7">
        <v>0.18390591354626501</v>
      </c>
      <c r="G11" s="7">
        <v>0.32134444917334798</v>
      </c>
      <c r="H11" s="7">
        <v>7.7667545757553996E-2</v>
      </c>
      <c r="I11" s="7">
        <v>0.56520530855573303</v>
      </c>
      <c r="J11" s="7">
        <v>0.29468342859139601</v>
      </c>
      <c r="K11" s="7">
        <v>5.2585249309202303E-2</v>
      </c>
    </row>
    <row r="12" spans="1:11" x14ac:dyDescent="0.35">
      <c r="A12" s="1" t="s">
        <v>20</v>
      </c>
      <c r="B12" s="1" t="s">
        <v>756</v>
      </c>
      <c r="C12" s="1" t="s">
        <v>756</v>
      </c>
      <c r="D12" s="1" t="s">
        <v>756</v>
      </c>
      <c r="E12" s="1" t="s">
        <v>756</v>
      </c>
      <c r="F12" s="7" t="s">
        <v>756</v>
      </c>
      <c r="G12" s="7" t="s">
        <v>756</v>
      </c>
      <c r="H12" s="7" t="s">
        <v>756</v>
      </c>
      <c r="I12" s="7" t="s">
        <v>756</v>
      </c>
      <c r="J12" s="7" t="s">
        <v>756</v>
      </c>
      <c r="K12" s="7" t="s">
        <v>756</v>
      </c>
    </row>
    <row r="13" spans="1:11" x14ac:dyDescent="0.35">
      <c r="A13" s="1" t="s">
        <v>21</v>
      </c>
      <c r="B13" s="1" t="s">
        <v>756</v>
      </c>
      <c r="C13" s="1" t="s">
        <v>756</v>
      </c>
      <c r="D13" s="1" t="s">
        <v>756</v>
      </c>
      <c r="E13" s="1" t="s">
        <v>756</v>
      </c>
      <c r="F13" s="7" t="s">
        <v>756</v>
      </c>
      <c r="G13" s="7" t="s">
        <v>756</v>
      </c>
      <c r="H13" s="7" t="s">
        <v>756</v>
      </c>
      <c r="I13" s="7" t="s">
        <v>756</v>
      </c>
      <c r="J13" s="7" t="s">
        <v>756</v>
      </c>
      <c r="K13" s="7" t="s">
        <v>756</v>
      </c>
    </row>
    <row r="14" spans="1:11" x14ac:dyDescent="0.35">
      <c r="A14" s="1" t="s">
        <v>22</v>
      </c>
      <c r="B14" s="1" t="s">
        <v>756</v>
      </c>
      <c r="C14" s="1" t="s">
        <v>756</v>
      </c>
      <c r="D14" s="1" t="s">
        <v>756</v>
      </c>
      <c r="E14" s="1" t="s">
        <v>756</v>
      </c>
      <c r="F14" s="7" t="s">
        <v>756</v>
      </c>
      <c r="G14" s="7" t="s">
        <v>756</v>
      </c>
      <c r="H14" s="7" t="s">
        <v>756</v>
      </c>
      <c r="I14" s="7" t="s">
        <v>756</v>
      </c>
      <c r="J14" s="7" t="s">
        <v>756</v>
      </c>
      <c r="K14" s="7" t="s">
        <v>756</v>
      </c>
    </row>
    <row r="15" spans="1:11" x14ac:dyDescent="0.35">
      <c r="A15" s="1" t="s">
        <v>23</v>
      </c>
      <c r="B15" s="1">
        <v>1076</v>
      </c>
      <c r="C15" s="1">
        <v>1075</v>
      </c>
      <c r="D15" s="1">
        <v>1237</v>
      </c>
      <c r="E15" s="1">
        <v>720</v>
      </c>
      <c r="F15" s="7">
        <v>0.229293133732899</v>
      </c>
      <c r="G15" s="7">
        <v>0.37306253417942897</v>
      </c>
      <c r="H15" s="7">
        <v>7.6109093449220705E-2</v>
      </c>
      <c r="I15" s="7">
        <v>0.56410314462170597</v>
      </c>
      <c r="J15" s="7">
        <v>0.35191760081031798</v>
      </c>
      <c r="K15" s="7">
        <v>6.5007024675728303E-2</v>
      </c>
    </row>
    <row r="16" spans="1:11" x14ac:dyDescent="0.35">
      <c r="A16" s="1" t="s">
        <v>24</v>
      </c>
      <c r="B16" s="1" t="s">
        <v>756</v>
      </c>
      <c r="C16" s="1" t="s">
        <v>756</v>
      </c>
      <c r="D16" s="1" t="s">
        <v>756</v>
      </c>
      <c r="E16" s="1" t="s">
        <v>756</v>
      </c>
      <c r="F16" s="7" t="s">
        <v>756</v>
      </c>
      <c r="G16" s="7" t="s">
        <v>756</v>
      </c>
      <c r="H16" s="7" t="s">
        <v>756</v>
      </c>
      <c r="I16" s="7" t="s">
        <v>756</v>
      </c>
      <c r="J16" s="7" t="s">
        <v>756</v>
      </c>
      <c r="K16" s="7" t="s">
        <v>756</v>
      </c>
    </row>
    <row r="17" spans="1:11" x14ac:dyDescent="0.35">
      <c r="A17" s="3" t="s">
        <v>25</v>
      </c>
      <c r="B17" s="3">
        <v>1447</v>
      </c>
      <c r="C17" s="3">
        <v>1445</v>
      </c>
      <c r="D17" s="3">
        <v>1237</v>
      </c>
      <c r="E17" s="3">
        <v>976</v>
      </c>
      <c r="F17" s="9">
        <v>0.23998618680639699</v>
      </c>
      <c r="G17" s="9">
        <v>0.395138137100908</v>
      </c>
      <c r="H17" s="9">
        <v>0.109698213547382</v>
      </c>
      <c r="I17" s="9">
        <v>0.52619812402939203</v>
      </c>
      <c r="J17" s="9">
        <v>0.34490794417411202</v>
      </c>
      <c r="K17" s="9">
        <v>6.5527420115886997E-2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87"/>
  <dimension ref="A1:J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8" width="13.7265625" customWidth="1"/>
    <col min="9" max="9" width="16.7265625" customWidth="1"/>
    <col min="10" max="10" width="33.7265625" customWidth="1"/>
  </cols>
  <sheetData>
    <row r="1" spans="1:10" x14ac:dyDescent="0.35">
      <c r="A1" s="5" t="str">
        <f>HYPERLINK("#Index!A1", "Food and You 2 Wave 1-11 Tables - Wales")</f>
        <v>Food and You 2 Wave 1-11 Tables - Wales</v>
      </c>
    </row>
    <row r="2" spans="1:10" x14ac:dyDescent="0.35">
      <c r="A2" s="12" t="s">
        <v>405</v>
      </c>
    </row>
    <row r="3" spans="1:10" x14ac:dyDescent="0.35">
      <c r="A3" s="12" t="s">
        <v>406</v>
      </c>
    </row>
    <row r="4" spans="1:10" x14ac:dyDescent="0.35">
      <c r="A4" s="2" t="s">
        <v>1</v>
      </c>
      <c r="B4" s="2" t="s">
        <v>2</v>
      </c>
      <c r="C4" s="2" t="s">
        <v>3</v>
      </c>
      <c r="D4" s="2" t="s">
        <v>4</v>
      </c>
      <c r="E4" s="2" t="s">
        <v>5</v>
      </c>
      <c r="F4" s="8" t="s">
        <v>380</v>
      </c>
      <c r="G4" s="8" t="s">
        <v>381</v>
      </c>
      <c r="H4" s="8" t="s">
        <v>382</v>
      </c>
      <c r="I4" s="8" t="s">
        <v>307</v>
      </c>
      <c r="J4" s="8" t="s">
        <v>402</v>
      </c>
    </row>
    <row r="5" spans="1:10" x14ac:dyDescent="0.35">
      <c r="A5" s="1" t="s">
        <v>13</v>
      </c>
      <c r="B5" s="1">
        <v>3506</v>
      </c>
      <c r="C5" s="1">
        <v>3500</v>
      </c>
      <c r="D5" s="1">
        <v>3481</v>
      </c>
      <c r="E5" s="1">
        <v>2230</v>
      </c>
      <c r="F5" s="7">
        <v>0.231912681484647</v>
      </c>
      <c r="G5" s="7">
        <v>0.386830220379345</v>
      </c>
      <c r="H5" s="7">
        <v>9.3546149872711606E-2</v>
      </c>
      <c r="I5" s="7">
        <v>0.58769909819441102</v>
      </c>
      <c r="J5" s="7">
        <v>0.35201943499169802</v>
      </c>
    </row>
    <row r="6" spans="1:10" x14ac:dyDescent="0.35">
      <c r="A6" s="3" t="s">
        <v>14</v>
      </c>
      <c r="B6" s="3">
        <v>3506</v>
      </c>
      <c r="C6" s="3">
        <v>3500</v>
      </c>
      <c r="D6" s="3">
        <v>3500</v>
      </c>
      <c r="E6" s="3">
        <v>3500</v>
      </c>
      <c r="F6" s="9">
        <v>0.220857142857143</v>
      </c>
      <c r="G6" s="9">
        <v>0.38685714285714301</v>
      </c>
      <c r="H6" s="9">
        <v>8.7999999999999995E-2</v>
      </c>
      <c r="I6" s="9">
        <v>0.57399999999999995</v>
      </c>
      <c r="J6" s="9">
        <v>0.35771428571428598</v>
      </c>
    </row>
    <row r="7" spans="1:10" x14ac:dyDescent="0.35">
      <c r="A7" s="6" t="s">
        <v>15</v>
      </c>
      <c r="B7" s="6" t="s">
        <v>756</v>
      </c>
      <c r="C7" s="6" t="s">
        <v>756</v>
      </c>
      <c r="D7" s="6" t="s">
        <v>756</v>
      </c>
      <c r="E7" s="6" t="s">
        <v>756</v>
      </c>
      <c r="F7" s="10" t="s">
        <v>756</v>
      </c>
      <c r="G7" s="10" t="s">
        <v>756</v>
      </c>
      <c r="H7" s="10" t="s">
        <v>756</v>
      </c>
      <c r="I7" s="10" t="s">
        <v>756</v>
      </c>
      <c r="J7" s="10" t="s">
        <v>756</v>
      </c>
    </row>
    <row r="8" spans="1:10" x14ac:dyDescent="0.35">
      <c r="A8" s="1" t="s">
        <v>16</v>
      </c>
      <c r="B8" s="1" t="s">
        <v>756</v>
      </c>
      <c r="C8" s="1" t="s">
        <v>756</v>
      </c>
      <c r="D8" s="1" t="s">
        <v>756</v>
      </c>
      <c r="E8" s="1" t="s">
        <v>756</v>
      </c>
      <c r="F8" s="7" t="s">
        <v>756</v>
      </c>
      <c r="G8" s="7" t="s">
        <v>756</v>
      </c>
      <c r="H8" s="7" t="s">
        <v>756</v>
      </c>
      <c r="I8" s="7" t="s">
        <v>756</v>
      </c>
      <c r="J8" s="7" t="s">
        <v>756</v>
      </c>
    </row>
    <row r="9" spans="1:10" x14ac:dyDescent="0.35">
      <c r="A9" s="1" t="s">
        <v>17</v>
      </c>
      <c r="B9" s="1" t="s">
        <v>756</v>
      </c>
      <c r="C9" s="1" t="s">
        <v>756</v>
      </c>
      <c r="D9" s="1" t="s">
        <v>756</v>
      </c>
      <c r="E9" s="1" t="s">
        <v>756</v>
      </c>
      <c r="F9" s="7" t="s">
        <v>756</v>
      </c>
      <c r="G9" s="7" t="s">
        <v>756</v>
      </c>
      <c r="H9" s="7" t="s">
        <v>756</v>
      </c>
      <c r="I9" s="7" t="s">
        <v>756</v>
      </c>
      <c r="J9" s="7" t="s">
        <v>756</v>
      </c>
    </row>
    <row r="10" spans="1:10" x14ac:dyDescent="0.35">
      <c r="A10" s="1" t="s">
        <v>18</v>
      </c>
      <c r="B10" s="1" t="s">
        <v>756</v>
      </c>
      <c r="C10" s="1" t="s">
        <v>756</v>
      </c>
      <c r="D10" s="1" t="s">
        <v>756</v>
      </c>
      <c r="E10" s="1" t="s">
        <v>756</v>
      </c>
      <c r="F10" s="7" t="s">
        <v>756</v>
      </c>
      <c r="G10" s="7" t="s">
        <v>756</v>
      </c>
      <c r="H10" s="7" t="s">
        <v>756</v>
      </c>
      <c r="I10" s="7" t="s">
        <v>756</v>
      </c>
      <c r="J10" s="7" t="s">
        <v>756</v>
      </c>
    </row>
    <row r="11" spans="1:10" x14ac:dyDescent="0.35">
      <c r="A11" s="1" t="s">
        <v>19</v>
      </c>
      <c r="B11" s="1">
        <v>1139</v>
      </c>
      <c r="C11" s="1">
        <v>1136</v>
      </c>
      <c r="D11" s="1">
        <v>1169</v>
      </c>
      <c r="E11" s="1">
        <v>684</v>
      </c>
      <c r="F11" s="7">
        <v>0.194113415916495</v>
      </c>
      <c r="G11" s="7">
        <v>0.33918033146416898</v>
      </c>
      <c r="H11" s="7">
        <v>8.1978400379478497E-2</v>
      </c>
      <c r="I11" s="7">
        <v>0.59657642879596195</v>
      </c>
      <c r="J11" s="7">
        <v>0.31103951925651402</v>
      </c>
    </row>
    <row r="12" spans="1:10" x14ac:dyDescent="0.35">
      <c r="A12" s="1" t="s">
        <v>20</v>
      </c>
      <c r="B12" s="1" t="s">
        <v>756</v>
      </c>
      <c r="C12" s="1" t="s">
        <v>756</v>
      </c>
      <c r="D12" s="1" t="s">
        <v>756</v>
      </c>
      <c r="E12" s="1" t="s">
        <v>756</v>
      </c>
      <c r="F12" s="7" t="s">
        <v>756</v>
      </c>
      <c r="G12" s="7" t="s">
        <v>756</v>
      </c>
      <c r="H12" s="7" t="s">
        <v>756</v>
      </c>
      <c r="I12" s="7" t="s">
        <v>756</v>
      </c>
      <c r="J12" s="7" t="s">
        <v>756</v>
      </c>
    </row>
    <row r="13" spans="1:10" x14ac:dyDescent="0.35">
      <c r="A13" s="1" t="s">
        <v>21</v>
      </c>
      <c r="B13" s="1" t="s">
        <v>756</v>
      </c>
      <c r="C13" s="1" t="s">
        <v>756</v>
      </c>
      <c r="D13" s="1" t="s">
        <v>756</v>
      </c>
      <c r="E13" s="1" t="s">
        <v>756</v>
      </c>
      <c r="F13" s="7" t="s">
        <v>756</v>
      </c>
      <c r="G13" s="7" t="s">
        <v>756</v>
      </c>
      <c r="H13" s="7" t="s">
        <v>756</v>
      </c>
      <c r="I13" s="7" t="s">
        <v>756</v>
      </c>
      <c r="J13" s="7" t="s">
        <v>756</v>
      </c>
    </row>
    <row r="14" spans="1:10" x14ac:dyDescent="0.35">
      <c r="A14" s="1" t="s">
        <v>22</v>
      </c>
      <c r="B14" s="1" t="s">
        <v>756</v>
      </c>
      <c r="C14" s="1" t="s">
        <v>756</v>
      </c>
      <c r="D14" s="1" t="s">
        <v>756</v>
      </c>
      <c r="E14" s="1" t="s">
        <v>756</v>
      </c>
      <c r="F14" s="7" t="s">
        <v>756</v>
      </c>
      <c r="G14" s="7" t="s">
        <v>756</v>
      </c>
      <c r="H14" s="7" t="s">
        <v>756</v>
      </c>
      <c r="I14" s="7" t="s">
        <v>756</v>
      </c>
      <c r="J14" s="7" t="s">
        <v>756</v>
      </c>
    </row>
    <row r="15" spans="1:10" x14ac:dyDescent="0.35">
      <c r="A15" s="1" t="s">
        <v>23</v>
      </c>
      <c r="B15" s="1">
        <v>1004</v>
      </c>
      <c r="C15" s="1">
        <v>1003</v>
      </c>
      <c r="D15" s="1">
        <v>1156</v>
      </c>
      <c r="E15" s="1">
        <v>672</v>
      </c>
      <c r="F15" s="7">
        <v>0.2452351405671</v>
      </c>
      <c r="G15" s="7">
        <v>0.39900036045730097</v>
      </c>
      <c r="H15" s="7">
        <v>8.1400711511040794E-2</v>
      </c>
      <c r="I15" s="7">
        <v>0.60332340403527096</v>
      </c>
      <c r="J15" s="7">
        <v>0.37638528855071501</v>
      </c>
    </row>
    <row r="16" spans="1:10" x14ac:dyDescent="0.35">
      <c r="A16" s="1" t="s">
        <v>24</v>
      </c>
      <c r="B16" s="1" t="s">
        <v>756</v>
      </c>
      <c r="C16" s="1" t="s">
        <v>756</v>
      </c>
      <c r="D16" s="1" t="s">
        <v>756</v>
      </c>
      <c r="E16" s="1" t="s">
        <v>756</v>
      </c>
      <c r="F16" s="7" t="s">
        <v>756</v>
      </c>
      <c r="G16" s="7" t="s">
        <v>756</v>
      </c>
      <c r="H16" s="7" t="s">
        <v>756</v>
      </c>
      <c r="I16" s="7" t="s">
        <v>756</v>
      </c>
      <c r="J16" s="7" t="s">
        <v>756</v>
      </c>
    </row>
    <row r="17" spans="1:10" x14ac:dyDescent="0.35">
      <c r="A17" s="3" t="s">
        <v>25</v>
      </c>
      <c r="B17" s="3">
        <v>1363</v>
      </c>
      <c r="C17" s="3">
        <v>1361</v>
      </c>
      <c r="D17" s="3">
        <v>1156</v>
      </c>
      <c r="E17" s="3">
        <v>923</v>
      </c>
      <c r="F17" s="9">
        <v>0.25681458394012902</v>
      </c>
      <c r="G17" s="9">
        <v>0.42284615472602799</v>
      </c>
      <c r="H17" s="9">
        <v>0.11739051087083401</v>
      </c>
      <c r="I17" s="9">
        <v>0.56309637688314795</v>
      </c>
      <c r="J17" s="9">
        <v>0.36909370226452798</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88"/>
  <dimension ref="A1:J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8" width="13.7265625" customWidth="1"/>
    <col min="9" max="9" width="11.7265625" customWidth="1"/>
    <col min="10" max="10" width="33.7265625" customWidth="1"/>
  </cols>
  <sheetData>
    <row r="1" spans="1:10" x14ac:dyDescent="0.35">
      <c r="A1" s="5" t="str">
        <f>HYPERLINK("#Index!A1", "Food and You 2 Wave 1-11 Tables - Wales")</f>
        <v>Food and You 2 Wave 1-11 Tables - Wales</v>
      </c>
    </row>
    <row r="2" spans="1:10" x14ac:dyDescent="0.35">
      <c r="A2" s="12" t="s">
        <v>408</v>
      </c>
    </row>
    <row r="3" spans="1:10" x14ac:dyDescent="0.35">
      <c r="A3" s="12" t="s">
        <v>338</v>
      </c>
    </row>
    <row r="4" spans="1:10" x14ac:dyDescent="0.35">
      <c r="A4" s="2" t="s">
        <v>1</v>
      </c>
      <c r="B4" s="2" t="s">
        <v>2</v>
      </c>
      <c r="C4" s="2" t="s">
        <v>3</v>
      </c>
      <c r="D4" s="2" t="s">
        <v>4</v>
      </c>
      <c r="E4" s="2" t="s">
        <v>5</v>
      </c>
      <c r="F4" s="8" t="s">
        <v>380</v>
      </c>
      <c r="G4" s="8" t="s">
        <v>381</v>
      </c>
      <c r="H4" s="8" t="s">
        <v>382</v>
      </c>
      <c r="I4" s="8" t="s">
        <v>383</v>
      </c>
      <c r="J4" s="8" t="s">
        <v>391</v>
      </c>
    </row>
    <row r="5" spans="1:10" x14ac:dyDescent="0.35">
      <c r="A5" s="1" t="s">
        <v>13</v>
      </c>
      <c r="B5" s="1">
        <v>3725</v>
      </c>
      <c r="C5" s="1">
        <v>3719</v>
      </c>
      <c r="D5" s="1">
        <v>3711</v>
      </c>
      <c r="E5" s="1">
        <v>2376</v>
      </c>
      <c r="F5" s="7">
        <v>0.339212650285592</v>
      </c>
      <c r="G5" s="7">
        <v>0.49284837431184297</v>
      </c>
      <c r="H5" s="7">
        <v>9.0412941108523104E-2</v>
      </c>
      <c r="I5" s="7">
        <v>0.57212165157317996</v>
      </c>
      <c r="J5" s="7">
        <v>0.247445134361824</v>
      </c>
    </row>
    <row r="6" spans="1:10" x14ac:dyDescent="0.35">
      <c r="A6" s="3" t="s">
        <v>14</v>
      </c>
      <c r="B6" s="3">
        <v>3725</v>
      </c>
      <c r="C6" s="3">
        <v>3719</v>
      </c>
      <c r="D6" s="3">
        <v>3719</v>
      </c>
      <c r="E6" s="3">
        <v>3719</v>
      </c>
      <c r="F6" s="9">
        <v>0.342296316214036</v>
      </c>
      <c r="G6" s="9">
        <v>0.49959666577036799</v>
      </c>
      <c r="H6" s="9">
        <v>8.6582414627588103E-2</v>
      </c>
      <c r="I6" s="9">
        <v>0.59370798601774699</v>
      </c>
      <c r="J6" s="9">
        <v>0.22290938424307599</v>
      </c>
    </row>
    <row r="7" spans="1:10" x14ac:dyDescent="0.35">
      <c r="A7" s="6" t="s">
        <v>15</v>
      </c>
      <c r="B7" s="6" t="s">
        <v>756</v>
      </c>
      <c r="C7" s="6" t="s">
        <v>756</v>
      </c>
      <c r="D7" s="6" t="s">
        <v>756</v>
      </c>
      <c r="E7" s="6" t="s">
        <v>756</v>
      </c>
      <c r="F7" s="10" t="s">
        <v>756</v>
      </c>
      <c r="G7" s="10" t="s">
        <v>756</v>
      </c>
      <c r="H7" s="10" t="s">
        <v>756</v>
      </c>
      <c r="I7" s="10" t="s">
        <v>756</v>
      </c>
      <c r="J7" s="10" t="s">
        <v>756</v>
      </c>
    </row>
    <row r="8" spans="1:10" x14ac:dyDescent="0.35">
      <c r="A8" s="1" t="s">
        <v>16</v>
      </c>
      <c r="B8" s="1" t="s">
        <v>756</v>
      </c>
      <c r="C8" s="1" t="s">
        <v>756</v>
      </c>
      <c r="D8" s="1" t="s">
        <v>756</v>
      </c>
      <c r="E8" s="1" t="s">
        <v>756</v>
      </c>
      <c r="F8" s="7" t="s">
        <v>756</v>
      </c>
      <c r="G8" s="7" t="s">
        <v>756</v>
      </c>
      <c r="H8" s="7" t="s">
        <v>756</v>
      </c>
      <c r="I8" s="7" t="s">
        <v>756</v>
      </c>
      <c r="J8" s="7" t="s">
        <v>756</v>
      </c>
    </row>
    <row r="9" spans="1:10" x14ac:dyDescent="0.35">
      <c r="A9" s="1" t="s">
        <v>17</v>
      </c>
      <c r="B9" s="1" t="s">
        <v>756</v>
      </c>
      <c r="C9" s="1" t="s">
        <v>756</v>
      </c>
      <c r="D9" s="1" t="s">
        <v>756</v>
      </c>
      <c r="E9" s="1" t="s">
        <v>756</v>
      </c>
      <c r="F9" s="7" t="s">
        <v>756</v>
      </c>
      <c r="G9" s="7" t="s">
        <v>756</v>
      </c>
      <c r="H9" s="7" t="s">
        <v>756</v>
      </c>
      <c r="I9" s="7" t="s">
        <v>756</v>
      </c>
      <c r="J9" s="7" t="s">
        <v>756</v>
      </c>
    </row>
    <row r="10" spans="1:10" x14ac:dyDescent="0.35">
      <c r="A10" s="1" t="s">
        <v>18</v>
      </c>
      <c r="B10" s="1" t="s">
        <v>756</v>
      </c>
      <c r="C10" s="1" t="s">
        <v>756</v>
      </c>
      <c r="D10" s="1" t="s">
        <v>756</v>
      </c>
      <c r="E10" s="1" t="s">
        <v>756</v>
      </c>
      <c r="F10" s="7" t="s">
        <v>756</v>
      </c>
      <c r="G10" s="7" t="s">
        <v>756</v>
      </c>
      <c r="H10" s="7" t="s">
        <v>756</v>
      </c>
      <c r="I10" s="7" t="s">
        <v>756</v>
      </c>
      <c r="J10" s="7" t="s">
        <v>756</v>
      </c>
    </row>
    <row r="11" spans="1:10" x14ac:dyDescent="0.35">
      <c r="A11" s="1" t="s">
        <v>19</v>
      </c>
      <c r="B11" s="1">
        <v>1202</v>
      </c>
      <c r="C11" s="1">
        <v>1202</v>
      </c>
      <c r="D11" s="1">
        <v>1239</v>
      </c>
      <c r="E11" s="1">
        <v>730</v>
      </c>
      <c r="F11" s="7">
        <v>0.303256591642039</v>
      </c>
      <c r="G11" s="7">
        <v>0.469817645072095</v>
      </c>
      <c r="H11" s="7">
        <v>6.8172519225811606E-2</v>
      </c>
      <c r="I11" s="7">
        <v>0.57293686999343696</v>
      </c>
      <c r="J11" s="7">
        <v>0.22441164049451201</v>
      </c>
    </row>
    <row r="12" spans="1:10" x14ac:dyDescent="0.35">
      <c r="A12" s="1" t="s">
        <v>20</v>
      </c>
      <c r="B12" s="1" t="s">
        <v>756</v>
      </c>
      <c r="C12" s="1" t="s">
        <v>756</v>
      </c>
      <c r="D12" s="1" t="s">
        <v>756</v>
      </c>
      <c r="E12" s="1" t="s">
        <v>756</v>
      </c>
      <c r="F12" s="7" t="s">
        <v>756</v>
      </c>
      <c r="G12" s="7" t="s">
        <v>756</v>
      </c>
      <c r="H12" s="7" t="s">
        <v>756</v>
      </c>
      <c r="I12" s="7" t="s">
        <v>756</v>
      </c>
      <c r="J12" s="7" t="s">
        <v>756</v>
      </c>
    </row>
    <row r="13" spans="1:10" x14ac:dyDescent="0.35">
      <c r="A13" s="1" t="s">
        <v>21</v>
      </c>
      <c r="B13" s="1" t="s">
        <v>756</v>
      </c>
      <c r="C13" s="1" t="s">
        <v>756</v>
      </c>
      <c r="D13" s="1" t="s">
        <v>756</v>
      </c>
      <c r="E13" s="1" t="s">
        <v>756</v>
      </c>
      <c r="F13" s="7" t="s">
        <v>756</v>
      </c>
      <c r="G13" s="7" t="s">
        <v>756</v>
      </c>
      <c r="H13" s="7" t="s">
        <v>756</v>
      </c>
      <c r="I13" s="7" t="s">
        <v>756</v>
      </c>
      <c r="J13" s="7" t="s">
        <v>756</v>
      </c>
    </row>
    <row r="14" spans="1:10" x14ac:dyDescent="0.35">
      <c r="A14" s="1" t="s">
        <v>22</v>
      </c>
      <c r="B14" s="1" t="s">
        <v>756</v>
      </c>
      <c r="C14" s="1" t="s">
        <v>756</v>
      </c>
      <c r="D14" s="1" t="s">
        <v>756</v>
      </c>
      <c r="E14" s="1" t="s">
        <v>756</v>
      </c>
      <c r="F14" s="7" t="s">
        <v>756</v>
      </c>
      <c r="G14" s="7" t="s">
        <v>756</v>
      </c>
      <c r="H14" s="7" t="s">
        <v>756</v>
      </c>
      <c r="I14" s="7" t="s">
        <v>756</v>
      </c>
      <c r="J14" s="7" t="s">
        <v>756</v>
      </c>
    </row>
    <row r="15" spans="1:10" x14ac:dyDescent="0.35">
      <c r="A15" s="1" t="s">
        <v>23</v>
      </c>
      <c r="B15" s="1">
        <v>1076</v>
      </c>
      <c r="C15" s="1">
        <v>1075</v>
      </c>
      <c r="D15" s="1">
        <v>1238</v>
      </c>
      <c r="E15" s="1">
        <v>720</v>
      </c>
      <c r="F15" s="7">
        <v>0.35419188598693502</v>
      </c>
      <c r="G15" s="7">
        <v>0.51429746706735302</v>
      </c>
      <c r="H15" s="7">
        <v>8.1935687421998596E-2</v>
      </c>
      <c r="I15" s="7">
        <v>0.55027688670140296</v>
      </c>
      <c r="J15" s="7">
        <v>0.275463469966996</v>
      </c>
    </row>
    <row r="16" spans="1:10" x14ac:dyDescent="0.35">
      <c r="A16" s="1" t="s">
        <v>24</v>
      </c>
      <c r="B16" s="1" t="s">
        <v>756</v>
      </c>
      <c r="C16" s="1" t="s">
        <v>756</v>
      </c>
      <c r="D16" s="1" t="s">
        <v>756</v>
      </c>
      <c r="E16" s="1" t="s">
        <v>756</v>
      </c>
      <c r="F16" s="7" t="s">
        <v>756</v>
      </c>
      <c r="G16" s="7" t="s">
        <v>756</v>
      </c>
      <c r="H16" s="7" t="s">
        <v>756</v>
      </c>
      <c r="I16" s="7" t="s">
        <v>756</v>
      </c>
      <c r="J16" s="7" t="s">
        <v>756</v>
      </c>
    </row>
    <row r="17" spans="1:10" x14ac:dyDescent="0.35">
      <c r="A17" s="3" t="s">
        <v>25</v>
      </c>
      <c r="B17" s="3">
        <v>1447</v>
      </c>
      <c r="C17" s="3">
        <v>1442</v>
      </c>
      <c r="D17" s="3">
        <v>1235</v>
      </c>
      <c r="E17" s="3">
        <v>973</v>
      </c>
      <c r="F17" s="9">
        <v>0.36027938410442401</v>
      </c>
      <c r="G17" s="9">
        <v>0.49446095527663603</v>
      </c>
      <c r="H17" s="9">
        <v>0.12122611084137699</v>
      </c>
      <c r="I17" s="9">
        <v>0.59319749698372803</v>
      </c>
      <c r="J17" s="9">
        <v>0.24247648080996201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32.7265625" customWidth="1"/>
    <col min="7" max="7" width="31.7265625" customWidth="1"/>
    <col min="8" max="8" width="25.7265625" customWidth="1"/>
    <col min="9" max="9" width="26.7265625" customWidth="1"/>
    <col min="10" max="10" width="11.7265625" customWidth="1"/>
    <col min="11" max="11" width="13.7265625" customWidth="1"/>
    <col min="12" max="12" width="15.7265625" customWidth="1"/>
    <col min="13" max="13" width="65.7265625" customWidth="1"/>
  </cols>
  <sheetData>
    <row r="1" spans="1:13" x14ac:dyDescent="0.35">
      <c r="A1" s="5" t="str">
        <f>HYPERLINK("#Index!A1", "Food and You 2 Wave 1-11 Tables - Wales")</f>
        <v>Food and You 2 Wave 1-11 Tables - Wales</v>
      </c>
    </row>
    <row r="2" spans="1:13" x14ac:dyDescent="0.35">
      <c r="A2" s="12" t="s">
        <v>85</v>
      </c>
    </row>
    <row r="3" spans="1:13" x14ac:dyDescent="0.35">
      <c r="A3" s="12" t="s">
        <v>46</v>
      </c>
    </row>
    <row r="4" spans="1:13" x14ac:dyDescent="0.35">
      <c r="A4" s="2" t="s">
        <v>1</v>
      </c>
      <c r="B4" s="2" t="s">
        <v>2</v>
      </c>
      <c r="C4" s="2" t="s">
        <v>3</v>
      </c>
      <c r="D4" s="2" t="s">
        <v>4</v>
      </c>
      <c r="E4" s="2" t="s">
        <v>5</v>
      </c>
      <c r="F4" s="8" t="s">
        <v>78</v>
      </c>
      <c r="G4" s="8" t="s">
        <v>79</v>
      </c>
      <c r="H4" s="8" t="s">
        <v>80</v>
      </c>
      <c r="I4" s="8" t="s">
        <v>81</v>
      </c>
      <c r="J4" s="8" t="s">
        <v>82</v>
      </c>
      <c r="K4" s="8" t="s">
        <v>83</v>
      </c>
      <c r="L4" s="8" t="s">
        <v>61</v>
      </c>
      <c r="M4" s="8" t="s">
        <v>84</v>
      </c>
    </row>
    <row r="5" spans="1:13" x14ac:dyDescent="0.35">
      <c r="A5" s="1" t="s">
        <v>13</v>
      </c>
      <c r="B5" s="1">
        <v>7092</v>
      </c>
      <c r="C5" s="1">
        <v>6970</v>
      </c>
      <c r="D5" s="1">
        <v>6929</v>
      </c>
      <c r="E5" s="1">
        <v>4338</v>
      </c>
      <c r="F5" s="7">
        <v>1.2443004776272E-2</v>
      </c>
      <c r="G5" s="7">
        <v>1.2358541190178599E-2</v>
      </c>
      <c r="H5" s="7">
        <v>5.8082504880218502E-2</v>
      </c>
      <c r="I5" s="7">
        <v>0.42658564393259801</v>
      </c>
      <c r="J5" s="7">
        <v>0.36108166109670098</v>
      </c>
      <c r="K5" s="7">
        <v>7.0540063977362802E-2</v>
      </c>
      <c r="L5" s="7">
        <v>1.8963903116749802E-2</v>
      </c>
      <c r="M5" s="7">
        <v>3.99446770299191E-2</v>
      </c>
    </row>
    <row r="6" spans="1:13" x14ac:dyDescent="0.35">
      <c r="A6" s="3" t="s">
        <v>14</v>
      </c>
      <c r="B6" s="3">
        <v>7092</v>
      </c>
      <c r="C6" s="3">
        <v>6970</v>
      </c>
      <c r="D6" s="3">
        <v>6970</v>
      </c>
      <c r="E6" s="3">
        <v>6970</v>
      </c>
      <c r="F6" s="9">
        <v>9.6126255380200899E-3</v>
      </c>
      <c r="G6" s="9">
        <v>1.04734576757532E-2</v>
      </c>
      <c r="H6" s="9">
        <v>5.1936872309899601E-2</v>
      </c>
      <c r="I6" s="9">
        <v>0.40243902439024398</v>
      </c>
      <c r="J6" s="9">
        <v>0.38909612625537998</v>
      </c>
      <c r="K6" s="9">
        <v>7.8766140602582496E-2</v>
      </c>
      <c r="L6" s="9">
        <v>1.7073170731707301E-2</v>
      </c>
      <c r="M6" s="9">
        <v>4.06025824964132E-2</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1152</v>
      </c>
      <c r="C8" s="1">
        <v>1150</v>
      </c>
      <c r="D8" s="1">
        <v>1179</v>
      </c>
      <c r="E8" s="1">
        <v>736</v>
      </c>
      <c r="F8" s="7">
        <v>1.8365508947745399E-2</v>
      </c>
      <c r="G8" s="7">
        <v>1.73598581383053E-2</v>
      </c>
      <c r="H8" s="7">
        <v>6.5039675676234907E-2</v>
      </c>
      <c r="I8" s="7">
        <v>0.43866190931787202</v>
      </c>
      <c r="J8" s="7">
        <v>0.33173203116907202</v>
      </c>
      <c r="K8" s="7">
        <v>6.5909888940664907E-2</v>
      </c>
      <c r="L8" s="7">
        <v>3.3014927360293503E-2</v>
      </c>
      <c r="M8" s="7">
        <v>2.99162004498114E-2</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1079</v>
      </c>
      <c r="C10" s="1">
        <v>1048</v>
      </c>
      <c r="D10" s="1">
        <v>1135</v>
      </c>
      <c r="E10" s="1">
        <v>649</v>
      </c>
      <c r="F10" s="7">
        <v>5.1238091848713804E-3</v>
      </c>
      <c r="G10" s="7">
        <v>1.27281605290646E-2</v>
      </c>
      <c r="H10" s="7">
        <v>6.1223537930126401E-2</v>
      </c>
      <c r="I10" s="7">
        <v>0.46103873757707498</v>
      </c>
      <c r="J10" s="7">
        <v>0.34418104796642401</v>
      </c>
      <c r="K10" s="7">
        <v>6.2731745591096399E-2</v>
      </c>
      <c r="L10" s="7">
        <v>1.5375134479680801E-2</v>
      </c>
      <c r="M10" s="7">
        <v>3.7597826741661199E-2</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1144</v>
      </c>
      <c r="C12" s="1">
        <v>1125</v>
      </c>
      <c r="D12" s="1">
        <v>1154</v>
      </c>
      <c r="E12" s="1">
        <v>643</v>
      </c>
      <c r="F12" s="7">
        <v>1.6623708441300001E-2</v>
      </c>
      <c r="G12" s="7">
        <v>8.4431946353799407E-3</v>
      </c>
      <c r="H12" s="7">
        <v>6.1888980205657702E-2</v>
      </c>
      <c r="I12" s="7">
        <v>0.43721146986623299</v>
      </c>
      <c r="J12" s="7">
        <v>0.34872062711271501</v>
      </c>
      <c r="K12" s="7">
        <v>6.6178742650227398E-2</v>
      </c>
      <c r="L12" s="7">
        <v>1.2587761545394E-2</v>
      </c>
      <c r="M12" s="7">
        <v>4.8345515543093097E-2</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1210</v>
      </c>
      <c r="C14" s="1">
        <v>1186</v>
      </c>
      <c r="D14" s="1">
        <v>1144</v>
      </c>
      <c r="E14" s="1">
        <v>777</v>
      </c>
      <c r="F14" s="7">
        <v>1.2171842305834501E-2</v>
      </c>
      <c r="G14" s="7">
        <v>1.52708148047012E-2</v>
      </c>
      <c r="H14" s="7">
        <v>7.6830183187497597E-2</v>
      </c>
      <c r="I14" s="7">
        <v>0.44204987893465902</v>
      </c>
      <c r="J14" s="7">
        <v>0.351708645538092</v>
      </c>
      <c r="K14" s="7">
        <v>5.7000984171802202E-2</v>
      </c>
      <c r="L14" s="7">
        <v>1.33541382234721E-2</v>
      </c>
      <c r="M14" s="7">
        <v>3.16135128339411E-2</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1060</v>
      </c>
      <c r="C16" s="1">
        <v>1046</v>
      </c>
      <c r="D16" s="1">
        <v>1158</v>
      </c>
      <c r="E16" s="1">
        <v>661</v>
      </c>
      <c r="F16" s="7">
        <v>1.24308470891248E-2</v>
      </c>
      <c r="G16" s="7">
        <v>3.47318861398324E-3</v>
      </c>
      <c r="H16" s="7">
        <v>4.8394718012250003E-2</v>
      </c>
      <c r="I16" s="7">
        <v>0.45235860717639398</v>
      </c>
      <c r="J16" s="7">
        <v>0.35603297946722401</v>
      </c>
      <c r="K16" s="7">
        <v>7.3809025041350396E-2</v>
      </c>
      <c r="L16" s="7">
        <v>2.4882271726487298E-2</v>
      </c>
      <c r="M16" s="7">
        <v>2.8618362873186899E-2</v>
      </c>
    </row>
    <row r="17" spans="1:13" x14ac:dyDescent="0.35">
      <c r="A17" s="3" t="s">
        <v>25</v>
      </c>
      <c r="B17" s="3">
        <v>1447</v>
      </c>
      <c r="C17" s="3">
        <v>1415</v>
      </c>
      <c r="D17" s="3">
        <v>1159</v>
      </c>
      <c r="E17" s="3">
        <v>953</v>
      </c>
      <c r="F17" s="9">
        <v>9.6966188630095602E-3</v>
      </c>
      <c r="G17" s="9">
        <v>1.68116528965798E-2</v>
      </c>
      <c r="H17" s="9">
        <v>3.5313963348406703E-2</v>
      </c>
      <c r="I17" s="9">
        <v>0.32897119138533398</v>
      </c>
      <c r="J17" s="9">
        <v>0.43410062635207203</v>
      </c>
      <c r="K17" s="9">
        <v>9.7335679683103901E-2</v>
      </c>
      <c r="L17" s="9">
        <v>1.4154171759881999E-2</v>
      </c>
      <c r="M17" s="9">
        <v>6.3616095711612697E-2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89"/>
  <dimension ref="A1:I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8" width="13.7265625" customWidth="1"/>
    <col min="9" max="9" width="11.7265625" customWidth="1"/>
  </cols>
  <sheetData>
    <row r="1" spans="1:9" x14ac:dyDescent="0.35">
      <c r="A1" s="5" t="str">
        <f>HYPERLINK("#Index!A1", "Food and You 2 Wave 1-11 Tables - Wales")</f>
        <v>Food and You 2 Wave 1-11 Tables - Wales</v>
      </c>
    </row>
    <row r="2" spans="1:9" x14ac:dyDescent="0.35">
      <c r="A2" s="12" t="s">
        <v>410</v>
      </c>
    </row>
    <row r="3" spans="1:9" x14ac:dyDescent="0.35">
      <c r="A3" s="12" t="s">
        <v>411</v>
      </c>
    </row>
    <row r="4" spans="1:9" x14ac:dyDescent="0.35">
      <c r="A4" s="2" t="s">
        <v>1</v>
      </c>
      <c r="B4" s="2" t="s">
        <v>2</v>
      </c>
      <c r="C4" s="2" t="s">
        <v>3</v>
      </c>
      <c r="D4" s="2" t="s">
        <v>4</v>
      </c>
      <c r="E4" s="2" t="s">
        <v>5</v>
      </c>
      <c r="F4" s="8" t="s">
        <v>380</v>
      </c>
      <c r="G4" s="8" t="s">
        <v>381</v>
      </c>
      <c r="H4" s="8" t="s">
        <v>382</v>
      </c>
      <c r="I4" s="8" t="s">
        <v>383</v>
      </c>
    </row>
    <row r="5" spans="1:9" x14ac:dyDescent="0.35">
      <c r="A5" s="1" t="s">
        <v>13</v>
      </c>
      <c r="B5" s="1">
        <v>2896</v>
      </c>
      <c r="C5" s="1">
        <v>2890</v>
      </c>
      <c r="D5" s="1">
        <v>2793</v>
      </c>
      <c r="E5" s="1">
        <v>1832</v>
      </c>
      <c r="F5" s="7">
        <v>0.45074806605354301</v>
      </c>
      <c r="G5" s="7">
        <v>0.65490025620112302</v>
      </c>
      <c r="H5" s="7">
        <v>0.120141328209807</v>
      </c>
      <c r="I5" s="7">
        <v>0.76023912367905999</v>
      </c>
    </row>
    <row r="6" spans="1:9" x14ac:dyDescent="0.35">
      <c r="A6" s="3" t="s">
        <v>14</v>
      </c>
      <c r="B6" s="3">
        <v>2896</v>
      </c>
      <c r="C6" s="3">
        <v>2890</v>
      </c>
      <c r="D6" s="3">
        <v>2890</v>
      </c>
      <c r="E6" s="3">
        <v>2890</v>
      </c>
      <c r="F6" s="9">
        <v>0.44048442906574398</v>
      </c>
      <c r="G6" s="9">
        <v>0.64290657439446397</v>
      </c>
      <c r="H6" s="9">
        <v>0.111418685121107</v>
      </c>
      <c r="I6" s="9">
        <v>0.76401384083044999</v>
      </c>
    </row>
    <row r="7" spans="1:9" x14ac:dyDescent="0.35">
      <c r="A7" s="6" t="s">
        <v>15</v>
      </c>
      <c r="B7" s="6" t="s">
        <v>756</v>
      </c>
      <c r="C7" s="6" t="s">
        <v>756</v>
      </c>
      <c r="D7" s="6" t="s">
        <v>756</v>
      </c>
      <c r="E7" s="6" t="s">
        <v>756</v>
      </c>
      <c r="F7" s="10" t="s">
        <v>756</v>
      </c>
      <c r="G7" s="10" t="s">
        <v>756</v>
      </c>
      <c r="H7" s="10" t="s">
        <v>756</v>
      </c>
      <c r="I7" s="10" t="s">
        <v>756</v>
      </c>
    </row>
    <row r="8" spans="1:9" x14ac:dyDescent="0.35">
      <c r="A8" s="1" t="s">
        <v>16</v>
      </c>
      <c r="B8" s="1" t="s">
        <v>756</v>
      </c>
      <c r="C8" s="1" t="s">
        <v>756</v>
      </c>
      <c r="D8" s="1" t="s">
        <v>756</v>
      </c>
      <c r="E8" s="1" t="s">
        <v>756</v>
      </c>
      <c r="F8" s="7" t="s">
        <v>756</v>
      </c>
      <c r="G8" s="7" t="s">
        <v>756</v>
      </c>
      <c r="H8" s="7" t="s">
        <v>756</v>
      </c>
      <c r="I8" s="7" t="s">
        <v>756</v>
      </c>
    </row>
    <row r="9" spans="1:9" x14ac:dyDescent="0.35">
      <c r="A9" s="1" t="s">
        <v>17</v>
      </c>
      <c r="B9" s="1" t="s">
        <v>756</v>
      </c>
      <c r="C9" s="1" t="s">
        <v>756</v>
      </c>
      <c r="D9" s="1" t="s">
        <v>756</v>
      </c>
      <c r="E9" s="1" t="s">
        <v>756</v>
      </c>
      <c r="F9" s="7" t="s">
        <v>756</v>
      </c>
      <c r="G9" s="7" t="s">
        <v>756</v>
      </c>
      <c r="H9" s="7" t="s">
        <v>756</v>
      </c>
      <c r="I9" s="7" t="s">
        <v>756</v>
      </c>
    </row>
    <row r="10" spans="1:9" x14ac:dyDescent="0.35">
      <c r="A10" s="1" t="s">
        <v>18</v>
      </c>
      <c r="B10" s="1" t="s">
        <v>756</v>
      </c>
      <c r="C10" s="1" t="s">
        <v>756</v>
      </c>
      <c r="D10" s="1" t="s">
        <v>756</v>
      </c>
      <c r="E10" s="1" t="s">
        <v>756</v>
      </c>
      <c r="F10" s="7" t="s">
        <v>756</v>
      </c>
      <c r="G10" s="7" t="s">
        <v>756</v>
      </c>
      <c r="H10" s="7" t="s">
        <v>756</v>
      </c>
      <c r="I10" s="7" t="s">
        <v>756</v>
      </c>
    </row>
    <row r="11" spans="1:9" x14ac:dyDescent="0.35">
      <c r="A11" s="1" t="s">
        <v>19</v>
      </c>
      <c r="B11" s="1">
        <v>945</v>
      </c>
      <c r="C11" s="1">
        <v>945</v>
      </c>
      <c r="D11" s="1">
        <v>961</v>
      </c>
      <c r="E11" s="1">
        <v>559</v>
      </c>
      <c r="F11" s="7">
        <v>0.39100198955460602</v>
      </c>
      <c r="G11" s="7">
        <v>0.605756441950275</v>
      </c>
      <c r="H11" s="7">
        <v>8.7897811242652099E-2</v>
      </c>
      <c r="I11" s="7">
        <v>0.73871256958876896</v>
      </c>
    </row>
    <row r="12" spans="1:9" x14ac:dyDescent="0.35">
      <c r="A12" s="1" t="s">
        <v>20</v>
      </c>
      <c r="B12" s="1" t="s">
        <v>756</v>
      </c>
      <c r="C12" s="1" t="s">
        <v>756</v>
      </c>
      <c r="D12" s="1" t="s">
        <v>756</v>
      </c>
      <c r="E12" s="1" t="s">
        <v>756</v>
      </c>
      <c r="F12" s="7" t="s">
        <v>756</v>
      </c>
      <c r="G12" s="7" t="s">
        <v>756</v>
      </c>
      <c r="H12" s="7" t="s">
        <v>756</v>
      </c>
      <c r="I12" s="7" t="s">
        <v>756</v>
      </c>
    </row>
    <row r="13" spans="1:9" x14ac:dyDescent="0.35">
      <c r="A13" s="1" t="s">
        <v>21</v>
      </c>
      <c r="B13" s="1" t="s">
        <v>756</v>
      </c>
      <c r="C13" s="1" t="s">
        <v>756</v>
      </c>
      <c r="D13" s="1" t="s">
        <v>756</v>
      </c>
      <c r="E13" s="1" t="s">
        <v>756</v>
      </c>
      <c r="F13" s="7" t="s">
        <v>756</v>
      </c>
      <c r="G13" s="7" t="s">
        <v>756</v>
      </c>
      <c r="H13" s="7" t="s">
        <v>756</v>
      </c>
      <c r="I13" s="7" t="s">
        <v>756</v>
      </c>
    </row>
    <row r="14" spans="1:9" x14ac:dyDescent="0.35">
      <c r="A14" s="1" t="s">
        <v>22</v>
      </c>
      <c r="B14" s="1" t="s">
        <v>756</v>
      </c>
      <c r="C14" s="1" t="s">
        <v>756</v>
      </c>
      <c r="D14" s="1" t="s">
        <v>756</v>
      </c>
      <c r="E14" s="1" t="s">
        <v>756</v>
      </c>
      <c r="F14" s="7" t="s">
        <v>756</v>
      </c>
      <c r="G14" s="7" t="s">
        <v>756</v>
      </c>
      <c r="H14" s="7" t="s">
        <v>756</v>
      </c>
      <c r="I14" s="7" t="s">
        <v>756</v>
      </c>
    </row>
    <row r="15" spans="1:9" x14ac:dyDescent="0.35">
      <c r="A15" s="1" t="s">
        <v>23</v>
      </c>
      <c r="B15" s="1">
        <v>800</v>
      </c>
      <c r="C15" s="1">
        <v>799</v>
      </c>
      <c r="D15" s="1">
        <v>897</v>
      </c>
      <c r="E15" s="1">
        <v>536</v>
      </c>
      <c r="F15" s="7">
        <v>0.488853040951298</v>
      </c>
      <c r="G15" s="7">
        <v>0.70982958863913403</v>
      </c>
      <c r="H15" s="7">
        <v>0.113087034298003</v>
      </c>
      <c r="I15" s="7">
        <v>0.75948811949666195</v>
      </c>
    </row>
    <row r="16" spans="1:9" x14ac:dyDescent="0.35">
      <c r="A16" s="1" t="s">
        <v>24</v>
      </c>
      <c r="B16" s="1" t="s">
        <v>756</v>
      </c>
      <c r="C16" s="1" t="s">
        <v>756</v>
      </c>
      <c r="D16" s="1" t="s">
        <v>756</v>
      </c>
      <c r="E16" s="1" t="s">
        <v>756</v>
      </c>
      <c r="F16" s="7" t="s">
        <v>756</v>
      </c>
      <c r="G16" s="7" t="s">
        <v>756</v>
      </c>
      <c r="H16" s="7" t="s">
        <v>756</v>
      </c>
      <c r="I16" s="7" t="s">
        <v>756</v>
      </c>
    </row>
    <row r="17" spans="1:9" x14ac:dyDescent="0.35">
      <c r="A17" s="3" t="s">
        <v>25</v>
      </c>
      <c r="B17" s="3">
        <v>1151</v>
      </c>
      <c r="C17" s="3">
        <v>1146</v>
      </c>
      <c r="D17" s="3">
        <v>935</v>
      </c>
      <c r="E17" s="3">
        <v>790</v>
      </c>
      <c r="F17" s="9">
        <v>0.47560158196757102</v>
      </c>
      <c r="G17" s="9">
        <v>0.65273346998562498</v>
      </c>
      <c r="H17" s="9">
        <v>0.16002950109191999</v>
      </c>
      <c r="I17" s="9">
        <v>0.78307469267487395</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Sheet90"/>
  <dimension ref="A1:K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5.7265625" customWidth="1"/>
    <col min="9" max="9" width="62.7265625" customWidth="1"/>
    <col min="10" max="10" width="23.7265625" customWidth="1"/>
    <col min="11" max="11" width="66.7265625" customWidth="1"/>
  </cols>
  <sheetData>
    <row r="1" spans="1:11" x14ac:dyDescent="0.35">
      <c r="A1" s="5" t="str">
        <f>HYPERLINK("#Index!A1", "Food and You 2 Wave 1-11 Tables - Wales")</f>
        <v>Food and You 2 Wave 1-11 Tables - Wales</v>
      </c>
    </row>
    <row r="2" spans="1:11" x14ac:dyDescent="0.35">
      <c r="A2" s="12" t="s">
        <v>416</v>
      </c>
    </row>
    <row r="3" spans="1:11" x14ac:dyDescent="0.35">
      <c r="A3" s="12" t="s">
        <v>417</v>
      </c>
    </row>
    <row r="4" spans="1:11" x14ac:dyDescent="0.35">
      <c r="A4" s="2" t="s">
        <v>1</v>
      </c>
      <c r="B4" s="2" t="s">
        <v>2</v>
      </c>
      <c r="C4" s="2" t="s">
        <v>3</v>
      </c>
      <c r="D4" s="2" t="s">
        <v>4</v>
      </c>
      <c r="E4" s="2" t="s">
        <v>5</v>
      </c>
      <c r="F4" s="8" t="s">
        <v>42</v>
      </c>
      <c r="G4" s="8" t="s">
        <v>43</v>
      </c>
      <c r="H4" s="8" t="s">
        <v>61</v>
      </c>
      <c r="I4" s="8" t="s">
        <v>413</v>
      </c>
      <c r="J4" s="8" t="s">
        <v>414</v>
      </c>
      <c r="K4" s="8" t="s">
        <v>415</v>
      </c>
    </row>
    <row r="5" spans="1:11" x14ac:dyDescent="0.35">
      <c r="A5" s="1" t="s">
        <v>13</v>
      </c>
      <c r="B5" s="1">
        <v>11867</v>
      </c>
      <c r="C5" s="1">
        <v>11825</v>
      </c>
      <c r="D5" s="1">
        <v>11937</v>
      </c>
      <c r="E5" s="1">
        <v>7407</v>
      </c>
      <c r="F5" s="7">
        <v>0.48947562263738698</v>
      </c>
      <c r="G5" s="7">
        <v>0.339984946230453</v>
      </c>
      <c r="H5" s="7">
        <v>6.5711646117262906E-2</v>
      </c>
      <c r="I5" s="7">
        <v>0.10115411291189499</v>
      </c>
      <c r="J5" s="7">
        <v>3.67367210300299E-3</v>
      </c>
      <c r="K5" s="7">
        <v>0.590629735549281</v>
      </c>
    </row>
    <row r="6" spans="1:11" x14ac:dyDescent="0.35">
      <c r="A6" s="3" t="s">
        <v>14</v>
      </c>
      <c r="B6" s="3">
        <v>11867</v>
      </c>
      <c r="C6" s="3">
        <v>11825</v>
      </c>
      <c r="D6" s="3">
        <v>11825</v>
      </c>
      <c r="E6" s="3">
        <v>11825</v>
      </c>
      <c r="F6" s="9">
        <v>0.49784355179703998</v>
      </c>
      <c r="G6" s="9">
        <v>0.34443974630021101</v>
      </c>
      <c r="H6" s="9">
        <v>5.5052854122621599E-2</v>
      </c>
      <c r="I6" s="9">
        <v>9.9281183932346695E-2</v>
      </c>
      <c r="J6" s="9">
        <v>3.3826638477801301E-3</v>
      </c>
      <c r="K6" s="9">
        <v>0.59712473572938696</v>
      </c>
    </row>
    <row r="7" spans="1:11" x14ac:dyDescent="0.35">
      <c r="A7" s="6" t="s">
        <v>15</v>
      </c>
      <c r="B7" s="6">
        <v>2100</v>
      </c>
      <c r="C7" s="6">
        <v>2091</v>
      </c>
      <c r="D7" s="6">
        <v>1326</v>
      </c>
      <c r="E7" s="6">
        <v>1622</v>
      </c>
      <c r="F7" s="10">
        <v>0.513849574114146</v>
      </c>
      <c r="G7" s="10">
        <v>0.33609259344860898</v>
      </c>
      <c r="H7" s="10">
        <v>6.2674446608343204E-2</v>
      </c>
      <c r="I7" s="10">
        <v>8.4204539530202405E-2</v>
      </c>
      <c r="J7" s="10">
        <v>3.1788462987001999E-3</v>
      </c>
      <c r="K7" s="10">
        <v>0.59805411364434802</v>
      </c>
    </row>
    <row r="8" spans="1:11" x14ac:dyDescent="0.35">
      <c r="A8" s="1" t="s">
        <v>16</v>
      </c>
      <c r="B8" s="1">
        <v>1127</v>
      </c>
      <c r="C8" s="1">
        <v>1125</v>
      </c>
      <c r="D8" s="1">
        <v>1329</v>
      </c>
      <c r="E8" s="1">
        <v>711</v>
      </c>
      <c r="F8" s="7">
        <v>0.52320228632057197</v>
      </c>
      <c r="G8" s="7">
        <v>0.289234404930101</v>
      </c>
      <c r="H8" s="7">
        <v>6.6378212579956894E-2</v>
      </c>
      <c r="I8" s="7">
        <v>0.114855320576292</v>
      </c>
      <c r="J8" s="7">
        <v>6.3297755930779298E-3</v>
      </c>
      <c r="K8" s="7">
        <v>0.63805760689686397</v>
      </c>
    </row>
    <row r="9" spans="1:11" x14ac:dyDescent="0.35">
      <c r="A9" s="1" t="s">
        <v>17</v>
      </c>
      <c r="B9" s="1" t="s">
        <v>756</v>
      </c>
      <c r="C9" s="1" t="s">
        <v>756</v>
      </c>
      <c r="D9" s="1" t="s">
        <v>756</v>
      </c>
      <c r="E9" s="1" t="s">
        <v>756</v>
      </c>
      <c r="F9" s="7" t="s">
        <v>756</v>
      </c>
      <c r="G9" s="7" t="s">
        <v>756</v>
      </c>
      <c r="H9" s="7" t="s">
        <v>756</v>
      </c>
      <c r="I9" s="7" t="s">
        <v>756</v>
      </c>
      <c r="J9" s="7" t="s">
        <v>756</v>
      </c>
      <c r="K9" s="7" t="s">
        <v>756</v>
      </c>
    </row>
    <row r="10" spans="1:11" x14ac:dyDescent="0.35">
      <c r="A10" s="1" t="s">
        <v>18</v>
      </c>
      <c r="B10" s="1">
        <v>1075</v>
      </c>
      <c r="C10" s="1">
        <v>1070</v>
      </c>
      <c r="D10" s="1">
        <v>1322</v>
      </c>
      <c r="E10" s="1">
        <v>669</v>
      </c>
      <c r="F10" s="7">
        <v>0.47378206501677</v>
      </c>
      <c r="G10" s="7">
        <v>0.35022338209278098</v>
      </c>
      <c r="H10" s="7">
        <v>6.0122570286143498E-2</v>
      </c>
      <c r="I10" s="7">
        <v>0.114737012785183</v>
      </c>
      <c r="J10" s="7">
        <v>1.13496981912211E-3</v>
      </c>
      <c r="K10" s="7">
        <v>0.588519077801954</v>
      </c>
    </row>
    <row r="11" spans="1:11" x14ac:dyDescent="0.35">
      <c r="A11" s="1" t="s">
        <v>19</v>
      </c>
      <c r="B11" s="1">
        <v>1471</v>
      </c>
      <c r="C11" s="1">
        <v>1466</v>
      </c>
      <c r="D11" s="1">
        <v>1326</v>
      </c>
      <c r="E11" s="1">
        <v>949</v>
      </c>
      <c r="F11" s="7">
        <v>0.491173774507418</v>
      </c>
      <c r="G11" s="7">
        <v>0.36882174654638</v>
      </c>
      <c r="H11" s="7">
        <v>5.7215015938700403E-2</v>
      </c>
      <c r="I11" s="7">
        <v>8.0194903989027094E-2</v>
      </c>
      <c r="J11" s="7">
        <v>2.5945590184745602E-3</v>
      </c>
      <c r="K11" s="7">
        <v>0.57136867849644501</v>
      </c>
    </row>
    <row r="12" spans="1:11" x14ac:dyDescent="0.35">
      <c r="A12" s="1" t="s">
        <v>20</v>
      </c>
      <c r="B12" s="1">
        <v>1099</v>
      </c>
      <c r="C12" s="1">
        <v>1097</v>
      </c>
      <c r="D12" s="1">
        <v>1329</v>
      </c>
      <c r="E12" s="1">
        <v>674</v>
      </c>
      <c r="F12" s="7">
        <v>0.45749658909450802</v>
      </c>
      <c r="G12" s="7">
        <v>0.37532495648335901</v>
      </c>
      <c r="H12" s="7">
        <v>6.9286964535988302E-2</v>
      </c>
      <c r="I12" s="7">
        <v>9.7891489886144906E-2</v>
      </c>
      <c r="J12" s="7">
        <v>0</v>
      </c>
      <c r="K12" s="7">
        <v>0.55538807898065301</v>
      </c>
    </row>
    <row r="13" spans="1:11" x14ac:dyDescent="0.35">
      <c r="A13" s="1" t="s">
        <v>21</v>
      </c>
      <c r="B13" s="1" t="s">
        <v>756</v>
      </c>
      <c r="C13" s="1" t="s">
        <v>756</v>
      </c>
      <c r="D13" s="1" t="s">
        <v>756</v>
      </c>
      <c r="E13" s="1" t="s">
        <v>756</v>
      </c>
      <c r="F13" s="7" t="s">
        <v>756</v>
      </c>
      <c r="G13" s="7" t="s">
        <v>756</v>
      </c>
      <c r="H13" s="7" t="s">
        <v>756</v>
      </c>
      <c r="I13" s="7" t="s">
        <v>756</v>
      </c>
      <c r="J13" s="7" t="s">
        <v>756</v>
      </c>
      <c r="K13" s="7" t="s">
        <v>756</v>
      </c>
    </row>
    <row r="14" spans="1:11" x14ac:dyDescent="0.35">
      <c r="A14" s="1" t="s">
        <v>22</v>
      </c>
      <c r="B14" s="1">
        <v>1206</v>
      </c>
      <c r="C14" s="1">
        <v>1203</v>
      </c>
      <c r="D14" s="1">
        <v>1327</v>
      </c>
      <c r="E14" s="1">
        <v>809</v>
      </c>
      <c r="F14" s="7">
        <v>0.51024120220110503</v>
      </c>
      <c r="G14" s="7">
        <v>0.33424493362603602</v>
      </c>
      <c r="H14" s="7">
        <v>5.34188962948123E-2</v>
      </c>
      <c r="I14" s="7">
        <v>9.63382901056858E-2</v>
      </c>
      <c r="J14" s="7">
        <v>5.7566777723609599E-3</v>
      </c>
      <c r="K14" s="7">
        <v>0.60657949230679098</v>
      </c>
    </row>
    <row r="15" spans="1:11" x14ac:dyDescent="0.35">
      <c r="A15" s="1" t="s">
        <v>23</v>
      </c>
      <c r="B15" s="1">
        <v>1265</v>
      </c>
      <c r="C15" s="1">
        <v>1257</v>
      </c>
      <c r="D15" s="1">
        <v>1325</v>
      </c>
      <c r="E15" s="1">
        <v>866</v>
      </c>
      <c r="F15" s="7">
        <v>0.48918315570607901</v>
      </c>
      <c r="G15" s="7">
        <v>0.31989970166203302</v>
      </c>
      <c r="H15" s="7">
        <v>7.1452825031875694E-2</v>
      </c>
      <c r="I15" s="7">
        <v>0.116245840436354</v>
      </c>
      <c r="J15" s="7">
        <v>3.2184771636580602E-3</v>
      </c>
      <c r="K15" s="7">
        <v>0.60542899614243295</v>
      </c>
    </row>
    <row r="16" spans="1:11" x14ac:dyDescent="0.35">
      <c r="A16" s="1" t="s">
        <v>24</v>
      </c>
      <c r="B16" s="1">
        <v>1077</v>
      </c>
      <c r="C16" s="1">
        <v>1076</v>
      </c>
      <c r="D16" s="1">
        <v>1330</v>
      </c>
      <c r="E16" s="1">
        <v>686</v>
      </c>
      <c r="F16" s="7">
        <v>0.50024624062596001</v>
      </c>
      <c r="G16" s="7">
        <v>0.31741799476390298</v>
      </c>
      <c r="H16" s="7">
        <v>7.1545998795569901E-2</v>
      </c>
      <c r="I16" s="7">
        <v>0.104186505578097</v>
      </c>
      <c r="J16" s="7">
        <v>6.6032602364691304E-3</v>
      </c>
      <c r="K16" s="7">
        <v>0.60443274620405796</v>
      </c>
    </row>
    <row r="17" spans="1:11" x14ac:dyDescent="0.35">
      <c r="A17" s="3" t="s">
        <v>25</v>
      </c>
      <c r="B17" s="3">
        <v>1447</v>
      </c>
      <c r="C17" s="3">
        <v>1440</v>
      </c>
      <c r="D17" s="3">
        <v>1325</v>
      </c>
      <c r="E17" s="3">
        <v>972</v>
      </c>
      <c r="F17" s="9">
        <v>0.44599059707101701</v>
      </c>
      <c r="G17" s="9">
        <v>0.368723316264569</v>
      </c>
      <c r="H17" s="9">
        <v>7.9288297542271097E-2</v>
      </c>
      <c r="I17" s="9">
        <v>0.10176642273435101</v>
      </c>
      <c r="J17" s="9">
        <v>4.2313663877918302E-3</v>
      </c>
      <c r="K17" s="9">
        <v>0.54775701980536895</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91"/>
  <dimension ref="A1:J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5.7265625" customWidth="1"/>
    <col min="9" max="9" width="62.7265625" customWidth="1"/>
    <col min="10" max="10" width="66.7265625" customWidth="1"/>
  </cols>
  <sheetData>
    <row r="1" spans="1:10" x14ac:dyDescent="0.35">
      <c r="A1" s="5" t="str">
        <f>HYPERLINK("#Index!A1", "Food and You 2 Wave 1-11 Tables - Wales")</f>
        <v>Food and You 2 Wave 1-11 Tables - Wales</v>
      </c>
    </row>
    <row r="2" spans="1:10" x14ac:dyDescent="0.35">
      <c r="A2" s="12" t="s">
        <v>419</v>
      </c>
    </row>
    <row r="3" spans="1:10" x14ac:dyDescent="0.35">
      <c r="A3" s="12" t="s">
        <v>420</v>
      </c>
    </row>
    <row r="4" spans="1:10" x14ac:dyDescent="0.35">
      <c r="A4" s="2" t="s">
        <v>1</v>
      </c>
      <c r="B4" s="2" t="s">
        <v>2</v>
      </c>
      <c r="C4" s="2" t="s">
        <v>3</v>
      </c>
      <c r="D4" s="2" t="s">
        <v>4</v>
      </c>
      <c r="E4" s="2" t="s">
        <v>5</v>
      </c>
      <c r="F4" s="8" t="s">
        <v>42</v>
      </c>
      <c r="G4" s="8" t="s">
        <v>43</v>
      </c>
      <c r="H4" s="8" t="s">
        <v>61</v>
      </c>
      <c r="I4" s="8" t="s">
        <v>413</v>
      </c>
      <c r="J4" s="8" t="s">
        <v>415</v>
      </c>
    </row>
    <row r="5" spans="1:10" x14ac:dyDescent="0.35">
      <c r="A5" s="1" t="s">
        <v>13</v>
      </c>
      <c r="B5" s="1">
        <v>11827</v>
      </c>
      <c r="C5" s="1">
        <v>11785</v>
      </c>
      <c r="D5" s="1">
        <v>11893</v>
      </c>
      <c r="E5" s="1">
        <v>7382</v>
      </c>
      <c r="F5" s="7">
        <v>0.49128042583251902</v>
      </c>
      <c r="G5" s="7">
        <v>0.34123854475277998</v>
      </c>
      <c r="H5" s="7">
        <v>6.5953939264020295E-2</v>
      </c>
      <c r="I5" s="7">
        <v>0.10152709015068</v>
      </c>
      <c r="J5" s="7">
        <v>0.59280751598319903</v>
      </c>
    </row>
    <row r="6" spans="1:10" x14ac:dyDescent="0.35">
      <c r="A6" s="3" t="s">
        <v>14</v>
      </c>
      <c r="B6" s="3">
        <v>11827</v>
      </c>
      <c r="C6" s="3">
        <v>11785</v>
      </c>
      <c r="D6" s="3">
        <v>11785</v>
      </c>
      <c r="E6" s="3">
        <v>11785</v>
      </c>
      <c r="F6" s="9">
        <v>0.49953330504879101</v>
      </c>
      <c r="G6" s="9">
        <v>0.34560882477725902</v>
      </c>
      <c r="H6" s="9">
        <v>5.5239711497666502E-2</v>
      </c>
      <c r="I6" s="9">
        <v>9.9618158676283403E-2</v>
      </c>
      <c r="J6" s="9">
        <v>0.599151463725074</v>
      </c>
    </row>
    <row r="7" spans="1:10" x14ac:dyDescent="0.35">
      <c r="A7" s="6" t="s">
        <v>15</v>
      </c>
      <c r="B7" s="6">
        <v>2093</v>
      </c>
      <c r="C7" s="6">
        <v>2084</v>
      </c>
      <c r="D7" s="6">
        <v>1321</v>
      </c>
      <c r="E7" s="6">
        <v>1617</v>
      </c>
      <c r="F7" s="10">
        <v>0.51548823197237403</v>
      </c>
      <c r="G7" s="10">
        <v>0.337164387212954</v>
      </c>
      <c r="H7" s="10">
        <v>6.2874314389924899E-2</v>
      </c>
      <c r="I7" s="10">
        <v>8.4473066424746501E-2</v>
      </c>
      <c r="J7" s="10">
        <v>0.59996129839712098</v>
      </c>
    </row>
    <row r="8" spans="1:10" x14ac:dyDescent="0.35">
      <c r="A8" s="1" t="s">
        <v>16</v>
      </c>
      <c r="B8" s="1">
        <v>1122</v>
      </c>
      <c r="C8" s="1">
        <v>1120</v>
      </c>
      <c r="D8" s="1">
        <v>1320</v>
      </c>
      <c r="E8" s="1">
        <v>708</v>
      </c>
      <c r="F8" s="7">
        <v>0.52653513557060505</v>
      </c>
      <c r="G8" s="7">
        <v>0.29107685610961298</v>
      </c>
      <c r="H8" s="7">
        <v>6.6801048224601006E-2</v>
      </c>
      <c r="I8" s="7">
        <v>0.11558696009518001</v>
      </c>
      <c r="J8" s="7">
        <v>0.64212209566578504</v>
      </c>
    </row>
    <row r="9" spans="1:10" x14ac:dyDescent="0.35">
      <c r="A9" s="1" t="s">
        <v>17</v>
      </c>
      <c r="B9" s="1" t="s">
        <v>756</v>
      </c>
      <c r="C9" s="1" t="s">
        <v>756</v>
      </c>
      <c r="D9" s="1" t="s">
        <v>756</v>
      </c>
      <c r="E9" s="1" t="s">
        <v>756</v>
      </c>
      <c r="F9" s="7" t="s">
        <v>756</v>
      </c>
      <c r="G9" s="7" t="s">
        <v>756</v>
      </c>
      <c r="H9" s="7" t="s">
        <v>756</v>
      </c>
      <c r="I9" s="7" t="s">
        <v>756</v>
      </c>
      <c r="J9" s="7" t="s">
        <v>756</v>
      </c>
    </row>
    <row r="10" spans="1:10" x14ac:dyDescent="0.35">
      <c r="A10" s="1" t="s">
        <v>18</v>
      </c>
      <c r="B10" s="1">
        <v>1073</v>
      </c>
      <c r="C10" s="1">
        <v>1068</v>
      </c>
      <c r="D10" s="1">
        <v>1320</v>
      </c>
      <c r="E10" s="1">
        <v>668</v>
      </c>
      <c r="F10" s="7">
        <v>0.47432040436031297</v>
      </c>
      <c r="G10" s="7">
        <v>0.350621326716545</v>
      </c>
      <c r="H10" s="7">
        <v>6.01908851241457E-2</v>
      </c>
      <c r="I10" s="7">
        <v>0.114867383798997</v>
      </c>
      <c r="J10" s="7">
        <v>0.58918778815931006</v>
      </c>
    </row>
    <row r="11" spans="1:10" x14ac:dyDescent="0.35">
      <c r="A11" s="1" t="s">
        <v>19</v>
      </c>
      <c r="B11" s="1">
        <v>1467</v>
      </c>
      <c r="C11" s="1">
        <v>1462</v>
      </c>
      <c r="D11" s="1">
        <v>1323</v>
      </c>
      <c r="E11" s="1">
        <v>946</v>
      </c>
      <c r="F11" s="7">
        <v>0.49245146890723202</v>
      </c>
      <c r="G11" s="7">
        <v>0.369781165604461</v>
      </c>
      <c r="H11" s="7">
        <v>5.7363849832617997E-2</v>
      </c>
      <c r="I11" s="7">
        <v>8.0403515655688595E-2</v>
      </c>
      <c r="J11" s="7">
        <v>0.57285498456292105</v>
      </c>
    </row>
    <row r="12" spans="1:10" x14ac:dyDescent="0.35">
      <c r="A12" s="1" t="s">
        <v>20</v>
      </c>
      <c r="B12" s="1">
        <v>1099</v>
      </c>
      <c r="C12" s="1">
        <v>1097</v>
      </c>
      <c r="D12" s="1">
        <v>1329</v>
      </c>
      <c r="E12" s="1">
        <v>674</v>
      </c>
      <c r="F12" s="7">
        <v>0.45749658909450802</v>
      </c>
      <c r="G12" s="7">
        <v>0.37532495648335901</v>
      </c>
      <c r="H12" s="7">
        <v>6.9286964535988302E-2</v>
      </c>
      <c r="I12" s="7">
        <v>9.7891489886144906E-2</v>
      </c>
      <c r="J12" s="7">
        <v>0.55538807898065301</v>
      </c>
    </row>
    <row r="13" spans="1:10" x14ac:dyDescent="0.35">
      <c r="A13" s="1" t="s">
        <v>21</v>
      </c>
      <c r="B13" s="1" t="s">
        <v>756</v>
      </c>
      <c r="C13" s="1" t="s">
        <v>756</v>
      </c>
      <c r="D13" s="1" t="s">
        <v>756</v>
      </c>
      <c r="E13" s="1" t="s">
        <v>756</v>
      </c>
      <c r="F13" s="7" t="s">
        <v>756</v>
      </c>
      <c r="G13" s="7" t="s">
        <v>756</v>
      </c>
      <c r="H13" s="7" t="s">
        <v>756</v>
      </c>
      <c r="I13" s="7" t="s">
        <v>756</v>
      </c>
      <c r="J13" s="7" t="s">
        <v>756</v>
      </c>
    </row>
    <row r="14" spans="1:10" x14ac:dyDescent="0.35">
      <c r="A14" s="1" t="s">
        <v>22</v>
      </c>
      <c r="B14" s="1">
        <v>1201</v>
      </c>
      <c r="C14" s="1">
        <v>1198</v>
      </c>
      <c r="D14" s="1">
        <v>1319</v>
      </c>
      <c r="E14" s="1">
        <v>806</v>
      </c>
      <c r="F14" s="7">
        <v>0.51319550334810504</v>
      </c>
      <c r="G14" s="7">
        <v>0.33618021479605997</v>
      </c>
      <c r="H14" s="7">
        <v>5.3728192184509999E-2</v>
      </c>
      <c r="I14" s="7">
        <v>9.6896089671325403E-2</v>
      </c>
      <c r="J14" s="7">
        <v>0.61009159301942995</v>
      </c>
    </row>
    <row r="15" spans="1:10" x14ac:dyDescent="0.35">
      <c r="A15" s="1" t="s">
        <v>23</v>
      </c>
      <c r="B15" s="1">
        <v>1259</v>
      </c>
      <c r="C15" s="1">
        <v>1251</v>
      </c>
      <c r="D15" s="1">
        <v>1320</v>
      </c>
      <c r="E15" s="1">
        <v>862</v>
      </c>
      <c r="F15" s="7">
        <v>0.490762664133368</v>
      </c>
      <c r="G15" s="7">
        <v>0.320932615957566</v>
      </c>
      <c r="H15" s="7">
        <v>7.1683536858264299E-2</v>
      </c>
      <c r="I15" s="7">
        <v>0.11662118305080101</v>
      </c>
      <c r="J15" s="7">
        <v>0.60738384718417004</v>
      </c>
    </row>
    <row r="16" spans="1:10" x14ac:dyDescent="0.35">
      <c r="A16" s="1" t="s">
        <v>24</v>
      </c>
      <c r="B16" s="1">
        <v>1072</v>
      </c>
      <c r="C16" s="1">
        <v>1071</v>
      </c>
      <c r="D16" s="1">
        <v>1321</v>
      </c>
      <c r="E16" s="1">
        <v>682</v>
      </c>
      <c r="F16" s="7">
        <v>0.50357145398427505</v>
      </c>
      <c r="G16" s="7">
        <v>0.31952792077761599</v>
      </c>
      <c r="H16" s="7">
        <v>7.2021576004568794E-2</v>
      </c>
      <c r="I16" s="7">
        <v>0.10487904923353999</v>
      </c>
      <c r="J16" s="7">
        <v>0.60845050321781502</v>
      </c>
    </row>
    <row r="17" spans="1:10" x14ac:dyDescent="0.35">
      <c r="A17" s="3" t="s">
        <v>25</v>
      </c>
      <c r="B17" s="3">
        <v>1441</v>
      </c>
      <c r="C17" s="3">
        <v>1434</v>
      </c>
      <c r="D17" s="3">
        <v>1319</v>
      </c>
      <c r="E17" s="3">
        <v>968</v>
      </c>
      <c r="F17" s="9">
        <v>0.447885765846189</v>
      </c>
      <c r="G17" s="9">
        <v>0.37029014955713502</v>
      </c>
      <c r="H17" s="9">
        <v>7.9625221026141599E-2</v>
      </c>
      <c r="I17" s="9">
        <v>0.102198863570534</v>
      </c>
      <c r="J17" s="9">
        <v>0.55008462941672298</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92"/>
  <dimension ref="A1:P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1.7265625" customWidth="1"/>
    <col min="9" max="9" width="48.7265625" customWidth="1"/>
    <col min="10" max="10" width="12.7265625" customWidth="1"/>
    <col min="11" max="11" width="17.7265625" customWidth="1"/>
    <col min="12" max="12" width="20.7265625" customWidth="1"/>
    <col min="13" max="13" width="18.7265625" customWidth="1"/>
    <col min="14" max="14" width="12.7265625" customWidth="1"/>
    <col min="15" max="15" width="45.7265625" customWidth="1"/>
    <col min="16" max="16" width="27.7265625" customWidth="1"/>
  </cols>
  <sheetData>
    <row r="1" spans="1:16" x14ac:dyDescent="0.35">
      <c r="A1" s="5" t="str">
        <f>HYPERLINK("#Index!A1", "Food and You 2 Wave 1-11 Tables - Wales")</f>
        <v>Food and You 2 Wave 1-11 Tables - Wales</v>
      </c>
    </row>
    <row r="2" spans="1:16" x14ac:dyDescent="0.35">
      <c r="A2" s="12" t="s">
        <v>432</v>
      </c>
    </row>
    <row r="3" spans="1:16" x14ac:dyDescent="0.35">
      <c r="A3" s="12" t="s">
        <v>433</v>
      </c>
    </row>
    <row r="4" spans="1:16" x14ac:dyDescent="0.35">
      <c r="A4" s="2" t="s">
        <v>1</v>
      </c>
      <c r="B4" s="2" t="s">
        <v>2</v>
      </c>
      <c r="C4" s="2" t="s">
        <v>3</v>
      </c>
      <c r="D4" s="2" t="s">
        <v>4</v>
      </c>
      <c r="E4" s="2" t="s">
        <v>5</v>
      </c>
      <c r="F4" s="8" t="s">
        <v>422</v>
      </c>
      <c r="G4" s="8" t="s">
        <v>423</v>
      </c>
      <c r="H4" s="8" t="s">
        <v>424</v>
      </c>
      <c r="I4" s="8" t="s">
        <v>425</v>
      </c>
      <c r="J4" s="8" t="s">
        <v>426</v>
      </c>
      <c r="K4" s="8" t="s">
        <v>427</v>
      </c>
      <c r="L4" s="8" t="s">
        <v>428</v>
      </c>
      <c r="M4" s="8" t="s">
        <v>429</v>
      </c>
      <c r="N4" s="8" t="s">
        <v>113</v>
      </c>
      <c r="O4" s="8" t="s">
        <v>430</v>
      </c>
      <c r="P4" s="8" t="s">
        <v>431</v>
      </c>
    </row>
    <row r="5" spans="1:16" x14ac:dyDescent="0.35">
      <c r="A5" s="1" t="s">
        <v>13</v>
      </c>
      <c r="B5" s="1">
        <v>5918</v>
      </c>
      <c r="C5" s="1">
        <v>5875</v>
      </c>
      <c r="D5" s="1">
        <v>5821</v>
      </c>
      <c r="E5" s="1">
        <v>3713</v>
      </c>
      <c r="F5" s="7">
        <v>0.163427038470839</v>
      </c>
      <c r="G5" s="7">
        <v>0.13054917457888399</v>
      </c>
      <c r="H5" s="7">
        <v>0.20915018184134401</v>
      </c>
      <c r="I5" s="7">
        <v>0.146108701175203</v>
      </c>
      <c r="J5" s="7">
        <v>0.14885802135314499</v>
      </c>
      <c r="K5" s="7">
        <v>6.23668625722631E-2</v>
      </c>
      <c r="L5" s="7">
        <v>7.373192909114E-2</v>
      </c>
      <c r="M5" s="7">
        <v>3.3836731191541902E-2</v>
      </c>
      <c r="N5" s="7">
        <v>3.1971359725640601E-2</v>
      </c>
      <c r="O5" s="7">
        <v>0.50312639489106703</v>
      </c>
      <c r="P5" s="7">
        <v>0.464902245383293</v>
      </c>
    </row>
    <row r="6" spans="1:16" x14ac:dyDescent="0.35">
      <c r="A6" s="3" t="s">
        <v>14</v>
      </c>
      <c r="B6" s="3">
        <v>5918</v>
      </c>
      <c r="C6" s="3">
        <v>5875</v>
      </c>
      <c r="D6" s="3">
        <v>5875</v>
      </c>
      <c r="E6" s="3">
        <v>5875</v>
      </c>
      <c r="F6" s="9">
        <v>0.15795744680851101</v>
      </c>
      <c r="G6" s="9">
        <v>0.124936170212766</v>
      </c>
      <c r="H6" s="9">
        <v>0.20561702127659601</v>
      </c>
      <c r="I6" s="9">
        <v>0.14212765957446799</v>
      </c>
      <c r="J6" s="9">
        <v>0.15897872340425501</v>
      </c>
      <c r="K6" s="9">
        <v>6.5191489361702104E-2</v>
      </c>
      <c r="L6" s="9">
        <v>8.1021276595744707E-2</v>
      </c>
      <c r="M6" s="9">
        <v>3.4212765957446802E-2</v>
      </c>
      <c r="N6" s="9">
        <v>2.9957446808510601E-2</v>
      </c>
      <c r="O6" s="9">
        <v>0.488510638297872</v>
      </c>
      <c r="P6" s="9">
        <v>0.48153191489361702</v>
      </c>
    </row>
    <row r="7" spans="1:16" x14ac:dyDescent="0.35">
      <c r="A7" s="6" t="s">
        <v>15</v>
      </c>
      <c r="B7" s="6">
        <v>1065</v>
      </c>
      <c r="C7" s="6">
        <v>1059</v>
      </c>
      <c r="D7" s="6">
        <v>676</v>
      </c>
      <c r="E7" s="6">
        <v>824</v>
      </c>
      <c r="F7" s="10">
        <v>0.15287254579710099</v>
      </c>
      <c r="G7" s="10">
        <v>0.126307192358286</v>
      </c>
      <c r="H7" s="10">
        <v>0.183908310388566</v>
      </c>
      <c r="I7" s="10">
        <v>0.120702373385427</v>
      </c>
      <c r="J7" s="10">
        <v>0.15520510673009599</v>
      </c>
      <c r="K7" s="10">
        <v>6.4488405236157703E-2</v>
      </c>
      <c r="L7" s="10">
        <v>8.0624118738264E-2</v>
      </c>
      <c r="M7" s="10">
        <v>8.2912059559128407E-2</v>
      </c>
      <c r="N7" s="10">
        <v>3.2979887806973501E-2</v>
      </c>
      <c r="O7" s="10">
        <v>0.46308804854395402</v>
      </c>
      <c r="P7" s="10">
        <v>0.50393206364907295</v>
      </c>
    </row>
    <row r="8" spans="1:16" x14ac:dyDescent="0.35">
      <c r="A8" s="1" t="s">
        <v>16</v>
      </c>
      <c r="B8" s="1">
        <v>575</v>
      </c>
      <c r="C8" s="1">
        <v>570</v>
      </c>
      <c r="D8" s="1">
        <v>686</v>
      </c>
      <c r="E8" s="1">
        <v>363</v>
      </c>
      <c r="F8" s="7">
        <v>0.14856797730514801</v>
      </c>
      <c r="G8" s="7">
        <v>0.103388749074016</v>
      </c>
      <c r="H8" s="7">
        <v>0.191814916886341</v>
      </c>
      <c r="I8" s="7">
        <v>0.125917377340902</v>
      </c>
      <c r="J8" s="7">
        <v>0.15381589743967999</v>
      </c>
      <c r="K8" s="7">
        <v>4.5115140531595703E-2</v>
      </c>
      <c r="L8" s="7">
        <v>9.7439727998861997E-2</v>
      </c>
      <c r="M8" s="7">
        <v>0.104013973043489</v>
      </c>
      <c r="N8" s="7">
        <v>2.9926240379966398E-2</v>
      </c>
      <c r="O8" s="7">
        <v>0.443771643265505</v>
      </c>
      <c r="P8" s="7">
        <v>0.52630211635452895</v>
      </c>
    </row>
    <row r="9" spans="1:16"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row>
    <row r="10" spans="1:16" x14ac:dyDescent="0.35">
      <c r="A10" s="1" t="s">
        <v>18</v>
      </c>
      <c r="B10" s="1">
        <v>518</v>
      </c>
      <c r="C10" s="1">
        <v>511</v>
      </c>
      <c r="D10" s="1">
        <v>623</v>
      </c>
      <c r="E10" s="1">
        <v>319</v>
      </c>
      <c r="F10" s="7">
        <v>0.17397165161926201</v>
      </c>
      <c r="G10" s="7">
        <v>0.170725206338565</v>
      </c>
      <c r="H10" s="7">
        <v>0.19520925710193501</v>
      </c>
      <c r="I10" s="7">
        <v>0.16613374593838201</v>
      </c>
      <c r="J10" s="7">
        <v>0.12856250043234099</v>
      </c>
      <c r="K10" s="7">
        <v>5.3285726779363198E-2</v>
      </c>
      <c r="L10" s="7">
        <v>6.9582386882603903E-2</v>
      </c>
      <c r="M10" s="7">
        <v>6.0101627806615904E-3</v>
      </c>
      <c r="N10" s="7">
        <v>3.6519362126886501E-2</v>
      </c>
      <c r="O10" s="7">
        <v>0.53990611505976205</v>
      </c>
      <c r="P10" s="7">
        <v>0.42357452281335201</v>
      </c>
    </row>
    <row r="11" spans="1:16" x14ac:dyDescent="0.35">
      <c r="A11" s="1" t="s">
        <v>19</v>
      </c>
      <c r="B11" s="1">
        <v>754</v>
      </c>
      <c r="C11" s="1">
        <v>751</v>
      </c>
      <c r="D11" s="1">
        <v>653</v>
      </c>
      <c r="E11" s="1">
        <v>487</v>
      </c>
      <c r="F11" s="7">
        <v>0.19839397933054301</v>
      </c>
      <c r="G11" s="7">
        <v>0.15635501851234401</v>
      </c>
      <c r="H11" s="7">
        <v>0.201244677180304</v>
      </c>
      <c r="I11" s="7">
        <v>0.13475693959721899</v>
      </c>
      <c r="J11" s="7">
        <v>0.14437403552110101</v>
      </c>
      <c r="K11" s="7">
        <v>6.3704385404292199E-2</v>
      </c>
      <c r="L11" s="7">
        <v>6.5336556877915994E-2</v>
      </c>
      <c r="M11" s="7">
        <v>6.9422951721027004E-3</v>
      </c>
      <c r="N11" s="7">
        <v>2.8892112404178799E-2</v>
      </c>
      <c r="O11" s="7">
        <v>0.55599367502318997</v>
      </c>
      <c r="P11" s="7">
        <v>0.41511421257263098</v>
      </c>
    </row>
    <row r="12" spans="1:16" x14ac:dyDescent="0.35">
      <c r="A12" s="1" t="s">
        <v>20</v>
      </c>
      <c r="B12" s="1">
        <v>519</v>
      </c>
      <c r="C12" s="1">
        <v>517</v>
      </c>
      <c r="D12" s="1">
        <v>607</v>
      </c>
      <c r="E12" s="1">
        <v>326</v>
      </c>
      <c r="F12" s="7">
        <v>0.17287662959469899</v>
      </c>
      <c r="G12" s="7">
        <v>0.13297292032976701</v>
      </c>
      <c r="H12" s="7">
        <v>0.22853877855361299</v>
      </c>
      <c r="I12" s="7">
        <v>0.16586540643191799</v>
      </c>
      <c r="J12" s="7">
        <v>0.14152744436579001</v>
      </c>
      <c r="K12" s="7">
        <v>5.4606899607018498E-2</v>
      </c>
      <c r="L12" s="7">
        <v>5.3586081863914697E-2</v>
      </c>
      <c r="M12" s="7">
        <v>2.3486376933203299E-2</v>
      </c>
      <c r="N12" s="7">
        <v>2.6539462320075799E-2</v>
      </c>
      <c r="O12" s="7">
        <v>0.53438832847807904</v>
      </c>
      <c r="P12" s="7">
        <v>0.43907220920184498</v>
      </c>
    </row>
    <row r="13" spans="1:16"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row>
    <row r="14" spans="1:16" x14ac:dyDescent="0.35">
      <c r="A14" s="1" t="s">
        <v>22</v>
      </c>
      <c r="B14" s="1">
        <v>613</v>
      </c>
      <c r="C14" s="1">
        <v>609</v>
      </c>
      <c r="D14" s="1">
        <v>677</v>
      </c>
      <c r="E14" s="1">
        <v>414</v>
      </c>
      <c r="F14" s="7">
        <v>0.116961814470967</v>
      </c>
      <c r="G14" s="7">
        <v>0.13780012385639201</v>
      </c>
      <c r="H14" s="7">
        <v>0.22596255407194199</v>
      </c>
      <c r="I14" s="7">
        <v>0.191401888293498</v>
      </c>
      <c r="J14" s="7">
        <v>0.16450201724177699</v>
      </c>
      <c r="K14" s="7">
        <v>6.7633095094532705E-2</v>
      </c>
      <c r="L14" s="7">
        <v>5.8744520388189302E-2</v>
      </c>
      <c r="M14" s="7">
        <v>1.42774021028704E-2</v>
      </c>
      <c r="N14" s="7">
        <v>2.2716584479831201E-2</v>
      </c>
      <c r="O14" s="7">
        <v>0.48072449239930098</v>
      </c>
      <c r="P14" s="7">
        <v>0.49655892312086802</v>
      </c>
    </row>
    <row r="15" spans="1:16" x14ac:dyDescent="0.35">
      <c r="A15" s="1" t="s">
        <v>23</v>
      </c>
      <c r="B15" s="1">
        <v>631</v>
      </c>
      <c r="C15" s="1">
        <v>622</v>
      </c>
      <c r="D15" s="1">
        <v>647</v>
      </c>
      <c r="E15" s="1">
        <v>443</v>
      </c>
      <c r="F15" s="7">
        <v>0.170702776005795</v>
      </c>
      <c r="G15" s="7">
        <v>0.101597110107312</v>
      </c>
      <c r="H15" s="7">
        <v>0.205877974498265</v>
      </c>
      <c r="I15" s="7">
        <v>0.14195351874048001</v>
      </c>
      <c r="J15" s="7">
        <v>0.14444421920521999</v>
      </c>
      <c r="K15" s="7">
        <v>7.4117679687699306E-2</v>
      </c>
      <c r="L15" s="7">
        <v>8.7916122702921901E-2</v>
      </c>
      <c r="M15" s="7">
        <v>2.5154685131939199E-2</v>
      </c>
      <c r="N15" s="7">
        <v>4.82359139203676E-2</v>
      </c>
      <c r="O15" s="7">
        <v>0.47817786061137202</v>
      </c>
      <c r="P15" s="7">
        <v>0.47358622546826101</v>
      </c>
    </row>
    <row r="16" spans="1:16" x14ac:dyDescent="0.35">
      <c r="A16" s="1" t="s">
        <v>24</v>
      </c>
      <c r="B16" s="1">
        <v>552</v>
      </c>
      <c r="C16" s="1">
        <v>550</v>
      </c>
      <c r="D16" s="1">
        <v>660</v>
      </c>
      <c r="E16" s="1">
        <v>344</v>
      </c>
      <c r="F16" s="7">
        <v>0.197682892018889</v>
      </c>
      <c r="G16" s="7">
        <v>0.124101496541729</v>
      </c>
      <c r="H16" s="7">
        <v>0.23076389024199301</v>
      </c>
      <c r="I16" s="7">
        <v>0.126310130863309</v>
      </c>
      <c r="J16" s="7">
        <v>0.136219571947022</v>
      </c>
      <c r="K16" s="7">
        <v>7.1005884264515901E-2</v>
      </c>
      <c r="L16" s="7">
        <v>6.6555500193902106E-2</v>
      </c>
      <c r="M16" s="7">
        <v>1.1449759815674801E-2</v>
      </c>
      <c r="N16" s="7">
        <v>3.5910874112965702E-2</v>
      </c>
      <c r="O16" s="7">
        <v>0.55254827880261104</v>
      </c>
      <c r="P16" s="7">
        <v>0.41154084708442401</v>
      </c>
    </row>
    <row r="17" spans="1:16" x14ac:dyDescent="0.35">
      <c r="A17" s="3" t="s">
        <v>25</v>
      </c>
      <c r="B17" s="3">
        <v>691</v>
      </c>
      <c r="C17" s="3">
        <v>686</v>
      </c>
      <c r="D17" s="3">
        <v>593</v>
      </c>
      <c r="E17" s="3">
        <v>475</v>
      </c>
      <c r="F17" s="9">
        <v>0.14031899069023601</v>
      </c>
      <c r="G17" s="9">
        <v>0.12417822119057299</v>
      </c>
      <c r="H17" s="9">
        <v>0.221845536415018</v>
      </c>
      <c r="I17" s="9">
        <v>0.14460045551775599</v>
      </c>
      <c r="J17" s="9">
        <v>0.170700738232202</v>
      </c>
      <c r="K17" s="9">
        <v>6.7464719936506504E-2</v>
      </c>
      <c r="L17" s="9">
        <v>8.2283167282242095E-2</v>
      </c>
      <c r="M17" s="9">
        <v>2.2828382648003701E-2</v>
      </c>
      <c r="N17" s="9">
        <v>2.57797880874625E-2</v>
      </c>
      <c r="O17" s="9">
        <v>0.48634274829582602</v>
      </c>
      <c r="P17" s="9">
        <v>0.48787746361671103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93"/>
  <dimension ref="A1:O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46.7265625" customWidth="1"/>
    <col min="8" max="8" width="58.7265625" customWidth="1"/>
    <col min="9" max="9" width="38.7265625" customWidth="1"/>
    <col min="10" max="10" width="42.7265625" customWidth="1"/>
    <col min="11" max="11" width="11.7265625" customWidth="1"/>
    <col min="12" max="12" width="15.7265625" customWidth="1"/>
    <col min="13" max="13" width="26.7265625" customWidth="1"/>
    <col min="14" max="14" width="66.7265625" customWidth="1"/>
    <col min="15" max="15" width="23.7265625" customWidth="1"/>
  </cols>
  <sheetData>
    <row r="1" spans="1:15" x14ac:dyDescent="0.35">
      <c r="A1" s="5" t="str">
        <f>HYPERLINK("#Index!A1", "Food and You 2 Wave 1-11 Tables - Wales")</f>
        <v>Food and You 2 Wave 1-11 Tables - Wales</v>
      </c>
    </row>
    <row r="2" spans="1:15" x14ac:dyDescent="0.35">
      <c r="A2" s="12" t="s">
        <v>443</v>
      </c>
    </row>
    <row r="3" spans="1:15" x14ac:dyDescent="0.35">
      <c r="A3" s="12" t="s">
        <v>417</v>
      </c>
    </row>
    <row r="4" spans="1:15" x14ac:dyDescent="0.35">
      <c r="A4" s="2" t="s">
        <v>1</v>
      </c>
      <c r="B4" s="2" t="s">
        <v>2</v>
      </c>
      <c r="C4" s="2" t="s">
        <v>3</v>
      </c>
      <c r="D4" s="2" t="s">
        <v>4</v>
      </c>
      <c r="E4" s="2" t="s">
        <v>5</v>
      </c>
      <c r="F4" s="8" t="s">
        <v>435</v>
      </c>
      <c r="G4" s="8" t="s">
        <v>436</v>
      </c>
      <c r="H4" s="8" t="s">
        <v>437</v>
      </c>
      <c r="I4" s="8" t="s">
        <v>438</v>
      </c>
      <c r="J4" s="8" t="s">
        <v>439</v>
      </c>
      <c r="K4" s="8" t="s">
        <v>59</v>
      </c>
      <c r="L4" s="8" t="s">
        <v>61</v>
      </c>
      <c r="M4" s="8" t="s">
        <v>440</v>
      </c>
      <c r="N4" s="8" t="s">
        <v>441</v>
      </c>
      <c r="O4" s="8" t="s">
        <v>442</v>
      </c>
    </row>
    <row r="5" spans="1:15" x14ac:dyDescent="0.35">
      <c r="A5" s="1" t="s">
        <v>13</v>
      </c>
      <c r="B5" s="1">
        <v>11867</v>
      </c>
      <c r="C5" s="1">
        <v>11768</v>
      </c>
      <c r="D5" s="1">
        <v>11866</v>
      </c>
      <c r="E5" s="1">
        <v>7371</v>
      </c>
      <c r="F5" s="7">
        <v>3.0590301756754999E-2</v>
      </c>
      <c r="G5" s="7">
        <v>0.60757800833275599</v>
      </c>
      <c r="H5" s="7">
        <v>0.172679874378658</v>
      </c>
      <c r="I5" s="7">
        <v>1.7056434677712701E-2</v>
      </c>
      <c r="J5" s="7">
        <v>4.3987417532354101E-3</v>
      </c>
      <c r="K5" s="7">
        <v>4.7031037213637102E-3</v>
      </c>
      <c r="L5" s="7">
        <v>0.16024995970139999</v>
      </c>
      <c r="M5" s="7">
        <v>2.74357567812039E-3</v>
      </c>
      <c r="N5" s="7">
        <v>0.60757800833275599</v>
      </c>
      <c r="O5" s="7">
        <v>0.39242199166724401</v>
      </c>
    </row>
    <row r="6" spans="1:15" x14ac:dyDescent="0.35">
      <c r="A6" s="3" t="s">
        <v>14</v>
      </c>
      <c r="B6" s="3">
        <v>11867</v>
      </c>
      <c r="C6" s="3">
        <v>11768</v>
      </c>
      <c r="D6" s="3">
        <v>11768</v>
      </c>
      <c r="E6" s="3">
        <v>11768</v>
      </c>
      <c r="F6" s="9">
        <v>2.9571719918422799E-2</v>
      </c>
      <c r="G6" s="9">
        <v>0.60825968728755997</v>
      </c>
      <c r="H6" s="9">
        <v>0.17539089055064599</v>
      </c>
      <c r="I6" s="9">
        <v>1.58905506458192E-2</v>
      </c>
      <c r="J6" s="9">
        <v>3.5690006798096501E-3</v>
      </c>
      <c r="K6" s="9">
        <v>3.73895309313392E-3</v>
      </c>
      <c r="L6" s="9">
        <v>0.16111488783140701</v>
      </c>
      <c r="M6" s="9">
        <v>2.4643099932019001E-3</v>
      </c>
      <c r="N6" s="9">
        <v>0.60825968728755997</v>
      </c>
      <c r="O6" s="9">
        <v>0.39174031271244097</v>
      </c>
    </row>
    <row r="7" spans="1:15" x14ac:dyDescent="0.35">
      <c r="A7" s="6" t="s">
        <v>15</v>
      </c>
      <c r="B7" s="6">
        <v>2100</v>
      </c>
      <c r="C7" s="6">
        <v>2074</v>
      </c>
      <c r="D7" s="6">
        <v>1315</v>
      </c>
      <c r="E7" s="6">
        <v>1607</v>
      </c>
      <c r="F7" s="10">
        <v>2.9142793306061301E-2</v>
      </c>
      <c r="G7" s="10">
        <v>0.597490594255354</v>
      </c>
      <c r="H7" s="10">
        <v>0.18205087449281099</v>
      </c>
      <c r="I7" s="10">
        <v>1.8821978213077701E-2</v>
      </c>
      <c r="J7" s="10">
        <v>4.2063623040149E-3</v>
      </c>
      <c r="K7" s="10">
        <v>3.21300095944662E-3</v>
      </c>
      <c r="L7" s="10">
        <v>0.162163538933632</v>
      </c>
      <c r="M7" s="10">
        <v>2.91085753560199E-3</v>
      </c>
      <c r="N7" s="10">
        <v>0.597490594255354</v>
      </c>
      <c r="O7" s="10">
        <v>0.402509405744646</v>
      </c>
    </row>
    <row r="8" spans="1:15" x14ac:dyDescent="0.35">
      <c r="A8" s="1" t="s">
        <v>16</v>
      </c>
      <c r="B8" s="1">
        <v>1127</v>
      </c>
      <c r="C8" s="1">
        <v>1114</v>
      </c>
      <c r="D8" s="1">
        <v>1310</v>
      </c>
      <c r="E8" s="1">
        <v>702</v>
      </c>
      <c r="F8" s="7">
        <v>4.0020928676647499E-2</v>
      </c>
      <c r="G8" s="7">
        <v>0.59291465900336304</v>
      </c>
      <c r="H8" s="7">
        <v>0.17343699066242399</v>
      </c>
      <c r="I8" s="7">
        <v>1.8274040720955499E-2</v>
      </c>
      <c r="J8" s="7">
        <v>7.3760141774943597E-3</v>
      </c>
      <c r="K8" s="7">
        <v>1.45846823525742E-3</v>
      </c>
      <c r="L8" s="7">
        <v>0.16090173677254399</v>
      </c>
      <c r="M8" s="7">
        <v>5.6171617513136301E-3</v>
      </c>
      <c r="N8" s="7">
        <v>0.59291465900336304</v>
      </c>
      <c r="O8" s="7">
        <v>0.40708534099663701</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1075</v>
      </c>
      <c r="C10" s="1">
        <v>1070</v>
      </c>
      <c r="D10" s="1">
        <v>1320</v>
      </c>
      <c r="E10" s="1">
        <v>670</v>
      </c>
      <c r="F10" s="7">
        <v>3.4676002132719902E-2</v>
      </c>
      <c r="G10" s="7">
        <v>0.61873004881247895</v>
      </c>
      <c r="H10" s="7">
        <v>0.162994728170125</v>
      </c>
      <c r="I10" s="7">
        <v>1.5029830565959501E-2</v>
      </c>
      <c r="J10" s="7">
        <v>7.6078639864301002E-3</v>
      </c>
      <c r="K10" s="7">
        <v>1.01706593664741E-2</v>
      </c>
      <c r="L10" s="7">
        <v>0.148656861715422</v>
      </c>
      <c r="M10" s="7">
        <v>2.1340052503905499E-3</v>
      </c>
      <c r="N10" s="7">
        <v>0.61873004881247895</v>
      </c>
      <c r="O10" s="7">
        <v>0.38126995118752099</v>
      </c>
    </row>
    <row r="11" spans="1:15" x14ac:dyDescent="0.35">
      <c r="A11" s="1" t="s">
        <v>19</v>
      </c>
      <c r="B11" s="1">
        <v>1471</v>
      </c>
      <c r="C11" s="1">
        <v>1450</v>
      </c>
      <c r="D11" s="1">
        <v>1310</v>
      </c>
      <c r="E11" s="1">
        <v>937</v>
      </c>
      <c r="F11" s="7">
        <v>1.9823458161563699E-2</v>
      </c>
      <c r="G11" s="7">
        <v>0.618079215131216</v>
      </c>
      <c r="H11" s="7">
        <v>0.153564721741655</v>
      </c>
      <c r="I11" s="7">
        <v>1.5817632644542501E-2</v>
      </c>
      <c r="J11" s="7">
        <v>4.6995497917251298E-3</v>
      </c>
      <c r="K11" s="7">
        <v>3.2627855455669998E-3</v>
      </c>
      <c r="L11" s="7">
        <v>0.18322820332387499</v>
      </c>
      <c r="M11" s="7">
        <v>1.52443365985476E-3</v>
      </c>
      <c r="N11" s="7">
        <v>0.618079215131216</v>
      </c>
      <c r="O11" s="7">
        <v>0.381920784868784</v>
      </c>
    </row>
    <row r="12" spans="1:15" x14ac:dyDescent="0.35">
      <c r="A12" s="1" t="s">
        <v>20</v>
      </c>
      <c r="B12" s="1">
        <v>1099</v>
      </c>
      <c r="C12" s="1">
        <v>1097</v>
      </c>
      <c r="D12" s="1">
        <v>1327</v>
      </c>
      <c r="E12" s="1">
        <v>674</v>
      </c>
      <c r="F12" s="7">
        <v>3.6354551877703201E-2</v>
      </c>
      <c r="G12" s="7">
        <v>0.62295754932580605</v>
      </c>
      <c r="H12" s="7">
        <v>0.16824723090145199</v>
      </c>
      <c r="I12" s="7">
        <v>8.5533124714370998E-3</v>
      </c>
      <c r="J12" s="7">
        <v>2.0913917362401801E-3</v>
      </c>
      <c r="K12" s="7">
        <v>3.2594255885147398E-3</v>
      </c>
      <c r="L12" s="7">
        <v>0.15853653809884699</v>
      </c>
      <c r="M12" s="7">
        <v>0</v>
      </c>
      <c r="N12" s="7">
        <v>0.62295754932580605</v>
      </c>
      <c r="O12" s="7">
        <v>0.37704245067419401</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1206</v>
      </c>
      <c r="C14" s="1">
        <v>1203</v>
      </c>
      <c r="D14" s="1">
        <v>1326</v>
      </c>
      <c r="E14" s="1">
        <v>809</v>
      </c>
      <c r="F14" s="7">
        <v>3.8660692632816199E-2</v>
      </c>
      <c r="G14" s="7">
        <v>0.61980953117278603</v>
      </c>
      <c r="H14" s="7">
        <v>0.175280865124672</v>
      </c>
      <c r="I14" s="7">
        <v>1.29553176528781E-2</v>
      </c>
      <c r="J14" s="7">
        <v>3.3760671485808802E-3</v>
      </c>
      <c r="K14" s="7">
        <v>6.2957851879031903E-3</v>
      </c>
      <c r="L14" s="7">
        <v>0.139495178461397</v>
      </c>
      <c r="M14" s="7">
        <v>4.1265626189661104E-3</v>
      </c>
      <c r="N14" s="7">
        <v>0.61980953117278603</v>
      </c>
      <c r="O14" s="7">
        <v>0.38019046882721402</v>
      </c>
    </row>
    <row r="15" spans="1:15" x14ac:dyDescent="0.35">
      <c r="A15" s="1" t="s">
        <v>23</v>
      </c>
      <c r="B15" s="1">
        <v>1265</v>
      </c>
      <c r="C15" s="1">
        <v>1255</v>
      </c>
      <c r="D15" s="1">
        <v>1319</v>
      </c>
      <c r="E15" s="1">
        <v>864</v>
      </c>
      <c r="F15" s="7">
        <v>2.90887679956724E-2</v>
      </c>
      <c r="G15" s="7">
        <v>0.59447143622223197</v>
      </c>
      <c r="H15" s="7">
        <v>0.175128982505662</v>
      </c>
      <c r="I15" s="7">
        <v>2.03968035210381E-2</v>
      </c>
      <c r="J15" s="7">
        <v>5.8177716839580796E-3</v>
      </c>
      <c r="K15" s="7">
        <v>5.62470812933899E-3</v>
      </c>
      <c r="L15" s="7">
        <v>0.167547614988835</v>
      </c>
      <c r="M15" s="7">
        <v>1.9239149532632399E-3</v>
      </c>
      <c r="N15" s="7">
        <v>0.59447143622223197</v>
      </c>
      <c r="O15" s="7">
        <v>0.40552856377776803</v>
      </c>
    </row>
    <row r="16" spans="1:15" x14ac:dyDescent="0.35">
      <c r="A16" s="1" t="s">
        <v>24</v>
      </c>
      <c r="B16" s="1">
        <v>1077</v>
      </c>
      <c r="C16" s="1">
        <v>1074</v>
      </c>
      <c r="D16" s="1">
        <v>1322</v>
      </c>
      <c r="E16" s="1">
        <v>684</v>
      </c>
      <c r="F16" s="7">
        <v>2.9663658021997601E-2</v>
      </c>
      <c r="G16" s="7">
        <v>0.60251778902976605</v>
      </c>
      <c r="H16" s="7">
        <v>0.18664424873374699</v>
      </c>
      <c r="I16" s="7">
        <v>1.5892110344790499E-2</v>
      </c>
      <c r="J16" s="7">
        <v>2.4868330928513498E-3</v>
      </c>
      <c r="K16" s="7">
        <v>4.5027540275390304E-3</v>
      </c>
      <c r="L16" s="7">
        <v>0.152986477446731</v>
      </c>
      <c r="M16" s="7">
        <v>5.3061293025778904E-3</v>
      </c>
      <c r="N16" s="7">
        <v>0.60251778902976605</v>
      </c>
      <c r="O16" s="7">
        <v>0.39748221097023401</v>
      </c>
    </row>
    <row r="17" spans="1:15" x14ac:dyDescent="0.35">
      <c r="A17" s="3" t="s">
        <v>25</v>
      </c>
      <c r="B17" s="3">
        <v>1447</v>
      </c>
      <c r="C17" s="3">
        <v>1431</v>
      </c>
      <c r="D17" s="3">
        <v>1317</v>
      </c>
      <c r="E17" s="3">
        <v>965</v>
      </c>
      <c r="F17" s="9">
        <v>1.7762834969478399E-2</v>
      </c>
      <c r="G17" s="9">
        <v>0.60101057463908802</v>
      </c>
      <c r="H17" s="9">
        <v>0.17666703437367601</v>
      </c>
      <c r="I17" s="9">
        <v>2.7868641074859202E-2</v>
      </c>
      <c r="J17" s="9">
        <v>1.9659780733953199E-3</v>
      </c>
      <c r="K17" s="9">
        <v>4.5020687467993096E-3</v>
      </c>
      <c r="L17" s="9">
        <v>0.169060853200728</v>
      </c>
      <c r="M17" s="9">
        <v>1.16201492197622E-3</v>
      </c>
      <c r="N17" s="9">
        <v>0.60101057463908802</v>
      </c>
      <c r="O17" s="9">
        <v>0.39898942536091198</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Sheet94"/>
  <dimension ref="A1:N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46.7265625" customWidth="1"/>
    <col min="8" max="8" width="58.7265625" customWidth="1"/>
    <col min="9" max="9" width="38.7265625" customWidth="1"/>
    <col min="10" max="10" width="42.7265625" customWidth="1"/>
    <col min="11" max="11" width="11.7265625" customWidth="1"/>
    <col min="12" max="12" width="15.7265625" customWidth="1"/>
    <col min="13" max="13" width="66.7265625" customWidth="1"/>
    <col min="14" max="14" width="23.7265625" customWidth="1"/>
  </cols>
  <sheetData>
    <row r="1" spans="1:14" x14ac:dyDescent="0.35">
      <c r="A1" s="5" t="str">
        <f>HYPERLINK("#Index!A1", "Food and You 2 Wave 1-11 Tables - Wales")</f>
        <v>Food and You 2 Wave 1-11 Tables - Wales</v>
      </c>
    </row>
    <row r="2" spans="1:14" x14ac:dyDescent="0.35">
      <c r="A2" s="12" t="s">
        <v>445</v>
      </c>
    </row>
    <row r="3" spans="1:14" x14ac:dyDescent="0.35">
      <c r="A3" s="12" t="s">
        <v>420</v>
      </c>
    </row>
    <row r="4" spans="1:14" x14ac:dyDescent="0.35">
      <c r="A4" s="2" t="s">
        <v>1</v>
      </c>
      <c r="B4" s="2" t="s">
        <v>2</v>
      </c>
      <c r="C4" s="2" t="s">
        <v>3</v>
      </c>
      <c r="D4" s="2" t="s">
        <v>4</v>
      </c>
      <c r="E4" s="2" t="s">
        <v>5</v>
      </c>
      <c r="F4" s="8" t="s">
        <v>435</v>
      </c>
      <c r="G4" s="8" t="s">
        <v>436</v>
      </c>
      <c r="H4" s="8" t="s">
        <v>437</v>
      </c>
      <c r="I4" s="8" t="s">
        <v>438</v>
      </c>
      <c r="J4" s="8" t="s">
        <v>439</v>
      </c>
      <c r="K4" s="8" t="s">
        <v>59</v>
      </c>
      <c r="L4" s="8" t="s">
        <v>61</v>
      </c>
      <c r="M4" s="8" t="s">
        <v>441</v>
      </c>
      <c r="N4" s="8" t="s">
        <v>442</v>
      </c>
    </row>
    <row r="5" spans="1:14" x14ac:dyDescent="0.35">
      <c r="A5" s="1" t="s">
        <v>13</v>
      </c>
      <c r="B5" s="1">
        <v>11838</v>
      </c>
      <c r="C5" s="1">
        <v>11739</v>
      </c>
      <c r="D5" s="1">
        <v>11834</v>
      </c>
      <c r="E5" s="1">
        <v>7354</v>
      </c>
      <c r="F5" s="7">
        <v>3.0674459457662499E-2</v>
      </c>
      <c r="G5" s="7">
        <v>0.60924953052661501</v>
      </c>
      <c r="H5" s="7">
        <v>0.173154938055253</v>
      </c>
      <c r="I5" s="7">
        <v>1.71033590375823E-2</v>
      </c>
      <c r="J5" s="7">
        <v>4.4108432354562103E-3</v>
      </c>
      <c r="K5" s="7">
        <v>4.7160425409761104E-3</v>
      </c>
      <c r="L5" s="7">
        <v>0.16069082714645599</v>
      </c>
      <c r="M5" s="7">
        <v>0.60924953052661501</v>
      </c>
      <c r="N5" s="7">
        <v>0.39075046947338499</v>
      </c>
    </row>
    <row r="6" spans="1:14" x14ac:dyDescent="0.35">
      <c r="A6" s="3" t="s">
        <v>14</v>
      </c>
      <c r="B6" s="3">
        <v>11838</v>
      </c>
      <c r="C6" s="3">
        <v>11739</v>
      </c>
      <c r="D6" s="3">
        <v>11739</v>
      </c>
      <c r="E6" s="3">
        <v>11739</v>
      </c>
      <c r="F6" s="9">
        <v>2.9644773830820301E-2</v>
      </c>
      <c r="G6" s="9">
        <v>0.60976233069256303</v>
      </c>
      <c r="H6" s="9">
        <v>0.175824175824176</v>
      </c>
      <c r="I6" s="9">
        <v>1.5929806627480999E-2</v>
      </c>
      <c r="J6" s="9">
        <v>3.5778175313058999E-3</v>
      </c>
      <c r="K6" s="9">
        <v>3.74818979470142E-3</v>
      </c>
      <c r="L6" s="9">
        <v>0.16151290569895199</v>
      </c>
      <c r="M6" s="9">
        <v>0.60976233069256303</v>
      </c>
      <c r="N6" s="9">
        <v>0.39023766930743697</v>
      </c>
    </row>
    <row r="7" spans="1:14" x14ac:dyDescent="0.35">
      <c r="A7" s="6" t="s">
        <v>15</v>
      </c>
      <c r="B7" s="6">
        <v>2094</v>
      </c>
      <c r="C7" s="6">
        <v>2068</v>
      </c>
      <c r="D7" s="6">
        <v>1311</v>
      </c>
      <c r="E7" s="6">
        <v>1602</v>
      </c>
      <c r="F7" s="10">
        <v>2.92278714759968E-2</v>
      </c>
      <c r="G7" s="10">
        <v>0.59923488162613103</v>
      </c>
      <c r="H7" s="10">
        <v>0.18258234568963</v>
      </c>
      <c r="I7" s="10">
        <v>1.8876926256119302E-2</v>
      </c>
      <c r="J7" s="10">
        <v>4.2186421703665202E-3</v>
      </c>
      <c r="K7" s="10">
        <v>3.2223808510294201E-3</v>
      </c>
      <c r="L7" s="10">
        <v>0.162636951930727</v>
      </c>
      <c r="M7" s="10">
        <v>0.59923488162613103</v>
      </c>
      <c r="N7" s="10">
        <v>0.40076511837386902</v>
      </c>
    </row>
    <row r="8" spans="1:14" x14ac:dyDescent="0.35">
      <c r="A8" s="1" t="s">
        <v>16</v>
      </c>
      <c r="B8" s="1">
        <v>1123</v>
      </c>
      <c r="C8" s="1">
        <v>1110</v>
      </c>
      <c r="D8" s="1">
        <v>1303</v>
      </c>
      <c r="E8" s="1">
        <v>700</v>
      </c>
      <c r="F8" s="7">
        <v>4.0247002600258701E-2</v>
      </c>
      <c r="G8" s="7">
        <v>0.59626397017028998</v>
      </c>
      <c r="H8" s="7">
        <v>0.17441671757718899</v>
      </c>
      <c r="I8" s="7">
        <v>1.8377268812422302E-2</v>
      </c>
      <c r="J8" s="7">
        <v>7.4176804886184897E-3</v>
      </c>
      <c r="K8" s="7">
        <v>1.46670696552455E-3</v>
      </c>
      <c r="L8" s="7">
        <v>0.161810653385697</v>
      </c>
      <c r="M8" s="7">
        <v>0.59626397017028998</v>
      </c>
      <c r="N8" s="7">
        <v>0.40373602982971002</v>
      </c>
    </row>
    <row r="9" spans="1:14"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row>
    <row r="10" spans="1:14" x14ac:dyDescent="0.35">
      <c r="A10" s="1" t="s">
        <v>18</v>
      </c>
      <c r="B10" s="1">
        <v>1071</v>
      </c>
      <c r="C10" s="1">
        <v>1066</v>
      </c>
      <c r="D10" s="1">
        <v>1317</v>
      </c>
      <c r="E10" s="1">
        <v>668</v>
      </c>
      <c r="F10" s="7">
        <v>3.4750159154808197E-2</v>
      </c>
      <c r="G10" s="7">
        <v>0.62005324569431197</v>
      </c>
      <c r="H10" s="7">
        <v>0.163343303637704</v>
      </c>
      <c r="I10" s="7">
        <v>1.50619728951991E-2</v>
      </c>
      <c r="J10" s="7">
        <v>7.6241339282626898E-3</v>
      </c>
      <c r="K10" s="7">
        <v>1.01924100229773E-2</v>
      </c>
      <c r="L10" s="7">
        <v>0.148974774666737</v>
      </c>
      <c r="M10" s="7">
        <v>0.62005324569431197</v>
      </c>
      <c r="N10" s="7">
        <v>0.37994675430568797</v>
      </c>
    </row>
    <row r="11" spans="1:14" x14ac:dyDescent="0.35">
      <c r="A11" s="1" t="s">
        <v>19</v>
      </c>
      <c r="B11" s="1">
        <v>1468</v>
      </c>
      <c r="C11" s="1">
        <v>1447</v>
      </c>
      <c r="D11" s="1">
        <v>1308</v>
      </c>
      <c r="E11" s="1">
        <v>935</v>
      </c>
      <c r="F11" s="7">
        <v>1.9853723846468701E-2</v>
      </c>
      <c r="G11" s="7">
        <v>0.61902287443722803</v>
      </c>
      <c r="H11" s="7">
        <v>0.15379917838604501</v>
      </c>
      <c r="I11" s="7">
        <v>1.5841782390851201E-2</v>
      </c>
      <c r="J11" s="7">
        <v>4.7067248815622596E-3</v>
      </c>
      <c r="K11" s="7">
        <v>3.2677670396347798E-3</v>
      </c>
      <c r="L11" s="7">
        <v>0.18350794901820999</v>
      </c>
      <c r="M11" s="7">
        <v>0.61902287443722803</v>
      </c>
      <c r="N11" s="7">
        <v>0.38097712556277202</v>
      </c>
    </row>
    <row r="12" spans="1:14" x14ac:dyDescent="0.35">
      <c r="A12" s="1" t="s">
        <v>20</v>
      </c>
      <c r="B12" s="1">
        <v>1099</v>
      </c>
      <c r="C12" s="1">
        <v>1097</v>
      </c>
      <c r="D12" s="1">
        <v>1327</v>
      </c>
      <c r="E12" s="1">
        <v>674</v>
      </c>
      <c r="F12" s="7">
        <v>3.6354551877703201E-2</v>
      </c>
      <c r="G12" s="7">
        <v>0.62295754932580605</v>
      </c>
      <c r="H12" s="7">
        <v>0.16824723090145199</v>
      </c>
      <c r="I12" s="7">
        <v>8.5533124714370998E-3</v>
      </c>
      <c r="J12" s="7">
        <v>2.0913917362401801E-3</v>
      </c>
      <c r="K12" s="7">
        <v>3.2594255885147398E-3</v>
      </c>
      <c r="L12" s="7">
        <v>0.15853653809884699</v>
      </c>
      <c r="M12" s="7">
        <v>0.62295754932580605</v>
      </c>
      <c r="N12" s="7">
        <v>0.37704245067419401</v>
      </c>
    </row>
    <row r="13" spans="1:14"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row>
    <row r="14" spans="1:14" x14ac:dyDescent="0.35">
      <c r="A14" s="1" t="s">
        <v>22</v>
      </c>
      <c r="B14" s="1">
        <v>1203</v>
      </c>
      <c r="C14" s="1">
        <v>1200</v>
      </c>
      <c r="D14" s="1">
        <v>1321</v>
      </c>
      <c r="E14" s="1">
        <v>807</v>
      </c>
      <c r="F14" s="7">
        <v>3.88208894641138E-2</v>
      </c>
      <c r="G14" s="7">
        <v>0.62237781218743304</v>
      </c>
      <c r="H14" s="7">
        <v>0.17600716973195801</v>
      </c>
      <c r="I14" s="7">
        <v>1.30090001064274E-2</v>
      </c>
      <c r="J14" s="7">
        <v>3.39005642871581E-3</v>
      </c>
      <c r="K14" s="7">
        <v>6.3218727918478903E-3</v>
      </c>
      <c r="L14" s="7">
        <v>0.14007319928950401</v>
      </c>
      <c r="M14" s="7">
        <v>0.62237781218743304</v>
      </c>
      <c r="N14" s="7">
        <v>0.37762218781256701</v>
      </c>
    </row>
    <row r="15" spans="1:14" x14ac:dyDescent="0.35">
      <c r="A15" s="1" t="s">
        <v>23</v>
      </c>
      <c r="B15" s="1">
        <v>1262</v>
      </c>
      <c r="C15" s="1">
        <v>1252</v>
      </c>
      <c r="D15" s="1">
        <v>1317</v>
      </c>
      <c r="E15" s="1">
        <v>862</v>
      </c>
      <c r="F15" s="7">
        <v>2.9144840189523399E-2</v>
      </c>
      <c r="G15" s="7">
        <v>0.59561735335477495</v>
      </c>
      <c r="H15" s="7">
        <v>0.175466565254352</v>
      </c>
      <c r="I15" s="7">
        <v>2.0436120879585001E-2</v>
      </c>
      <c r="J15" s="7">
        <v>5.8289861575890299E-3</v>
      </c>
      <c r="K15" s="7">
        <v>5.6355504491179204E-3</v>
      </c>
      <c r="L15" s="7">
        <v>0.167870583715058</v>
      </c>
      <c r="M15" s="7">
        <v>0.59561735335477495</v>
      </c>
      <c r="N15" s="7">
        <v>0.404382646645225</v>
      </c>
    </row>
    <row r="16" spans="1:14" x14ac:dyDescent="0.35">
      <c r="A16" s="1" t="s">
        <v>24</v>
      </c>
      <c r="B16" s="1">
        <v>1074</v>
      </c>
      <c r="C16" s="1">
        <v>1071</v>
      </c>
      <c r="D16" s="1">
        <v>1315</v>
      </c>
      <c r="E16" s="1">
        <v>682</v>
      </c>
      <c r="F16" s="7">
        <v>2.9821896862799801E-2</v>
      </c>
      <c r="G16" s="7">
        <v>0.60573188071151496</v>
      </c>
      <c r="H16" s="7">
        <v>0.18763989025375499</v>
      </c>
      <c r="I16" s="7">
        <v>1.5976885766520201E-2</v>
      </c>
      <c r="J16" s="7">
        <v>2.50009894110208E-3</v>
      </c>
      <c r="K16" s="7">
        <v>4.5267736739766596E-3</v>
      </c>
      <c r="L16" s="7">
        <v>0.15380257379033099</v>
      </c>
      <c r="M16" s="7">
        <v>0.60573188071151496</v>
      </c>
      <c r="N16" s="7">
        <v>0.39426811928848499</v>
      </c>
    </row>
    <row r="17" spans="1:14" x14ac:dyDescent="0.35">
      <c r="A17" s="3" t="s">
        <v>25</v>
      </c>
      <c r="B17" s="3">
        <v>1444</v>
      </c>
      <c r="C17" s="3">
        <v>1428</v>
      </c>
      <c r="D17" s="3">
        <v>1315</v>
      </c>
      <c r="E17" s="3">
        <v>964</v>
      </c>
      <c r="F17" s="9">
        <v>1.77834996614499E-2</v>
      </c>
      <c r="G17" s="9">
        <v>0.60170977037095796</v>
      </c>
      <c r="H17" s="9">
        <v>0.17687256293108999</v>
      </c>
      <c r="I17" s="9">
        <v>2.7901062525853199E-2</v>
      </c>
      <c r="J17" s="9">
        <v>1.9682652269594498E-3</v>
      </c>
      <c r="K17" s="9">
        <v>4.5073063039824503E-3</v>
      </c>
      <c r="L17" s="9">
        <v>0.169257532979707</v>
      </c>
      <c r="M17" s="9">
        <v>0.60170977037095796</v>
      </c>
      <c r="N17" s="9">
        <v>0.39829022962904198</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Sheet95"/>
  <dimension ref="A1:N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2" width="12.7265625" customWidth="1"/>
    <col min="13" max="13" width="36.7265625" customWidth="1"/>
    <col min="14" max="14" width="11.7265625" customWidth="1"/>
  </cols>
  <sheetData>
    <row r="1" spans="1:14" x14ac:dyDescent="0.35">
      <c r="A1" s="5" t="str">
        <f>HYPERLINK("#Index!A1", "Food and You 2 Wave 1-11 Tables - Wales")</f>
        <v>Food and You 2 Wave 1-11 Tables - Wales</v>
      </c>
    </row>
    <row r="2" spans="1:14" x14ac:dyDescent="0.35">
      <c r="A2" s="12" t="s">
        <v>450</v>
      </c>
    </row>
    <row r="3" spans="1:14" x14ac:dyDescent="0.35">
      <c r="A3" s="12" t="s">
        <v>190</v>
      </c>
    </row>
    <row r="4" spans="1:14" x14ac:dyDescent="0.35">
      <c r="A4" s="2" t="s">
        <v>1</v>
      </c>
      <c r="B4" s="2" t="s">
        <v>2</v>
      </c>
      <c r="C4" s="2" t="s">
        <v>3</v>
      </c>
      <c r="D4" s="2" t="s">
        <v>4</v>
      </c>
      <c r="E4" s="2" t="s">
        <v>5</v>
      </c>
      <c r="F4" s="8" t="s">
        <v>198</v>
      </c>
      <c r="G4" s="8" t="s">
        <v>199</v>
      </c>
      <c r="H4" s="8" t="s">
        <v>200</v>
      </c>
      <c r="I4" s="8" t="s">
        <v>201</v>
      </c>
      <c r="J4" s="8" t="s">
        <v>202</v>
      </c>
      <c r="K4" s="8" t="s">
        <v>113</v>
      </c>
      <c r="L4" s="8" t="s">
        <v>447</v>
      </c>
      <c r="M4" s="8" t="s">
        <v>448</v>
      </c>
      <c r="N4" s="8" t="s">
        <v>449</v>
      </c>
    </row>
    <row r="5" spans="1:14" x14ac:dyDescent="0.35">
      <c r="A5" s="1" t="s">
        <v>13</v>
      </c>
      <c r="B5" s="1">
        <v>8190</v>
      </c>
      <c r="C5" s="1">
        <v>8190</v>
      </c>
      <c r="D5" s="1">
        <v>8067</v>
      </c>
      <c r="E5" s="1">
        <v>5613</v>
      </c>
      <c r="F5" s="7">
        <v>0.75148329597661701</v>
      </c>
      <c r="G5" s="7">
        <v>0.18817220497977699</v>
      </c>
      <c r="H5" s="7">
        <v>2.6186235846439501E-2</v>
      </c>
      <c r="I5" s="7">
        <v>2.62973270914061E-2</v>
      </c>
      <c r="J5" s="7">
        <v>5.2357510888090498E-3</v>
      </c>
      <c r="K5" s="7">
        <v>2.6251850169503499E-3</v>
      </c>
      <c r="L5" s="7">
        <v>0.75148329597661701</v>
      </c>
      <c r="M5" s="7">
        <v>0.240655767917623</v>
      </c>
      <c r="N5" s="7">
        <v>5.2357510888090498E-3</v>
      </c>
    </row>
    <row r="6" spans="1:14" x14ac:dyDescent="0.35">
      <c r="A6" s="3" t="s">
        <v>14</v>
      </c>
      <c r="B6" s="3">
        <v>8190</v>
      </c>
      <c r="C6" s="3">
        <v>8190</v>
      </c>
      <c r="D6" s="3">
        <v>8190</v>
      </c>
      <c r="E6" s="3">
        <v>8190</v>
      </c>
      <c r="F6" s="9">
        <v>0.75433455433455399</v>
      </c>
      <c r="G6" s="9">
        <v>0.18852258852258899</v>
      </c>
      <c r="H6" s="9">
        <v>2.4420024420024399E-2</v>
      </c>
      <c r="I6" s="9">
        <v>2.4786324786324799E-2</v>
      </c>
      <c r="J6" s="9">
        <v>5.4945054945054897E-3</v>
      </c>
      <c r="K6" s="9">
        <v>2.4420024420024398E-3</v>
      </c>
      <c r="L6" s="9">
        <v>0.75433455433455399</v>
      </c>
      <c r="M6" s="9">
        <v>0.23772893772893799</v>
      </c>
      <c r="N6" s="9">
        <v>5.4945054945054897E-3</v>
      </c>
    </row>
    <row r="7" spans="1:14" x14ac:dyDescent="0.35">
      <c r="A7" s="6" t="s">
        <v>15</v>
      </c>
      <c r="B7" s="6">
        <v>1315</v>
      </c>
      <c r="C7" s="6">
        <v>1315</v>
      </c>
      <c r="D7" s="6">
        <v>884</v>
      </c>
      <c r="E7" s="6">
        <v>979</v>
      </c>
      <c r="F7" s="10">
        <v>0.76324452709346602</v>
      </c>
      <c r="G7" s="10">
        <v>0.18830087462216</v>
      </c>
      <c r="H7" s="10">
        <v>2.0796363518593299E-2</v>
      </c>
      <c r="I7" s="10">
        <v>1.7303357035432902E-2</v>
      </c>
      <c r="J7" s="10">
        <v>6.3759928410042702E-3</v>
      </c>
      <c r="K7" s="10">
        <v>3.9788848893428999E-3</v>
      </c>
      <c r="L7" s="10">
        <v>0.76324452709346602</v>
      </c>
      <c r="M7" s="10">
        <v>0.22640059517618699</v>
      </c>
      <c r="N7" s="10">
        <v>6.3759928410042702E-3</v>
      </c>
    </row>
    <row r="8" spans="1:14" x14ac:dyDescent="0.35">
      <c r="A8" s="1" t="s">
        <v>16</v>
      </c>
      <c r="B8" s="1">
        <v>846</v>
      </c>
      <c r="C8" s="1">
        <v>846</v>
      </c>
      <c r="D8" s="1">
        <v>896</v>
      </c>
      <c r="E8" s="1">
        <v>547</v>
      </c>
      <c r="F8" s="7">
        <v>0.80587279813895796</v>
      </c>
      <c r="G8" s="7">
        <v>0.156444122463089</v>
      </c>
      <c r="H8" s="7">
        <v>1.4898935322781E-2</v>
      </c>
      <c r="I8" s="7">
        <v>1.6690212032951301E-2</v>
      </c>
      <c r="J8" s="7">
        <v>3.15553768771084E-3</v>
      </c>
      <c r="K8" s="7">
        <v>2.9383943545102302E-3</v>
      </c>
      <c r="L8" s="7">
        <v>0.80587279813895796</v>
      </c>
      <c r="M8" s="7">
        <v>0.18803326981882101</v>
      </c>
      <c r="N8" s="7">
        <v>3.15553768771084E-3</v>
      </c>
    </row>
    <row r="9" spans="1:14"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row>
    <row r="10" spans="1:14" x14ac:dyDescent="0.35">
      <c r="A10" s="1" t="s">
        <v>18</v>
      </c>
      <c r="B10" s="1">
        <v>809</v>
      </c>
      <c r="C10" s="1">
        <v>809</v>
      </c>
      <c r="D10" s="1">
        <v>886</v>
      </c>
      <c r="E10" s="1">
        <v>569</v>
      </c>
      <c r="F10" s="7">
        <v>0.76478237074057698</v>
      </c>
      <c r="G10" s="7">
        <v>0.191153617893458</v>
      </c>
      <c r="H10" s="7">
        <v>2.01910102552753E-2</v>
      </c>
      <c r="I10" s="7">
        <v>1.8708649921164801E-2</v>
      </c>
      <c r="J10" s="7">
        <v>3.4547771303025899E-3</v>
      </c>
      <c r="K10" s="7">
        <v>1.7095740592214801E-3</v>
      </c>
      <c r="L10" s="7">
        <v>0.76478237074057698</v>
      </c>
      <c r="M10" s="7">
        <v>0.230053278069899</v>
      </c>
      <c r="N10" s="7">
        <v>3.4547771303025899E-3</v>
      </c>
    </row>
    <row r="11" spans="1:14" x14ac:dyDescent="0.35">
      <c r="A11" s="1" t="s">
        <v>19</v>
      </c>
      <c r="B11" s="1">
        <v>849</v>
      </c>
      <c r="C11" s="1">
        <v>849</v>
      </c>
      <c r="D11" s="1">
        <v>885</v>
      </c>
      <c r="E11" s="1">
        <v>576</v>
      </c>
      <c r="F11" s="7">
        <v>0.77651294962228201</v>
      </c>
      <c r="G11" s="7">
        <v>0.16394194544849899</v>
      </c>
      <c r="H11" s="7">
        <v>2.11249727614185E-2</v>
      </c>
      <c r="I11" s="7">
        <v>2.8303855290202601E-2</v>
      </c>
      <c r="J11" s="7">
        <v>5.9102245720427399E-3</v>
      </c>
      <c r="K11" s="7">
        <v>4.2060523055542304E-3</v>
      </c>
      <c r="L11" s="7">
        <v>0.77651294962228201</v>
      </c>
      <c r="M11" s="7">
        <v>0.21337077350012101</v>
      </c>
      <c r="N11" s="7">
        <v>5.9102245720427399E-3</v>
      </c>
    </row>
    <row r="12" spans="1:14" x14ac:dyDescent="0.35">
      <c r="A12" s="1" t="s">
        <v>20</v>
      </c>
      <c r="B12" s="1">
        <v>872</v>
      </c>
      <c r="C12" s="1">
        <v>872</v>
      </c>
      <c r="D12" s="1">
        <v>901</v>
      </c>
      <c r="E12" s="1">
        <v>580</v>
      </c>
      <c r="F12" s="7">
        <v>0.77063379906788398</v>
      </c>
      <c r="G12" s="7">
        <v>0.167126208450039</v>
      </c>
      <c r="H12" s="7">
        <v>2.6381463301394199E-2</v>
      </c>
      <c r="I12" s="7">
        <v>2.1699287026370299E-2</v>
      </c>
      <c r="J12" s="7">
        <v>1.0872080549074299E-2</v>
      </c>
      <c r="K12" s="7">
        <v>3.2871616052378501E-3</v>
      </c>
      <c r="L12" s="7">
        <v>0.77063379906788398</v>
      </c>
      <c r="M12" s="7">
        <v>0.21520695877780399</v>
      </c>
      <c r="N12" s="7">
        <v>1.0872080549074299E-2</v>
      </c>
    </row>
    <row r="13" spans="1:14"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row>
    <row r="14" spans="1:14" x14ac:dyDescent="0.35">
      <c r="A14" s="1" t="s">
        <v>22</v>
      </c>
      <c r="B14" s="1">
        <v>963</v>
      </c>
      <c r="C14" s="1">
        <v>963</v>
      </c>
      <c r="D14" s="1">
        <v>905</v>
      </c>
      <c r="E14" s="1">
        <v>679</v>
      </c>
      <c r="F14" s="7">
        <v>0.70064049370422798</v>
      </c>
      <c r="G14" s="7">
        <v>0.22662183023599899</v>
      </c>
      <c r="H14" s="7">
        <v>3.1505570653346901E-2</v>
      </c>
      <c r="I14" s="7">
        <v>3.3533703403375498E-2</v>
      </c>
      <c r="J14" s="7">
        <v>6.6573163324847402E-3</v>
      </c>
      <c r="K14" s="7">
        <v>1.04108567056669E-3</v>
      </c>
      <c r="L14" s="7">
        <v>0.70064049370422798</v>
      </c>
      <c r="M14" s="7">
        <v>0.29166110429272102</v>
      </c>
      <c r="N14" s="7">
        <v>6.6573163324847402E-3</v>
      </c>
    </row>
    <row r="15" spans="1:14" x14ac:dyDescent="0.35">
      <c r="A15" s="1" t="s">
        <v>23</v>
      </c>
      <c r="B15" s="1">
        <v>806</v>
      </c>
      <c r="C15" s="1">
        <v>806</v>
      </c>
      <c r="D15" s="1">
        <v>906</v>
      </c>
      <c r="E15" s="1">
        <v>591</v>
      </c>
      <c r="F15" s="7">
        <v>0.71888609863595898</v>
      </c>
      <c r="G15" s="7">
        <v>0.20629755753929599</v>
      </c>
      <c r="H15" s="7">
        <v>3.0438601003910899E-2</v>
      </c>
      <c r="I15" s="7">
        <v>4.0792423280512198E-2</v>
      </c>
      <c r="J15" s="7">
        <v>2.9387165361400899E-3</v>
      </c>
      <c r="K15" s="7">
        <v>6.4660300418112695E-4</v>
      </c>
      <c r="L15" s="7">
        <v>0.71888609863595898</v>
      </c>
      <c r="M15" s="7">
        <v>0.27752858182371898</v>
      </c>
      <c r="N15" s="7">
        <v>2.9387165361400899E-3</v>
      </c>
    </row>
    <row r="16" spans="1:14" x14ac:dyDescent="0.35">
      <c r="A16" s="1" t="s">
        <v>24</v>
      </c>
      <c r="B16" s="1">
        <v>835</v>
      </c>
      <c r="C16" s="1">
        <v>835</v>
      </c>
      <c r="D16" s="1">
        <v>894</v>
      </c>
      <c r="E16" s="1">
        <v>601</v>
      </c>
      <c r="F16" s="7">
        <v>0.74459439502034996</v>
      </c>
      <c r="G16" s="7">
        <v>0.19164136055197301</v>
      </c>
      <c r="H16" s="7">
        <v>3.03673682235732E-2</v>
      </c>
      <c r="I16" s="7">
        <v>2.8594622823819801E-2</v>
      </c>
      <c r="J16" s="7">
        <v>8.1722841577021397E-4</v>
      </c>
      <c r="K16" s="7">
        <v>3.9850249645135101E-3</v>
      </c>
      <c r="L16" s="7">
        <v>0.74459439502034996</v>
      </c>
      <c r="M16" s="7">
        <v>0.25060335159936598</v>
      </c>
      <c r="N16" s="7">
        <v>8.1722841577021397E-4</v>
      </c>
    </row>
    <row r="17" spans="1:14" x14ac:dyDescent="0.35">
      <c r="A17" s="3" t="s">
        <v>25</v>
      </c>
      <c r="B17" s="3">
        <v>895</v>
      </c>
      <c r="C17" s="3">
        <v>895</v>
      </c>
      <c r="D17" s="3">
        <v>910</v>
      </c>
      <c r="E17" s="3">
        <v>655</v>
      </c>
      <c r="F17" s="9">
        <v>0.72003601138982498</v>
      </c>
      <c r="G17" s="9">
        <v>0.201105027525465</v>
      </c>
      <c r="H17" s="9">
        <v>3.9468306242122102E-2</v>
      </c>
      <c r="I17" s="9">
        <v>3.05990433778612E-2</v>
      </c>
      <c r="J17" s="9">
        <v>6.8823287729736903E-3</v>
      </c>
      <c r="K17" s="9">
        <v>1.9092826917532001E-3</v>
      </c>
      <c r="L17" s="9">
        <v>0.72003601138982498</v>
      </c>
      <c r="M17" s="9">
        <v>0.27117237714544901</v>
      </c>
      <c r="N17" s="9">
        <v>6.8823287729736903E-3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96"/>
  <dimension ref="A1:O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36.7265625" customWidth="1"/>
    <col min="12" max="13" width="12.7265625" customWidth="1"/>
    <col min="14" max="14" width="36.7265625" customWidth="1"/>
    <col min="15" max="15" width="11.7265625" customWidth="1"/>
  </cols>
  <sheetData>
    <row r="1" spans="1:15" x14ac:dyDescent="0.35">
      <c r="A1" s="5" t="str">
        <f>HYPERLINK("#Index!A1", "Food and You 2 Wave 1-11 Tables - Wales")</f>
        <v>Food and You 2 Wave 1-11 Tables - Wales</v>
      </c>
    </row>
    <row r="2" spans="1:15" x14ac:dyDescent="0.35">
      <c r="A2" s="12" t="s">
        <v>453</v>
      </c>
    </row>
    <row r="3" spans="1:15" x14ac:dyDescent="0.35">
      <c r="A3" s="12" t="s">
        <v>190</v>
      </c>
    </row>
    <row r="4" spans="1:15" x14ac:dyDescent="0.35">
      <c r="A4" s="2" t="s">
        <v>1</v>
      </c>
      <c r="B4" s="2" t="s">
        <v>2</v>
      </c>
      <c r="C4" s="2" t="s">
        <v>3</v>
      </c>
      <c r="D4" s="2" t="s">
        <v>4</v>
      </c>
      <c r="E4" s="2" t="s">
        <v>5</v>
      </c>
      <c r="F4" s="8" t="s">
        <v>198</v>
      </c>
      <c r="G4" s="8" t="s">
        <v>199</v>
      </c>
      <c r="H4" s="8" t="s">
        <v>200</v>
      </c>
      <c r="I4" s="8" t="s">
        <v>201</v>
      </c>
      <c r="J4" s="8" t="s">
        <v>202</v>
      </c>
      <c r="K4" s="8" t="s">
        <v>452</v>
      </c>
      <c r="L4" s="8" t="s">
        <v>113</v>
      </c>
      <c r="M4" s="8" t="s">
        <v>447</v>
      </c>
      <c r="N4" s="8" t="s">
        <v>448</v>
      </c>
      <c r="O4" s="8" t="s">
        <v>449</v>
      </c>
    </row>
    <row r="5" spans="1:15" x14ac:dyDescent="0.35">
      <c r="A5" s="1" t="s">
        <v>13</v>
      </c>
      <c r="B5" s="1">
        <v>8190</v>
      </c>
      <c r="C5" s="1">
        <v>8190</v>
      </c>
      <c r="D5" s="1">
        <v>8067</v>
      </c>
      <c r="E5" s="1">
        <v>5613</v>
      </c>
      <c r="F5" s="7">
        <v>0.89412415156489</v>
      </c>
      <c r="G5" s="7">
        <v>4.0230485700859901E-2</v>
      </c>
      <c r="H5" s="7">
        <v>6.8691035652736401E-3</v>
      </c>
      <c r="I5" s="7">
        <v>7.4230697590515404E-3</v>
      </c>
      <c r="J5" s="7">
        <v>3.0409415957025399E-3</v>
      </c>
      <c r="K5" s="7">
        <v>4.5602276434005801E-2</v>
      </c>
      <c r="L5" s="7">
        <v>2.70997138021616E-3</v>
      </c>
      <c r="M5" s="7">
        <v>0.89412415156489</v>
      </c>
      <c r="N5" s="7">
        <v>5.4522659025185098E-2</v>
      </c>
      <c r="O5" s="7">
        <v>3.0409415957025399E-3</v>
      </c>
    </row>
    <row r="6" spans="1:15" x14ac:dyDescent="0.35">
      <c r="A6" s="3" t="s">
        <v>14</v>
      </c>
      <c r="B6" s="3">
        <v>8190</v>
      </c>
      <c r="C6" s="3">
        <v>8190</v>
      </c>
      <c r="D6" s="3">
        <v>8190</v>
      </c>
      <c r="E6" s="3">
        <v>8190</v>
      </c>
      <c r="F6" s="9">
        <v>0.89694749694749698</v>
      </c>
      <c r="G6" s="9">
        <v>3.78510378510378E-2</v>
      </c>
      <c r="H6" s="9">
        <v>5.4945054945054897E-3</v>
      </c>
      <c r="I6" s="9">
        <v>6.47130647130647E-3</v>
      </c>
      <c r="J6" s="9">
        <v>2.5641025641025602E-3</v>
      </c>
      <c r="K6" s="9">
        <v>4.8107448107448103E-2</v>
      </c>
      <c r="L6" s="9">
        <v>2.5641025641025602E-3</v>
      </c>
      <c r="M6" s="9">
        <v>0.89694749694749698</v>
      </c>
      <c r="N6" s="9">
        <v>4.9816849816849799E-2</v>
      </c>
      <c r="O6" s="9">
        <v>2.5641025641025602E-3</v>
      </c>
    </row>
    <row r="7" spans="1:15" x14ac:dyDescent="0.35">
      <c r="A7" s="6" t="s">
        <v>15</v>
      </c>
      <c r="B7" s="6">
        <v>1315</v>
      </c>
      <c r="C7" s="6">
        <v>1315</v>
      </c>
      <c r="D7" s="6">
        <v>884</v>
      </c>
      <c r="E7" s="6">
        <v>979</v>
      </c>
      <c r="F7" s="10">
        <v>0.89519862715627097</v>
      </c>
      <c r="G7" s="10">
        <v>4.6049938939611602E-2</v>
      </c>
      <c r="H7" s="10">
        <v>2.1725418991727298E-3</v>
      </c>
      <c r="I7" s="10">
        <v>6.5851717613734997E-3</v>
      </c>
      <c r="J7" s="10">
        <v>1.5112552865112201E-3</v>
      </c>
      <c r="K7" s="10">
        <v>4.5147138330507097E-2</v>
      </c>
      <c r="L7" s="10">
        <v>3.3353266265532099E-3</v>
      </c>
      <c r="M7" s="10">
        <v>0.89519862715627097</v>
      </c>
      <c r="N7" s="10">
        <v>5.4807652600157797E-2</v>
      </c>
      <c r="O7" s="10">
        <v>1.5112552865112201E-3</v>
      </c>
    </row>
    <row r="8" spans="1:15" x14ac:dyDescent="0.35">
      <c r="A8" s="1" t="s">
        <v>16</v>
      </c>
      <c r="B8" s="1">
        <v>846</v>
      </c>
      <c r="C8" s="1">
        <v>846</v>
      </c>
      <c r="D8" s="1">
        <v>896</v>
      </c>
      <c r="E8" s="1">
        <v>547</v>
      </c>
      <c r="F8" s="7">
        <v>0.88419701040062404</v>
      </c>
      <c r="G8" s="7">
        <v>4.5202506904274298E-2</v>
      </c>
      <c r="H8" s="7">
        <v>1.7888523520436701E-2</v>
      </c>
      <c r="I8" s="7">
        <v>5.0874559485203199E-3</v>
      </c>
      <c r="J8" s="7">
        <v>5.3454159302165497E-3</v>
      </c>
      <c r="K8" s="7">
        <v>4.0328408979469099E-2</v>
      </c>
      <c r="L8" s="7">
        <v>1.95067831645945E-3</v>
      </c>
      <c r="M8" s="7">
        <v>0.88419701040062404</v>
      </c>
      <c r="N8" s="7">
        <v>6.8178486373231303E-2</v>
      </c>
      <c r="O8" s="7">
        <v>5.3454159302165497E-3</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809</v>
      </c>
      <c r="C10" s="1">
        <v>809</v>
      </c>
      <c r="D10" s="1">
        <v>886</v>
      </c>
      <c r="E10" s="1">
        <v>569</v>
      </c>
      <c r="F10" s="7">
        <v>0.86367609674465895</v>
      </c>
      <c r="G10" s="7">
        <v>5.7447999086328E-2</v>
      </c>
      <c r="H10" s="7">
        <v>1.2587380693662E-2</v>
      </c>
      <c r="I10" s="7">
        <v>7.9076531508683403E-4</v>
      </c>
      <c r="J10" s="7">
        <v>2.42439551537988E-3</v>
      </c>
      <c r="K10" s="7">
        <v>6.1868934251719999E-2</v>
      </c>
      <c r="L10" s="7">
        <v>1.2044283931643301E-3</v>
      </c>
      <c r="M10" s="7">
        <v>0.86367609674465895</v>
      </c>
      <c r="N10" s="7">
        <v>7.0826145095076801E-2</v>
      </c>
      <c r="O10" s="7">
        <v>2.42439551537988E-3</v>
      </c>
    </row>
    <row r="11" spans="1:15" x14ac:dyDescent="0.35">
      <c r="A11" s="1" t="s">
        <v>19</v>
      </c>
      <c r="B11" s="1">
        <v>849</v>
      </c>
      <c r="C11" s="1">
        <v>849</v>
      </c>
      <c r="D11" s="1">
        <v>885</v>
      </c>
      <c r="E11" s="1">
        <v>576</v>
      </c>
      <c r="F11" s="7">
        <v>0.90401078625430498</v>
      </c>
      <c r="G11" s="7">
        <v>4.58947411943205E-2</v>
      </c>
      <c r="H11" s="7">
        <v>5.7396739324225201E-3</v>
      </c>
      <c r="I11" s="7">
        <v>5.2870746186389596E-3</v>
      </c>
      <c r="J11" s="7">
        <v>1.17173954081167E-3</v>
      </c>
      <c r="K11" s="7">
        <v>3.3689932153947201E-2</v>
      </c>
      <c r="L11" s="7">
        <v>4.2060523055542304E-3</v>
      </c>
      <c r="M11" s="7">
        <v>0.90401078625430498</v>
      </c>
      <c r="N11" s="7">
        <v>5.6921489745381998E-2</v>
      </c>
      <c r="O11" s="7">
        <v>1.17173954081167E-3</v>
      </c>
    </row>
    <row r="12" spans="1:15" x14ac:dyDescent="0.35">
      <c r="A12" s="1" t="s">
        <v>20</v>
      </c>
      <c r="B12" s="1">
        <v>872</v>
      </c>
      <c r="C12" s="1">
        <v>872</v>
      </c>
      <c r="D12" s="1">
        <v>901</v>
      </c>
      <c r="E12" s="1">
        <v>580</v>
      </c>
      <c r="F12" s="7">
        <v>0.92422747286701401</v>
      </c>
      <c r="G12" s="7">
        <v>2.8665661634571502E-2</v>
      </c>
      <c r="H12" s="7">
        <v>2.2646771207288502E-3</v>
      </c>
      <c r="I12" s="7">
        <v>3.3930125664887998E-3</v>
      </c>
      <c r="J12" s="7">
        <v>1.85540260074221E-3</v>
      </c>
      <c r="K12" s="7">
        <v>3.6714740007059002E-2</v>
      </c>
      <c r="L12" s="7">
        <v>2.87903320339553E-3</v>
      </c>
      <c r="M12" s="7">
        <v>0.92422747286701401</v>
      </c>
      <c r="N12" s="7">
        <v>3.4323351321789201E-2</v>
      </c>
      <c r="O12" s="7">
        <v>1.85540260074221E-3</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963</v>
      </c>
      <c r="C14" s="1">
        <v>963</v>
      </c>
      <c r="D14" s="1">
        <v>905</v>
      </c>
      <c r="E14" s="1">
        <v>679</v>
      </c>
      <c r="F14" s="7">
        <v>0.87584935496908001</v>
      </c>
      <c r="G14" s="7">
        <v>4.50525430813149E-2</v>
      </c>
      <c r="H14" s="7">
        <v>1.1736501991304601E-2</v>
      </c>
      <c r="I14" s="7">
        <v>1.9118063874159898E-2</v>
      </c>
      <c r="J14" s="7">
        <v>4.2948982217753404E-3</v>
      </c>
      <c r="K14" s="7">
        <v>4.1057140083611297E-2</v>
      </c>
      <c r="L14" s="7">
        <v>2.8914977787538499E-3</v>
      </c>
      <c r="M14" s="7">
        <v>0.87584935496908001</v>
      </c>
      <c r="N14" s="7">
        <v>7.5907108946779406E-2</v>
      </c>
      <c r="O14" s="7">
        <v>4.2948982217753404E-3</v>
      </c>
    </row>
    <row r="15" spans="1:15" x14ac:dyDescent="0.35">
      <c r="A15" s="1" t="s">
        <v>23</v>
      </c>
      <c r="B15" s="1">
        <v>806</v>
      </c>
      <c r="C15" s="1">
        <v>806</v>
      </c>
      <c r="D15" s="1">
        <v>906</v>
      </c>
      <c r="E15" s="1">
        <v>591</v>
      </c>
      <c r="F15" s="7">
        <v>0.89762507928868696</v>
      </c>
      <c r="G15" s="7">
        <v>2.79504036560233E-2</v>
      </c>
      <c r="H15" s="7">
        <v>4.5716885085953099E-3</v>
      </c>
      <c r="I15" s="7">
        <v>7.2967502023011804E-3</v>
      </c>
      <c r="J15" s="7">
        <v>2.01927995105383E-3</v>
      </c>
      <c r="K15" s="7">
        <v>5.9445005647447001E-2</v>
      </c>
      <c r="L15" s="7">
        <v>1.0917927458925301E-3</v>
      </c>
      <c r="M15" s="7">
        <v>0.89762507928868696</v>
      </c>
      <c r="N15" s="7">
        <v>3.98188423669198E-2</v>
      </c>
      <c r="O15" s="7">
        <v>2.01927995105383E-3</v>
      </c>
    </row>
    <row r="16" spans="1:15" x14ac:dyDescent="0.35">
      <c r="A16" s="1" t="s">
        <v>24</v>
      </c>
      <c r="B16" s="1">
        <v>835</v>
      </c>
      <c r="C16" s="1">
        <v>835</v>
      </c>
      <c r="D16" s="1">
        <v>894</v>
      </c>
      <c r="E16" s="1">
        <v>601</v>
      </c>
      <c r="F16" s="7">
        <v>0.90973557801836702</v>
      </c>
      <c r="G16" s="7">
        <v>3.7874714036765199E-2</v>
      </c>
      <c r="H16" s="7">
        <v>1.30643973270319E-3</v>
      </c>
      <c r="I16" s="7">
        <v>8.3552288251384204E-3</v>
      </c>
      <c r="J16" s="7">
        <v>0</v>
      </c>
      <c r="K16" s="7">
        <v>3.7320268722470497E-2</v>
      </c>
      <c r="L16" s="7">
        <v>5.4077706645552304E-3</v>
      </c>
      <c r="M16" s="7">
        <v>0.90973557801836702</v>
      </c>
      <c r="N16" s="7">
        <v>4.7536382594606803E-2</v>
      </c>
      <c r="O16" s="7">
        <v>0</v>
      </c>
    </row>
    <row r="17" spans="1:15" x14ac:dyDescent="0.35">
      <c r="A17" s="3" t="s">
        <v>25</v>
      </c>
      <c r="B17" s="3">
        <v>895</v>
      </c>
      <c r="C17" s="3">
        <v>895</v>
      </c>
      <c r="D17" s="3">
        <v>910</v>
      </c>
      <c r="E17" s="3">
        <v>655</v>
      </c>
      <c r="F17" s="9">
        <v>0.89241928995888797</v>
      </c>
      <c r="G17" s="9">
        <v>2.8613941084080202E-2</v>
      </c>
      <c r="H17" s="9">
        <v>3.5849891903814899E-3</v>
      </c>
      <c r="I17" s="9">
        <v>1.06380834619202E-2</v>
      </c>
      <c r="J17" s="9">
        <v>8.6041095138986202E-3</v>
      </c>
      <c r="K17" s="9">
        <v>5.46653170956235E-2</v>
      </c>
      <c r="L17" s="9">
        <v>1.47426969520824E-3</v>
      </c>
      <c r="M17" s="9">
        <v>0.89241928995888797</v>
      </c>
      <c r="N17" s="9">
        <v>4.28370137363819E-2</v>
      </c>
      <c r="O17" s="9">
        <v>8.6041095138986202E-3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97"/>
  <dimension ref="A1:N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5.7265625" customWidth="1"/>
    <col min="12" max="12" width="12.7265625" customWidth="1"/>
    <col min="13" max="13" width="36.7265625" customWidth="1"/>
    <col min="14" max="14" width="11.7265625" customWidth="1"/>
  </cols>
  <sheetData>
    <row r="1" spans="1:14" x14ac:dyDescent="0.35">
      <c r="A1" s="5" t="str">
        <f>HYPERLINK("#Index!A1", "Food and You 2 Wave 1-11 Tables - Wales")</f>
        <v>Food and You 2 Wave 1-11 Tables - Wales</v>
      </c>
    </row>
    <row r="2" spans="1:14" x14ac:dyDescent="0.35">
      <c r="A2" s="12" t="s">
        <v>455</v>
      </c>
    </row>
    <row r="3" spans="1:14" x14ac:dyDescent="0.35">
      <c r="A3" s="12" t="s">
        <v>456</v>
      </c>
    </row>
    <row r="4" spans="1:14" x14ac:dyDescent="0.35">
      <c r="A4" s="2" t="s">
        <v>1</v>
      </c>
      <c r="B4" s="2" t="s">
        <v>2</v>
      </c>
      <c r="C4" s="2" t="s">
        <v>3</v>
      </c>
      <c r="D4" s="2" t="s">
        <v>4</v>
      </c>
      <c r="E4" s="2" t="s">
        <v>5</v>
      </c>
      <c r="F4" s="8" t="s">
        <v>198</v>
      </c>
      <c r="G4" s="8" t="s">
        <v>199</v>
      </c>
      <c r="H4" s="8" t="s">
        <v>200</v>
      </c>
      <c r="I4" s="8" t="s">
        <v>201</v>
      </c>
      <c r="J4" s="8" t="s">
        <v>202</v>
      </c>
      <c r="K4" s="8" t="s">
        <v>61</v>
      </c>
      <c r="L4" s="8" t="s">
        <v>447</v>
      </c>
      <c r="M4" s="8" t="s">
        <v>448</v>
      </c>
      <c r="N4" s="8" t="s">
        <v>449</v>
      </c>
    </row>
    <row r="5" spans="1:14" x14ac:dyDescent="0.35">
      <c r="A5" s="1" t="s">
        <v>13</v>
      </c>
      <c r="B5" s="1">
        <v>5733</v>
      </c>
      <c r="C5" s="1">
        <v>5733</v>
      </c>
      <c r="D5" s="1">
        <v>5995</v>
      </c>
      <c r="E5" s="1">
        <v>4049</v>
      </c>
      <c r="F5" s="7">
        <v>0.93897322696150698</v>
      </c>
      <c r="G5" s="7">
        <v>4.0587275334795503E-2</v>
      </c>
      <c r="H5" s="7">
        <v>6.2491168061253001E-3</v>
      </c>
      <c r="I5" s="7">
        <v>8.2571017362111192E-3</v>
      </c>
      <c r="J5" s="7">
        <v>3.0701388341956601E-3</v>
      </c>
      <c r="K5" s="7">
        <v>2.8631403271659E-3</v>
      </c>
      <c r="L5" s="7">
        <v>0.93897322696150698</v>
      </c>
      <c r="M5" s="7">
        <v>5.5093493877131902E-2</v>
      </c>
      <c r="N5" s="7">
        <v>3.0701388341956601E-3</v>
      </c>
    </row>
    <row r="6" spans="1:14" x14ac:dyDescent="0.35">
      <c r="A6" s="3" t="s">
        <v>14</v>
      </c>
      <c r="B6" s="3">
        <v>5733</v>
      </c>
      <c r="C6" s="3">
        <v>5733</v>
      </c>
      <c r="D6" s="3">
        <v>5733</v>
      </c>
      <c r="E6" s="3">
        <v>5733</v>
      </c>
      <c r="F6" s="9">
        <v>0.94156637013779898</v>
      </c>
      <c r="G6" s="9">
        <v>3.8897610326181803E-2</v>
      </c>
      <c r="H6" s="9">
        <v>5.9305773591487899E-3</v>
      </c>
      <c r="I6" s="9">
        <v>7.3260073260073303E-3</v>
      </c>
      <c r="J6" s="9">
        <v>3.13971742543171E-3</v>
      </c>
      <c r="K6" s="9">
        <v>3.13971742543171E-3</v>
      </c>
      <c r="L6" s="9">
        <v>0.94156637013779898</v>
      </c>
      <c r="M6" s="9">
        <v>5.2154195011337903E-2</v>
      </c>
      <c r="N6" s="9">
        <v>3.13971742543171E-3</v>
      </c>
    </row>
    <row r="7" spans="1:14"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row>
    <row r="10" spans="1:14" x14ac:dyDescent="0.35">
      <c r="A10" s="1" t="s">
        <v>18</v>
      </c>
      <c r="B10" s="1">
        <v>761</v>
      </c>
      <c r="C10" s="1">
        <v>761</v>
      </c>
      <c r="D10" s="1">
        <v>831</v>
      </c>
      <c r="E10" s="1">
        <v>544</v>
      </c>
      <c r="F10" s="7">
        <v>0.92063479003945603</v>
      </c>
      <c r="G10" s="7">
        <v>6.12366450529018E-2</v>
      </c>
      <c r="H10" s="7">
        <v>1.34175075884753E-2</v>
      </c>
      <c r="I10" s="7">
        <v>8.4291560524765003E-4</v>
      </c>
      <c r="J10" s="7">
        <v>2.5842823075538099E-3</v>
      </c>
      <c r="K10" s="7">
        <v>1.28385940636519E-3</v>
      </c>
      <c r="L10" s="7">
        <v>0.92063479003945603</v>
      </c>
      <c r="M10" s="7">
        <v>7.5497068246624804E-2</v>
      </c>
      <c r="N10" s="7">
        <v>2.5842823075538099E-3</v>
      </c>
    </row>
    <row r="11" spans="1:14" x14ac:dyDescent="0.35">
      <c r="A11" s="1" t="s">
        <v>19</v>
      </c>
      <c r="B11" s="1">
        <v>817</v>
      </c>
      <c r="C11" s="1">
        <v>817</v>
      </c>
      <c r="D11" s="1">
        <v>855</v>
      </c>
      <c r="E11" s="1">
        <v>555</v>
      </c>
      <c r="F11" s="7">
        <v>0.93552868415143797</v>
      </c>
      <c r="G11" s="7">
        <v>4.7494839101306197E-2</v>
      </c>
      <c r="H11" s="7">
        <v>5.9397848821098401E-3</v>
      </c>
      <c r="I11" s="7">
        <v>5.4714059126219003E-3</v>
      </c>
      <c r="J11" s="7">
        <v>1.21259167197081E-3</v>
      </c>
      <c r="K11" s="7">
        <v>4.3526942805529297E-3</v>
      </c>
      <c r="L11" s="7">
        <v>0.93552868415143797</v>
      </c>
      <c r="M11" s="7">
        <v>5.8906029896037902E-2</v>
      </c>
      <c r="N11" s="7">
        <v>1.21259167197081E-3</v>
      </c>
    </row>
    <row r="12" spans="1:14" x14ac:dyDescent="0.35">
      <c r="A12" s="1" t="s">
        <v>20</v>
      </c>
      <c r="B12" s="1">
        <v>837</v>
      </c>
      <c r="C12" s="1">
        <v>837</v>
      </c>
      <c r="D12" s="1">
        <v>868</v>
      </c>
      <c r="E12" s="1">
        <v>562</v>
      </c>
      <c r="F12" s="7">
        <v>0.95945356090446898</v>
      </c>
      <c r="G12" s="7">
        <v>2.9758227209644598E-2</v>
      </c>
      <c r="H12" s="7">
        <v>2.3509932257713998E-3</v>
      </c>
      <c r="I12" s="7">
        <v>3.52233414898684E-3</v>
      </c>
      <c r="J12" s="7">
        <v>1.92611958035754E-3</v>
      </c>
      <c r="K12" s="7">
        <v>2.9887649307709999E-3</v>
      </c>
      <c r="L12" s="7">
        <v>0.95945356090446898</v>
      </c>
      <c r="M12" s="7">
        <v>3.5631554584402897E-2</v>
      </c>
      <c r="N12" s="7">
        <v>1.92611958035754E-3</v>
      </c>
    </row>
    <row r="13" spans="1:14"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row>
    <row r="14" spans="1:14" x14ac:dyDescent="0.35">
      <c r="A14" s="1" t="s">
        <v>22</v>
      </c>
      <c r="B14" s="1">
        <v>924</v>
      </c>
      <c r="C14" s="1">
        <v>924</v>
      </c>
      <c r="D14" s="1">
        <v>868</v>
      </c>
      <c r="E14" s="1">
        <v>663</v>
      </c>
      <c r="F14" s="7">
        <v>0.91334884650525106</v>
      </c>
      <c r="G14" s="7">
        <v>4.6981467785518601E-2</v>
      </c>
      <c r="H14" s="7">
        <v>1.2239000342865E-2</v>
      </c>
      <c r="I14" s="7">
        <v>1.9936603809560499E-2</v>
      </c>
      <c r="J14" s="7">
        <v>4.4787842960213597E-3</v>
      </c>
      <c r="K14" s="7">
        <v>3.0152972607835702E-3</v>
      </c>
      <c r="L14" s="7">
        <v>0.91334884650525106</v>
      </c>
      <c r="M14" s="7">
        <v>7.9157071937943996E-2</v>
      </c>
      <c r="N14" s="7">
        <v>4.4787842960213597E-3</v>
      </c>
    </row>
    <row r="15" spans="1:14" x14ac:dyDescent="0.35">
      <c r="A15" s="1" t="s">
        <v>23</v>
      </c>
      <c r="B15" s="1">
        <v>755</v>
      </c>
      <c r="C15" s="1">
        <v>755</v>
      </c>
      <c r="D15" s="1">
        <v>852</v>
      </c>
      <c r="E15" s="1">
        <v>552</v>
      </c>
      <c r="F15" s="7">
        <v>0.95435682621257301</v>
      </c>
      <c r="G15" s="7">
        <v>2.9716926520881901E-2</v>
      </c>
      <c r="H15" s="7">
        <v>4.8606286033729598E-3</v>
      </c>
      <c r="I15" s="7">
        <v>7.7579197879056802E-3</v>
      </c>
      <c r="J15" s="7">
        <v>2.14690258749179E-3</v>
      </c>
      <c r="K15" s="7">
        <v>1.1607962877748399E-3</v>
      </c>
      <c r="L15" s="7">
        <v>0.95435682621257301</v>
      </c>
      <c r="M15" s="7">
        <v>4.2335474912160498E-2</v>
      </c>
      <c r="N15" s="7">
        <v>2.14690258749179E-3</v>
      </c>
    </row>
    <row r="16" spans="1:14" x14ac:dyDescent="0.35">
      <c r="A16" s="1" t="s">
        <v>24</v>
      </c>
      <c r="B16" s="1">
        <v>802</v>
      </c>
      <c r="C16" s="1">
        <v>802</v>
      </c>
      <c r="D16" s="1">
        <v>860</v>
      </c>
      <c r="E16" s="1">
        <v>576</v>
      </c>
      <c r="F16" s="7">
        <v>0.94500335725475204</v>
      </c>
      <c r="G16" s="7">
        <v>3.9343005577258103E-2</v>
      </c>
      <c r="H16" s="7">
        <v>1.35708656810451E-3</v>
      </c>
      <c r="I16" s="7">
        <v>8.6791365328223596E-3</v>
      </c>
      <c r="J16" s="7">
        <v>0</v>
      </c>
      <c r="K16" s="7">
        <v>5.6174140670634202E-3</v>
      </c>
      <c r="L16" s="7">
        <v>0.94500335725475204</v>
      </c>
      <c r="M16" s="7">
        <v>4.9379228678184998E-2</v>
      </c>
      <c r="N16" s="7">
        <v>0</v>
      </c>
    </row>
    <row r="17" spans="1:14" x14ac:dyDescent="0.35">
      <c r="A17" s="3" t="s">
        <v>25</v>
      </c>
      <c r="B17" s="3">
        <v>837</v>
      </c>
      <c r="C17" s="3">
        <v>837</v>
      </c>
      <c r="D17" s="3">
        <v>861</v>
      </c>
      <c r="E17" s="3">
        <v>610</v>
      </c>
      <c r="F17" s="9">
        <v>0.94402469950333801</v>
      </c>
      <c r="G17" s="9">
        <v>3.0268582758614999E-2</v>
      </c>
      <c r="H17" s="9">
        <v>3.7922962684149401E-3</v>
      </c>
      <c r="I17" s="9">
        <v>1.12532457068395E-2</v>
      </c>
      <c r="J17" s="9">
        <v>9.1016543341708202E-3</v>
      </c>
      <c r="K17" s="9">
        <v>1.55952142862124E-3</v>
      </c>
      <c r="L17" s="9">
        <v>0.94402469950333801</v>
      </c>
      <c r="M17" s="9">
        <v>4.5314124733869497E-2</v>
      </c>
      <c r="N17" s="9">
        <v>9.1016543341708202E-3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Sheet98"/>
  <dimension ref="A1:N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2" width="12.7265625" customWidth="1"/>
    <col min="13" max="13" width="36.7265625" customWidth="1"/>
    <col min="14" max="14" width="11.7265625" customWidth="1"/>
  </cols>
  <sheetData>
    <row r="1" spans="1:14" x14ac:dyDescent="0.35">
      <c r="A1" s="5" t="str">
        <f>HYPERLINK("#Index!A1", "Food and You 2 Wave 1-11 Tables - Wales")</f>
        <v>Food and You 2 Wave 1-11 Tables - Wales</v>
      </c>
    </row>
    <row r="2" spans="1:14" x14ac:dyDescent="0.35">
      <c r="A2" s="12" t="s">
        <v>458</v>
      </c>
    </row>
    <row r="3" spans="1:14" x14ac:dyDescent="0.35">
      <c r="A3" s="12" t="s">
        <v>190</v>
      </c>
    </row>
    <row r="4" spans="1:14" x14ac:dyDescent="0.35">
      <c r="A4" s="2" t="s">
        <v>1</v>
      </c>
      <c r="B4" s="2" t="s">
        <v>2</v>
      </c>
      <c r="C4" s="2" t="s">
        <v>3</v>
      </c>
      <c r="D4" s="2" t="s">
        <v>4</v>
      </c>
      <c r="E4" s="2" t="s">
        <v>5</v>
      </c>
      <c r="F4" s="8" t="s">
        <v>198</v>
      </c>
      <c r="G4" s="8" t="s">
        <v>199</v>
      </c>
      <c r="H4" s="8" t="s">
        <v>200</v>
      </c>
      <c r="I4" s="8" t="s">
        <v>201</v>
      </c>
      <c r="J4" s="8" t="s">
        <v>202</v>
      </c>
      <c r="K4" s="8" t="s">
        <v>113</v>
      </c>
      <c r="L4" s="8" t="s">
        <v>447</v>
      </c>
      <c r="M4" s="8" t="s">
        <v>448</v>
      </c>
      <c r="N4" s="8" t="s">
        <v>449</v>
      </c>
    </row>
    <row r="5" spans="1:14" x14ac:dyDescent="0.35">
      <c r="A5" s="1" t="s">
        <v>13</v>
      </c>
      <c r="B5" s="1">
        <v>7038</v>
      </c>
      <c r="C5" s="1">
        <v>7038</v>
      </c>
      <c r="D5" s="1">
        <v>6810</v>
      </c>
      <c r="E5" s="1">
        <v>4880</v>
      </c>
      <c r="F5" s="7">
        <v>0.47661577835739899</v>
      </c>
      <c r="G5" s="7">
        <v>0.31401356936181002</v>
      </c>
      <c r="H5" s="7">
        <v>7.5187542711842095E-2</v>
      </c>
      <c r="I5" s="7">
        <v>0.10254229252402</v>
      </c>
      <c r="J5" s="7">
        <v>2.5331004631207299E-2</v>
      </c>
      <c r="K5" s="7">
        <v>6.3098124137212202E-3</v>
      </c>
      <c r="L5" s="7">
        <v>0.47661577835739899</v>
      </c>
      <c r="M5" s="7">
        <v>0.49174340459767202</v>
      </c>
      <c r="N5" s="7">
        <v>2.5331004631207299E-2</v>
      </c>
    </row>
    <row r="6" spans="1:14" x14ac:dyDescent="0.35">
      <c r="A6" s="3" t="s">
        <v>14</v>
      </c>
      <c r="B6" s="3">
        <v>7038</v>
      </c>
      <c r="C6" s="3">
        <v>7038</v>
      </c>
      <c r="D6" s="3">
        <v>7038</v>
      </c>
      <c r="E6" s="3">
        <v>7038</v>
      </c>
      <c r="F6" s="9">
        <v>0.47556123898834901</v>
      </c>
      <c r="G6" s="9">
        <v>0.32281898266553</v>
      </c>
      <c r="H6" s="9">
        <v>7.0758738277919897E-2</v>
      </c>
      <c r="I6" s="9">
        <v>0.10230179028133</v>
      </c>
      <c r="J6" s="9">
        <v>2.2875816993464099E-2</v>
      </c>
      <c r="K6" s="9">
        <v>5.6834327934072197E-3</v>
      </c>
      <c r="L6" s="9">
        <v>0.47556123898834901</v>
      </c>
      <c r="M6" s="9">
        <v>0.49587951122478002</v>
      </c>
      <c r="N6" s="9">
        <v>2.2875816993464099E-2</v>
      </c>
    </row>
    <row r="7" spans="1:14" x14ac:dyDescent="0.35">
      <c r="A7" s="6" t="s">
        <v>15</v>
      </c>
      <c r="B7" s="6">
        <v>1424</v>
      </c>
      <c r="C7" s="6">
        <v>1424</v>
      </c>
      <c r="D7" s="6">
        <v>973</v>
      </c>
      <c r="E7" s="6">
        <v>1058</v>
      </c>
      <c r="F7" s="10">
        <v>0.51493779950172003</v>
      </c>
      <c r="G7" s="10">
        <v>0.30282443688588101</v>
      </c>
      <c r="H7" s="10">
        <v>6.4783030278406595E-2</v>
      </c>
      <c r="I7" s="10">
        <v>9.5807216224991304E-2</v>
      </c>
      <c r="J7" s="10">
        <v>1.54483169976705E-2</v>
      </c>
      <c r="K7" s="10">
        <v>6.1992001113303202E-3</v>
      </c>
      <c r="L7" s="10">
        <v>0.51493779950172003</v>
      </c>
      <c r="M7" s="10">
        <v>0.46341468338927899</v>
      </c>
      <c r="N7" s="10">
        <v>1.54483169976705E-2</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row>
    <row r="10" spans="1:14"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row>
    <row r="11" spans="1:14" x14ac:dyDescent="0.35">
      <c r="A11" s="1" t="s">
        <v>19</v>
      </c>
      <c r="B11" s="1">
        <v>932</v>
      </c>
      <c r="C11" s="1">
        <v>932</v>
      </c>
      <c r="D11" s="1">
        <v>973</v>
      </c>
      <c r="E11" s="1">
        <v>628</v>
      </c>
      <c r="F11" s="7">
        <v>0.53604205708056296</v>
      </c>
      <c r="G11" s="7">
        <v>0.289347546583402</v>
      </c>
      <c r="H11" s="7">
        <v>5.7127182479816602E-2</v>
      </c>
      <c r="I11" s="7">
        <v>9.9561915217491498E-2</v>
      </c>
      <c r="J11" s="7">
        <v>1.12673145947158E-2</v>
      </c>
      <c r="K11" s="7">
        <v>6.6539840440111801E-3</v>
      </c>
      <c r="L11" s="7">
        <v>0.53604205708056296</v>
      </c>
      <c r="M11" s="7">
        <v>0.44603664428070999</v>
      </c>
      <c r="N11" s="7">
        <v>1.12673145947158E-2</v>
      </c>
    </row>
    <row r="12" spans="1:14" x14ac:dyDescent="0.35">
      <c r="A12" s="1" t="s">
        <v>20</v>
      </c>
      <c r="B12" s="1">
        <v>928</v>
      </c>
      <c r="C12" s="1">
        <v>928</v>
      </c>
      <c r="D12" s="1">
        <v>973</v>
      </c>
      <c r="E12" s="1">
        <v>618</v>
      </c>
      <c r="F12" s="7">
        <v>0.49182091020694801</v>
      </c>
      <c r="G12" s="7">
        <v>0.31901990904886302</v>
      </c>
      <c r="H12" s="7">
        <v>7.1839410493883399E-2</v>
      </c>
      <c r="I12" s="7">
        <v>7.9399410179347998E-2</v>
      </c>
      <c r="J12" s="7">
        <v>3.3621117751938302E-2</v>
      </c>
      <c r="K12" s="7">
        <v>4.2992423190197698E-3</v>
      </c>
      <c r="L12" s="7">
        <v>0.49182091020694801</v>
      </c>
      <c r="M12" s="7">
        <v>0.47025872972209398</v>
      </c>
      <c r="N12" s="7">
        <v>3.3621117751938302E-2</v>
      </c>
    </row>
    <row r="13" spans="1:14"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row>
    <row r="14" spans="1:14" x14ac:dyDescent="0.35">
      <c r="A14" s="1" t="s">
        <v>22</v>
      </c>
      <c r="B14" s="1">
        <v>1028</v>
      </c>
      <c r="C14" s="1">
        <v>1028</v>
      </c>
      <c r="D14" s="1">
        <v>973</v>
      </c>
      <c r="E14" s="1">
        <v>728</v>
      </c>
      <c r="F14" s="7">
        <v>0.40611814158828002</v>
      </c>
      <c r="G14" s="7">
        <v>0.35371852311975099</v>
      </c>
      <c r="H14" s="7">
        <v>9.7537435392852603E-2</v>
      </c>
      <c r="I14" s="7">
        <v>0.116055571157876</v>
      </c>
      <c r="J14" s="7">
        <v>2.5373482964790101E-2</v>
      </c>
      <c r="K14" s="7">
        <v>1.19684577645095E-3</v>
      </c>
      <c r="L14" s="7">
        <v>0.40611814158828002</v>
      </c>
      <c r="M14" s="7">
        <v>0.56731152967047904</v>
      </c>
      <c r="N14" s="7">
        <v>2.5373482964790101E-2</v>
      </c>
    </row>
    <row r="15" spans="1:14" x14ac:dyDescent="0.35">
      <c r="A15" s="1" t="s">
        <v>23</v>
      </c>
      <c r="B15" s="1">
        <v>864</v>
      </c>
      <c r="C15" s="1">
        <v>864</v>
      </c>
      <c r="D15" s="1">
        <v>973</v>
      </c>
      <c r="E15" s="1">
        <v>639</v>
      </c>
      <c r="F15" s="7">
        <v>0.49465967923786902</v>
      </c>
      <c r="G15" s="7">
        <v>0.28881025682974498</v>
      </c>
      <c r="H15" s="7">
        <v>7.7499914426620006E-2</v>
      </c>
      <c r="I15" s="7">
        <v>9.6953251829633103E-2</v>
      </c>
      <c r="J15" s="7">
        <v>3.9992795331230999E-2</v>
      </c>
      <c r="K15" s="7">
        <v>2.0841023449010101E-3</v>
      </c>
      <c r="L15" s="7">
        <v>0.49465967923786902</v>
      </c>
      <c r="M15" s="7">
        <v>0.46326342308599899</v>
      </c>
      <c r="N15" s="7">
        <v>3.9992795331230999E-2</v>
      </c>
    </row>
    <row r="16" spans="1:14" x14ac:dyDescent="0.35">
      <c r="A16" s="1" t="s">
        <v>24</v>
      </c>
      <c r="B16" s="1">
        <v>904</v>
      </c>
      <c r="C16" s="1">
        <v>904</v>
      </c>
      <c r="D16" s="1">
        <v>973</v>
      </c>
      <c r="E16" s="1">
        <v>654</v>
      </c>
      <c r="F16" s="7">
        <v>0.46099344841179601</v>
      </c>
      <c r="G16" s="7">
        <v>0.33498529676827299</v>
      </c>
      <c r="H16" s="7">
        <v>7.0166637271097496E-2</v>
      </c>
      <c r="I16" s="7">
        <v>9.8258701951855099E-2</v>
      </c>
      <c r="J16" s="7">
        <v>1.80231810787186E-2</v>
      </c>
      <c r="K16" s="7">
        <v>1.7572734518259699E-2</v>
      </c>
      <c r="L16" s="7">
        <v>0.46099344841179601</v>
      </c>
      <c r="M16" s="7">
        <v>0.50341063599122504</v>
      </c>
      <c r="N16" s="7">
        <v>1.80231810787186E-2</v>
      </c>
    </row>
    <row r="17" spans="1:14" x14ac:dyDescent="0.35">
      <c r="A17" s="3" t="s">
        <v>25</v>
      </c>
      <c r="B17" s="3">
        <v>958</v>
      </c>
      <c r="C17" s="3">
        <v>958</v>
      </c>
      <c r="D17" s="3">
        <v>973</v>
      </c>
      <c r="E17" s="3">
        <v>705</v>
      </c>
      <c r="F17" s="9">
        <v>0.43173841247461903</v>
      </c>
      <c r="G17" s="9">
        <v>0.30938901629675197</v>
      </c>
      <c r="H17" s="9">
        <v>8.7359188640218396E-2</v>
      </c>
      <c r="I17" s="9">
        <v>0.131759981106948</v>
      </c>
      <c r="J17" s="9">
        <v>3.3590823699386999E-2</v>
      </c>
      <c r="K17" s="9">
        <v>6.1625777820755604E-3</v>
      </c>
      <c r="L17" s="9">
        <v>0.43173841247461903</v>
      </c>
      <c r="M17" s="9">
        <v>0.52850818604391803</v>
      </c>
      <c r="N17" s="9">
        <v>3.3590823699386999E-2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B908CC1FD204448948DA4A3ED6FE68" ma:contentTypeVersion="12" ma:contentTypeDescription="Create a new document." ma:contentTypeScope="" ma:versionID="1ba82ab686cc82becec01d4e9770dbd5">
  <xsd:schema xmlns:xsd="http://www.w3.org/2001/XMLSchema" xmlns:xs="http://www.w3.org/2001/XMLSchema" xmlns:p="http://schemas.microsoft.com/office/2006/metadata/properties" xmlns:ns2="cb3e512e-b72c-4e6b-8b1b-c1a2fcd53c72" xmlns:ns3="5b0a8c24-599f-4845-8ade-25fbac0b0f1f" targetNamespace="http://schemas.microsoft.com/office/2006/metadata/properties" ma:root="true" ma:fieldsID="fc6e4b8d2f300a23e843b0426640aef0" ns2:_="" ns3:_="">
    <xsd:import namespace="cb3e512e-b72c-4e6b-8b1b-c1a2fcd53c72"/>
    <xsd:import namespace="5b0a8c24-599f-4845-8ade-25fbac0b0f1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3e512e-b72c-4e6b-8b1b-c1a2fcd53c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b0a8c24-599f-4845-8ade-25fbac0b0f1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7B2C402-1108-403A-84F7-54F4D9EFA1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3e512e-b72c-4e6b-8b1b-c1a2fcd53c72"/>
    <ds:schemaRef ds:uri="5b0a8c24-599f-4845-8ade-25fbac0b0f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8147C9-154C-4656-B2D2-58D13FE8FC61}">
  <ds:schemaRefs>
    <ds:schemaRef ds:uri="http://schemas.microsoft.com/sharepoint/v3/contenttype/forms"/>
  </ds:schemaRefs>
</ds:datastoreItem>
</file>

<file path=customXml/itemProps3.xml><?xml version="1.0" encoding="utf-8"?>
<ds:datastoreItem xmlns:ds="http://schemas.openxmlformats.org/officeDocument/2006/customXml" ds:itemID="{96B67426-1642-4A62-9DA0-6581662AAE7B}">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e5684f37-750b-4c63-8422-1e8c31b41e07}" enabled="1" method="Privileged" siteId="{8a1c50f9-01b7-4c8a-a6fa-90eb906f18e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167</vt:i4>
      </vt:variant>
    </vt:vector>
  </HeadingPairs>
  <TitlesOfParts>
    <vt:vector size="167" baseType="lpstr">
      <vt:lpstr>Guidance</vt:lpstr>
      <vt:lpstr>Index</vt:lpstr>
      <vt:lpstr>T1</vt:lpstr>
      <vt:lpstr>T2</vt:lpstr>
      <vt:lpstr>T3</vt:lpstr>
      <vt:lpstr>T4</vt:lpstr>
      <vt:lpstr>T5</vt:lpstr>
      <vt:lpstr>T6</vt:lpstr>
      <vt:lpstr>T7</vt:lpstr>
      <vt:lpstr>T8</vt:lpstr>
      <vt:lpstr>T9</vt:lpstr>
      <vt:lpstr>T10</vt:lpstr>
      <vt:lpstr>T11</vt:lpstr>
      <vt:lpstr>T12</vt:lpstr>
      <vt:lpstr>T13</vt:lpstr>
      <vt:lpstr>T14</vt:lpstr>
      <vt:lpstr>T15</vt:lpstr>
      <vt:lpstr>T16</vt:lpstr>
      <vt:lpstr>T17</vt:lpstr>
      <vt:lpstr>T18</vt:lpstr>
      <vt:lpstr>T19</vt:lpstr>
      <vt:lpstr>T20</vt:lpstr>
      <vt:lpstr>T21</vt:lpstr>
      <vt:lpstr>T22</vt:lpstr>
      <vt:lpstr>T23</vt:lpstr>
      <vt:lpstr>T24</vt:lpstr>
      <vt:lpstr>T25</vt:lpstr>
      <vt:lpstr>T26</vt:lpstr>
      <vt:lpstr>T27</vt:lpstr>
      <vt:lpstr>T28</vt:lpstr>
      <vt:lpstr>T29</vt:lpstr>
      <vt:lpstr>T30</vt:lpstr>
      <vt:lpstr>T31</vt:lpstr>
      <vt:lpstr>T32</vt:lpstr>
      <vt:lpstr>T33</vt:lpstr>
      <vt:lpstr>T34</vt:lpstr>
      <vt:lpstr>T35</vt:lpstr>
      <vt:lpstr>T36</vt:lpstr>
      <vt:lpstr>T37</vt:lpstr>
      <vt:lpstr>T38</vt:lpstr>
      <vt:lpstr>T39</vt:lpstr>
      <vt:lpstr>T40</vt:lpstr>
      <vt:lpstr>T41</vt:lpstr>
      <vt:lpstr>T42</vt:lpstr>
      <vt:lpstr>T43</vt:lpstr>
      <vt:lpstr>T44</vt:lpstr>
      <vt:lpstr>T45</vt:lpstr>
      <vt:lpstr>T46</vt:lpstr>
      <vt:lpstr>T47</vt:lpstr>
      <vt:lpstr>T48</vt:lpstr>
      <vt:lpstr>T49</vt:lpstr>
      <vt:lpstr>T50</vt:lpstr>
      <vt:lpstr>T51</vt:lpstr>
      <vt:lpstr>T52</vt:lpstr>
      <vt:lpstr>T53</vt:lpstr>
      <vt:lpstr>T54</vt:lpstr>
      <vt:lpstr>T55</vt:lpstr>
      <vt:lpstr>T56</vt:lpstr>
      <vt:lpstr>T57</vt:lpstr>
      <vt:lpstr>T58</vt:lpstr>
      <vt:lpstr>T59</vt:lpstr>
      <vt:lpstr>T60</vt:lpstr>
      <vt:lpstr>T61</vt:lpstr>
      <vt:lpstr>T62</vt:lpstr>
      <vt:lpstr>T63</vt:lpstr>
      <vt:lpstr>T64</vt:lpstr>
      <vt:lpstr>T65</vt:lpstr>
      <vt:lpstr>T66</vt:lpstr>
      <vt:lpstr>T67</vt:lpstr>
      <vt:lpstr>T68</vt:lpstr>
      <vt:lpstr>T69</vt:lpstr>
      <vt:lpstr>T70</vt:lpstr>
      <vt:lpstr>T71</vt:lpstr>
      <vt:lpstr>T72</vt:lpstr>
      <vt:lpstr>T73</vt:lpstr>
      <vt:lpstr>T74</vt:lpstr>
      <vt:lpstr>T75</vt:lpstr>
      <vt:lpstr>T76</vt:lpstr>
      <vt:lpstr>T77</vt:lpstr>
      <vt:lpstr>T78</vt:lpstr>
      <vt:lpstr>T79</vt:lpstr>
      <vt:lpstr>T80</vt:lpstr>
      <vt:lpstr>T81</vt:lpstr>
      <vt:lpstr>T82</vt:lpstr>
      <vt:lpstr>T83</vt:lpstr>
      <vt:lpstr>T84</vt:lpstr>
      <vt:lpstr>T85</vt:lpstr>
      <vt:lpstr>T86</vt:lpstr>
      <vt:lpstr>T87</vt:lpstr>
      <vt:lpstr>T88</vt:lpstr>
      <vt:lpstr>T89</vt:lpstr>
      <vt:lpstr>T90</vt:lpstr>
      <vt:lpstr>T91</vt:lpstr>
      <vt:lpstr>T92</vt:lpstr>
      <vt:lpstr>T93</vt:lpstr>
      <vt:lpstr>T94</vt:lpstr>
      <vt:lpstr>T95</vt:lpstr>
      <vt:lpstr>T96</vt:lpstr>
      <vt:lpstr>T97</vt:lpstr>
      <vt:lpstr>T98</vt:lpstr>
      <vt:lpstr>T99</vt:lpstr>
      <vt:lpstr>T100</vt:lpstr>
      <vt:lpstr>T101</vt:lpstr>
      <vt:lpstr>T102</vt:lpstr>
      <vt:lpstr>T103</vt:lpstr>
      <vt:lpstr>T104</vt:lpstr>
      <vt:lpstr>T105</vt:lpstr>
      <vt:lpstr>T106</vt:lpstr>
      <vt:lpstr>T107</vt:lpstr>
      <vt:lpstr>T108</vt:lpstr>
      <vt:lpstr>T109</vt:lpstr>
      <vt:lpstr>T110</vt:lpstr>
      <vt:lpstr>T111</vt:lpstr>
      <vt:lpstr>T112</vt:lpstr>
      <vt:lpstr>T113</vt:lpstr>
      <vt:lpstr>T114</vt:lpstr>
      <vt:lpstr>T115</vt:lpstr>
      <vt:lpstr>T116</vt:lpstr>
      <vt:lpstr>T117</vt:lpstr>
      <vt:lpstr>T118</vt:lpstr>
      <vt:lpstr>T119</vt:lpstr>
      <vt:lpstr>T120</vt:lpstr>
      <vt:lpstr>T121</vt:lpstr>
      <vt:lpstr>T122</vt:lpstr>
      <vt:lpstr>T123</vt:lpstr>
      <vt:lpstr>T124</vt:lpstr>
      <vt:lpstr>T125</vt:lpstr>
      <vt:lpstr>T126</vt:lpstr>
      <vt:lpstr>T127</vt:lpstr>
      <vt:lpstr>T128</vt:lpstr>
      <vt:lpstr>T129</vt:lpstr>
      <vt:lpstr>T130</vt:lpstr>
      <vt:lpstr>T131</vt:lpstr>
      <vt:lpstr>T132</vt:lpstr>
      <vt:lpstr>T133</vt:lpstr>
      <vt:lpstr>T134</vt:lpstr>
      <vt:lpstr>T135</vt:lpstr>
      <vt:lpstr>T136</vt:lpstr>
      <vt:lpstr>T137</vt:lpstr>
      <vt:lpstr>T138</vt:lpstr>
      <vt:lpstr>T139</vt:lpstr>
      <vt:lpstr>T140</vt:lpstr>
      <vt:lpstr>T141</vt:lpstr>
      <vt:lpstr>T142</vt:lpstr>
      <vt:lpstr>T143</vt:lpstr>
      <vt:lpstr>T144</vt:lpstr>
      <vt:lpstr>T145</vt:lpstr>
      <vt:lpstr>T146</vt:lpstr>
      <vt:lpstr>T147</vt:lpstr>
      <vt:lpstr>T148</vt:lpstr>
      <vt:lpstr>T149</vt:lpstr>
      <vt:lpstr>T150</vt:lpstr>
      <vt:lpstr>T151</vt:lpstr>
      <vt:lpstr>T152</vt:lpstr>
      <vt:lpstr>T153</vt:lpstr>
      <vt:lpstr>T154</vt:lpstr>
      <vt:lpstr>T155</vt:lpstr>
      <vt:lpstr>T156</vt:lpstr>
      <vt:lpstr>T157</vt:lpstr>
      <vt:lpstr>T158</vt:lpstr>
      <vt:lpstr>T159</vt:lpstr>
      <vt:lpstr>T160</vt:lpstr>
      <vt:lpstr>T161</vt:lpstr>
      <vt:lpstr>T162</vt:lpstr>
      <vt:lpstr>T163</vt:lpstr>
      <vt:lpstr>T164</vt:lpstr>
      <vt:lpstr>T165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903120</dc:creator>
  <cp:lastModifiedBy>Matt Jenkins</cp:lastModifiedBy>
  <dcterms:created xsi:type="dcterms:W3CDTF">2026-04-30T09:28:30Z</dcterms:created>
  <dcterms:modified xsi:type="dcterms:W3CDTF">2026-04-30T11:51:21Z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0x01010062B908CC1FD204448948DA4A3ED6FE68</vt:lpwstr>
  </property>
</Properties>
</file>