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foodgov.sharepoint.com/sites/FSAFoodandYou-Datasecurechannel/Shared Documents/Data (secure channel)/Wave 11 Trends/Tables/"/>
    </mc:Choice>
  </mc:AlternateContent>
  <xr:revisionPtr revIDLastSave="1232" documentId="8_{58D04E2D-3986-4C76-A17D-0E0CEBA5EE19}" xr6:coauthVersionLast="47" xr6:coauthVersionMax="47" xr10:uidLastSave="{A8ED07D0-945C-47C7-8252-3CB6428A98A4}"/>
  <bookViews>
    <workbookView xWindow="-110" yWindow="-110" windowWidth="19420" windowHeight="10300" xr2:uid="{00000000-000D-0000-FFFF-FFFF00000000}"/>
  </bookViews>
  <sheets>
    <sheet name="Guidance" sheetId="167" r:id="rId1"/>
    <sheet name="Index" sheetId="1" r:id="rId2"/>
    <sheet name="T1" sheetId="2" r:id="rId3"/>
    <sheet name="T2" sheetId="3" r:id="rId4"/>
    <sheet name="T3" sheetId="4" r:id="rId5"/>
    <sheet name="T4" sheetId="5" r:id="rId6"/>
    <sheet name="T5" sheetId="6" r:id="rId7"/>
    <sheet name="T6" sheetId="7" r:id="rId8"/>
    <sheet name="T7" sheetId="8" r:id="rId9"/>
    <sheet name="T8" sheetId="9" r:id="rId10"/>
    <sheet name="T9" sheetId="10" r:id="rId11"/>
    <sheet name="T10" sheetId="11" r:id="rId12"/>
    <sheet name="T11" sheetId="12" r:id="rId13"/>
    <sheet name="T12" sheetId="13" r:id="rId14"/>
    <sheet name="T13" sheetId="14" r:id="rId15"/>
    <sheet name="T14" sheetId="15" r:id="rId16"/>
    <sheet name="T15" sheetId="16" r:id="rId17"/>
    <sheet name="T16" sheetId="17" r:id="rId18"/>
    <sheet name="T17" sheetId="18" r:id="rId19"/>
    <sheet name="T18" sheetId="19" r:id="rId20"/>
    <sheet name="T19" sheetId="20" r:id="rId21"/>
    <sheet name="T20" sheetId="21" r:id="rId22"/>
    <sheet name="T21" sheetId="22" r:id="rId23"/>
    <sheet name="T22" sheetId="23" r:id="rId24"/>
    <sheet name="T23" sheetId="24" r:id="rId25"/>
    <sheet name="T24" sheetId="25" r:id="rId26"/>
    <sheet name="T25" sheetId="26" r:id="rId27"/>
    <sheet name="T26" sheetId="27" r:id="rId28"/>
    <sheet name="T27" sheetId="28" r:id="rId29"/>
    <sheet name="T28" sheetId="29" r:id="rId30"/>
    <sheet name="T29" sheetId="30" r:id="rId31"/>
    <sheet name="T30" sheetId="31" r:id="rId32"/>
    <sheet name="T31" sheetId="32" r:id="rId33"/>
    <sheet name="T32" sheetId="33" r:id="rId34"/>
    <sheet name="T33" sheetId="34" r:id="rId35"/>
    <sheet name="T34" sheetId="35" r:id="rId36"/>
    <sheet name="T35" sheetId="36" r:id="rId37"/>
    <sheet name="T36" sheetId="37" r:id="rId38"/>
    <sheet name="T37" sheetId="38" r:id="rId39"/>
    <sheet name="T38" sheetId="39" r:id="rId40"/>
    <sheet name="T39" sheetId="40" r:id="rId41"/>
    <sheet name="T40" sheetId="41" r:id="rId42"/>
    <sheet name="T41" sheetId="42" r:id="rId43"/>
    <sheet name="T42" sheetId="43" r:id="rId44"/>
    <sheet name="T43" sheetId="44" r:id="rId45"/>
    <sheet name="T44" sheetId="45" r:id="rId46"/>
    <sheet name="T45" sheetId="46" r:id="rId47"/>
    <sheet name="T46" sheetId="47" r:id="rId48"/>
    <sheet name="T47" sheetId="48" r:id="rId49"/>
    <sheet name="T48" sheetId="49" r:id="rId50"/>
    <sheet name="T49" sheetId="50" r:id="rId51"/>
    <sheet name="T50" sheetId="51" r:id="rId52"/>
    <sheet name="T51" sheetId="52" r:id="rId53"/>
    <sheet name="T52" sheetId="53" r:id="rId54"/>
    <sheet name="T53" sheetId="54" r:id="rId55"/>
    <sheet name="T54" sheetId="55" r:id="rId56"/>
    <sheet name="T55" sheetId="56" r:id="rId57"/>
    <sheet name="T56" sheetId="57" r:id="rId58"/>
    <sheet name="T57" sheetId="58" r:id="rId59"/>
    <sheet name="T58" sheetId="59" r:id="rId60"/>
    <sheet name="T59" sheetId="60" r:id="rId61"/>
    <sheet name="T60" sheetId="61" r:id="rId62"/>
    <sheet name="T61" sheetId="62" r:id="rId63"/>
    <sheet name="T62" sheetId="63" r:id="rId64"/>
    <sheet name="T63" sheetId="64" r:id="rId65"/>
    <sheet name="T64" sheetId="65" r:id="rId66"/>
    <sheet name="T65" sheetId="66" r:id="rId67"/>
    <sheet name="T66" sheetId="67" r:id="rId68"/>
    <sheet name="T67" sheetId="68" r:id="rId69"/>
    <sheet name="T68" sheetId="69" r:id="rId70"/>
    <sheet name="T69" sheetId="70" r:id="rId71"/>
    <sheet name="T70" sheetId="71" r:id="rId72"/>
    <sheet name="T71" sheetId="72" r:id="rId73"/>
    <sheet name="T72" sheetId="73" r:id="rId74"/>
    <sheet name="T73" sheetId="74" r:id="rId75"/>
    <sheet name="T74" sheetId="75" r:id="rId76"/>
    <sheet name="T75" sheetId="76" r:id="rId77"/>
    <sheet name="T76" sheetId="77" r:id="rId78"/>
    <sheet name="T77" sheetId="78" r:id="rId79"/>
    <sheet name="T78" sheetId="79" r:id="rId80"/>
    <sheet name="T79" sheetId="80" r:id="rId81"/>
    <sheet name="T80" sheetId="81" r:id="rId82"/>
    <sheet name="T81" sheetId="82" r:id="rId83"/>
    <sheet name="T82" sheetId="83" r:id="rId84"/>
    <sheet name="T83" sheetId="84" r:id="rId85"/>
    <sheet name="T84" sheetId="85" r:id="rId86"/>
    <sheet name="T85" sheetId="86" r:id="rId87"/>
    <sheet name="T86" sheetId="87" r:id="rId88"/>
    <sheet name="T87" sheetId="88" r:id="rId89"/>
    <sheet name="T88" sheetId="89" r:id="rId90"/>
    <sheet name="T89" sheetId="90" r:id="rId91"/>
    <sheet name="T90" sheetId="91" r:id="rId92"/>
    <sheet name="T91" sheetId="92" r:id="rId93"/>
    <sheet name="T92" sheetId="93" r:id="rId94"/>
    <sheet name="T93" sheetId="94" r:id="rId95"/>
    <sheet name="T94" sheetId="95" r:id="rId96"/>
    <sheet name="T95" sheetId="96" r:id="rId97"/>
    <sheet name="T96" sheetId="97" r:id="rId98"/>
    <sheet name="T97" sheetId="98" r:id="rId99"/>
    <sheet name="T98" sheetId="99" r:id="rId100"/>
    <sheet name="T99" sheetId="100" r:id="rId101"/>
    <sheet name="T100" sheetId="101" r:id="rId102"/>
    <sheet name="T101" sheetId="102" r:id="rId103"/>
    <sheet name="T102" sheetId="103" r:id="rId104"/>
    <sheet name="T103" sheetId="104" r:id="rId105"/>
    <sheet name="T104" sheetId="105" r:id="rId106"/>
    <sheet name="T105" sheetId="106" r:id="rId107"/>
    <sheet name="T106" sheetId="107" r:id="rId108"/>
    <sheet name="T107" sheetId="108" r:id="rId109"/>
    <sheet name="T108" sheetId="109" r:id="rId110"/>
    <sheet name="T109" sheetId="110" r:id="rId111"/>
    <sheet name="T110" sheetId="111" r:id="rId112"/>
    <sheet name="T111" sheetId="112" r:id="rId113"/>
    <sheet name="T112" sheetId="113" r:id="rId114"/>
    <sheet name="T113" sheetId="114" r:id="rId115"/>
    <sheet name="T114" sheetId="115" r:id="rId116"/>
    <sheet name="T115" sheetId="116" r:id="rId117"/>
    <sheet name="T116" sheetId="117" r:id="rId118"/>
    <sheet name="T117" sheetId="118" r:id="rId119"/>
    <sheet name="T118" sheetId="119" r:id="rId120"/>
    <sheet name="T119" sheetId="120" r:id="rId121"/>
    <sheet name="T120" sheetId="121" r:id="rId122"/>
    <sheet name="T121" sheetId="122" r:id="rId123"/>
    <sheet name="T122" sheetId="123" r:id="rId124"/>
    <sheet name="T123" sheetId="124" r:id="rId125"/>
    <sheet name="T124" sheetId="125" r:id="rId126"/>
    <sheet name="T125" sheetId="126" r:id="rId127"/>
    <sheet name="T126" sheetId="127" r:id="rId128"/>
    <sheet name="T127" sheetId="128" r:id="rId129"/>
    <sheet name="T128" sheetId="129" r:id="rId130"/>
    <sheet name="T129" sheetId="130" r:id="rId131"/>
    <sheet name="T130" sheetId="131" r:id="rId132"/>
    <sheet name="T131" sheetId="132" r:id="rId133"/>
    <sheet name="T132" sheetId="133" r:id="rId134"/>
    <sheet name="T133" sheetId="134" r:id="rId135"/>
    <sheet name="T134" sheetId="135" r:id="rId136"/>
    <sheet name="T135" sheetId="136" r:id="rId137"/>
    <sheet name="T136" sheetId="137" r:id="rId138"/>
    <sheet name="T137" sheetId="138" r:id="rId139"/>
    <sheet name="T138" sheetId="139" r:id="rId140"/>
    <sheet name="T139" sheetId="140" r:id="rId141"/>
    <sheet name="T140" sheetId="141" r:id="rId142"/>
    <sheet name="T141" sheetId="142" r:id="rId143"/>
    <sheet name="T142" sheetId="143" r:id="rId144"/>
    <sheet name="T143" sheetId="144" r:id="rId145"/>
    <sheet name="T144" sheetId="145" r:id="rId146"/>
    <sheet name="T145" sheetId="146" r:id="rId147"/>
    <sheet name="T146" sheetId="147" r:id="rId148"/>
    <sheet name="T147" sheetId="148" r:id="rId149"/>
    <sheet name="T148" sheetId="149" r:id="rId150"/>
    <sheet name="T149" sheetId="150" r:id="rId151"/>
    <sheet name="T150" sheetId="151" r:id="rId152"/>
    <sheet name="T151" sheetId="152" r:id="rId153"/>
    <sheet name="T152" sheetId="153" r:id="rId154"/>
    <sheet name="T153" sheetId="154" r:id="rId155"/>
    <sheet name="T154" sheetId="155" r:id="rId156"/>
    <sheet name="T155" sheetId="156" r:id="rId157"/>
    <sheet name="T156" sheetId="157" r:id="rId158"/>
    <sheet name="T157" sheetId="158" r:id="rId159"/>
    <sheet name="T158" sheetId="159" r:id="rId160"/>
    <sheet name="T159" sheetId="160" r:id="rId161"/>
    <sheet name="T160" sheetId="161" r:id="rId162"/>
    <sheet name="T161" sheetId="162" r:id="rId163"/>
    <sheet name="T162" sheetId="163" r:id="rId164"/>
    <sheet name="T163" sheetId="164" r:id="rId165"/>
    <sheet name="T164" sheetId="165" r:id="rId166"/>
    <sheet name="T165" sheetId="166" r:id="rId16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66" l="1"/>
  <c r="A1" i="165"/>
  <c r="A1" i="164"/>
  <c r="A1" i="163"/>
  <c r="A1" i="162"/>
  <c r="A1" i="161"/>
  <c r="A1" i="160"/>
  <c r="A1" i="159"/>
  <c r="A1" i="158"/>
  <c r="A1" i="157"/>
  <c r="A1" i="156"/>
  <c r="A1" i="155"/>
  <c r="A1" i="154"/>
  <c r="A1" i="153"/>
  <c r="A1" i="152"/>
  <c r="A1" i="151"/>
  <c r="A1" i="150"/>
  <c r="A1" i="149"/>
  <c r="A1" i="148"/>
  <c r="A1" i="147"/>
  <c r="A1" i="146"/>
  <c r="A1" i="145"/>
  <c r="A1" i="144"/>
  <c r="A1" i="143"/>
  <c r="A1" i="142"/>
  <c r="A1" i="141"/>
  <c r="A1" i="140"/>
  <c r="A1" i="139"/>
  <c r="A1" i="138"/>
  <c r="A1" i="137"/>
  <c r="A1" i="136"/>
  <c r="A1" i="135"/>
  <c r="A1" i="134"/>
  <c r="A1" i="133"/>
  <c r="A1" i="132"/>
  <c r="A1" i="131"/>
  <c r="A1" i="130"/>
  <c r="A1" i="129"/>
  <c r="A1" i="128"/>
  <c r="A1" i="127"/>
  <c r="A1" i="126"/>
  <c r="A1" i="125"/>
  <c r="A1" i="124"/>
  <c r="A1" i="123"/>
  <c r="A1" i="122"/>
  <c r="A1" i="121"/>
  <c r="A1" i="120"/>
  <c r="A1" i="119"/>
  <c r="A1" i="118"/>
  <c r="A1" i="117"/>
  <c r="A1" i="116"/>
  <c r="A1" i="115"/>
  <c r="A1" i="114"/>
  <c r="A1" i="113"/>
  <c r="A1" i="112"/>
  <c r="A1" i="111"/>
  <c r="A1" i="110"/>
  <c r="A1" i="109"/>
  <c r="A1" i="108"/>
  <c r="A1" i="107"/>
  <c r="A1" i="106"/>
  <c r="A1" i="105"/>
  <c r="A1" i="104"/>
  <c r="A1" i="103"/>
  <c r="A1" i="102"/>
  <c r="A1" i="101"/>
  <c r="A1" i="100"/>
  <c r="A1" i="99"/>
  <c r="A1" i="98"/>
  <c r="A1" i="97"/>
  <c r="A1" i="96"/>
  <c r="A1" i="95"/>
  <c r="A1" i="94"/>
  <c r="A1" i="93"/>
  <c r="A1" i="92"/>
  <c r="A1" i="91"/>
  <c r="A1" i="90"/>
  <c r="A1" i="89"/>
  <c r="A1" i="88"/>
  <c r="A1" i="87"/>
  <c r="A1" i="86"/>
  <c r="A1" i="85"/>
  <c r="A1" i="84"/>
  <c r="A1" i="83"/>
  <c r="A1" i="82"/>
  <c r="A1" i="81"/>
  <c r="A1" i="80"/>
  <c r="A1" i="79"/>
  <c r="A1" i="78"/>
  <c r="A1" i="77"/>
  <c r="A1" i="76"/>
  <c r="A1" i="75"/>
  <c r="A1" i="74"/>
  <c r="A1" i="73"/>
  <c r="A1" i="72"/>
  <c r="A1" i="71"/>
  <c r="A1" i="70"/>
  <c r="A1" i="69"/>
  <c r="A1" i="68"/>
  <c r="A1" i="67"/>
  <c r="A1" i="66"/>
  <c r="A1" i="65"/>
  <c r="A1" i="64"/>
  <c r="A1" i="63"/>
  <c r="A1" i="62"/>
  <c r="A1" i="61"/>
  <c r="A1" i="60"/>
  <c r="A1" i="59"/>
  <c r="A1" i="58"/>
  <c r="A1" i="57"/>
  <c r="A1" i="56"/>
  <c r="A1" i="55"/>
  <c r="A1" i="54"/>
  <c r="A1" i="53"/>
  <c r="A1" i="52"/>
  <c r="A1" i="51"/>
  <c r="A1" i="50"/>
  <c r="A1" i="49"/>
  <c r="A1" i="48"/>
  <c r="A1" i="47"/>
  <c r="A1" i="46"/>
  <c r="A1" i="45"/>
  <c r="A1" i="44"/>
  <c r="A1" i="43"/>
  <c r="A1" i="42"/>
  <c r="A1" i="41"/>
  <c r="A1" i="40"/>
  <c r="A1" i="39"/>
  <c r="A1" i="38"/>
  <c r="A1" i="37"/>
  <c r="A1" i="36"/>
  <c r="A1" i="35"/>
  <c r="A1" i="34"/>
  <c r="A1" i="33"/>
  <c r="A1" i="32"/>
  <c r="A1" i="31"/>
  <c r="A1" i="30"/>
  <c r="A1" i="29"/>
  <c r="A1" i="28"/>
  <c r="A1" i="27"/>
  <c r="A1" i="26"/>
  <c r="A1" i="25"/>
  <c r="A1" i="24"/>
  <c r="A1" i="23"/>
  <c r="A1" i="22"/>
  <c r="A1" i="21"/>
  <c r="A1" i="20"/>
  <c r="A1" i="19"/>
  <c r="A1" i="18"/>
  <c r="A1" i="17"/>
  <c r="A1" i="16"/>
  <c r="A1" i="15"/>
  <c r="A1" i="14"/>
  <c r="A1" i="13"/>
  <c r="A1" i="12"/>
  <c r="A1" i="11"/>
  <c r="A1" i="10"/>
  <c r="A1" i="9"/>
  <c r="A1" i="8"/>
  <c r="A1" i="7"/>
  <c r="A1" i="6"/>
  <c r="A1" i="5"/>
  <c r="A1" i="4"/>
  <c r="A1" i="3"/>
  <c r="A1" i="2"/>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<sst xmlns="http://schemas.openxmlformats.org/spreadsheetml/2006/main" count="12757" uniqueCount="804">
  <si>
    <t>Food and You 2 Wave 1-11 Tables - Northern Ireland</t>
  </si>
  <si>
    <t>question</t>
  </si>
  <si>
    <t>Total base</t>
  </si>
  <si>
    <t>Unweighted total</t>
  </si>
  <si>
    <t>Weighted total</t>
  </si>
  <si>
    <t>Effective base</t>
  </si>
  <si>
    <t>Yes, I’ve heard of it and know quite a lot about it</t>
  </si>
  <si>
    <t>Yes, I’ve heard of it and know a bit about it</t>
  </si>
  <si>
    <t>Yes, I’ve heard of it but don’t know much about it</t>
  </si>
  <si>
    <t>Yes, I’ve heard of it but don’t know anything about it</t>
  </si>
  <si>
    <t>No, I’ve never heard of it</t>
  </si>
  <si>
    <t>(net) Yes - I know a bit / quite a lot</t>
  </si>
  <si>
    <t>(net) Yes - I don't know much / anything</t>
  </si>
  <si>
    <t>Total</t>
  </si>
  <si>
    <t>Unweighted Total</t>
  </si>
  <si>
    <t>Wave - 1 (A)</t>
  </si>
  <si>
    <t>Wave - 2 (B)</t>
  </si>
  <si>
    <t>Wave - 3 (C)</t>
  </si>
  <si>
    <t>Wave - 4 (D)</t>
  </si>
  <si>
    <t>Wave - 5 (E)</t>
  </si>
  <si>
    <t>Wave - 6 (F)</t>
  </si>
  <si>
    <t>Wave - 7 (G)</t>
  </si>
  <si>
    <t>Wave - 8 (H)</t>
  </si>
  <si>
    <t>Wave - 9 (I)</t>
  </si>
  <si>
    <t>Wave - 10 (J)</t>
  </si>
  <si>
    <t>Wave - 11 (K)</t>
  </si>
  <si>
    <t xml:space="preserve">FHRS1 Have you heard of the Food Hygiene Rating Scheme? </t>
  </si>
  <si>
    <t>All respondents in relevant questionnaires who have heard of the Food Hygiene Rating Scheme (answering) - Weighted by wt_all_G</t>
  </si>
  <si>
    <t>Table 1</t>
  </si>
  <si>
    <t>A sticker in a food business</t>
  </si>
  <si>
    <t>On the Food Standards Agency's website</t>
  </si>
  <si>
    <t>On a food business's own website (such as a restaurant website)</t>
  </si>
  <si>
    <t>On a food ordering / delivery website or app (such as Just Eat, Deliveroo, Uber Eats, etc.)</t>
  </si>
  <si>
    <t>On another website</t>
  </si>
  <si>
    <t>On social media (e.g., Twitter / X, Facebook Marketplace)</t>
  </si>
  <si>
    <t>On another app (e.g., Scores on the Doors, Food Hygiene Rating)</t>
  </si>
  <si>
    <t>In the local newspaper</t>
  </si>
  <si>
    <t>In an advert or magazine article</t>
  </si>
  <si>
    <t>Word of mouth</t>
  </si>
  <si>
    <t>Somewhere else</t>
  </si>
  <si>
    <t>FHRS2 Where have you come across the Food Hygiene Rating Scheme?</t>
  </si>
  <si>
    <t>Table 2</t>
  </si>
  <si>
    <t>Yes</t>
  </si>
  <si>
    <t>No</t>
  </si>
  <si>
    <t>Don't know / Not sure</t>
  </si>
  <si>
    <t>FHRS3 Have you ever seen this sticker before?</t>
  </si>
  <si>
    <t>All respondents in relevant questionnaires (answering) - Weighted by wt_all_G</t>
  </si>
  <si>
    <t>Table 3</t>
  </si>
  <si>
    <t>Restaurants</t>
  </si>
  <si>
    <t>Cafés</t>
  </si>
  <si>
    <t>Takeaways</t>
  </si>
  <si>
    <t>Coffee or sandwich shops</t>
  </si>
  <si>
    <t>Pubs</t>
  </si>
  <si>
    <t>Hotels / B&amp;amp;Bs</t>
  </si>
  <si>
    <t>Schools, hospitals and other institutions</t>
  </si>
  <si>
    <t>Manufacturers (Business-to-Business traders)</t>
  </si>
  <si>
    <t>Supermarkets</t>
  </si>
  <si>
    <t>Market stalls / street food</t>
  </si>
  <si>
    <t>Other food shops</t>
  </si>
  <si>
    <t>Other</t>
  </si>
  <si>
    <t>None of these</t>
  </si>
  <si>
    <t>Don't know</t>
  </si>
  <si>
    <t>FHRS5_w4 Which of the following do you think are covered by the Food Hygiene Rating Scheme</t>
  </si>
  <si>
    <t>Table 4</t>
  </si>
  <si>
    <t>Yes, I have checked the Food Hygiene Rating of a food business</t>
  </si>
  <si>
    <t>No, I have not checked the Food Hygiene Rating of a food business</t>
  </si>
  <si>
    <t>FHRS6_w4 In the last 12 months, have you checked the hygiene rating of a food business?</t>
  </si>
  <si>
    <t>Table 5</t>
  </si>
  <si>
    <t>I looked at an FHRS sticker displayed at the food business (such as in a business's window or on the door)</t>
  </si>
  <si>
    <t>I checked the food business' own website</t>
  </si>
  <si>
    <t>I checked an online food ordering website or app (e.g., Just Eat, Deliveroo, Uber Eats)</t>
  </si>
  <si>
    <t>I checked on the Food Standards Agency's website</t>
  </si>
  <si>
    <t>I checked on another website</t>
  </si>
  <si>
    <t>I checked on an app (e.g., Scores on the Doors, Food Hygiene Rating)</t>
  </si>
  <si>
    <t>I checked in a local newspaper</t>
  </si>
  <si>
    <t>FHRS8 How did you check these ratings?</t>
  </si>
  <si>
    <t>All respondents in relevant questionnaires  who have checked the Food Hygiene Rating of a food business in the last 12 months (answering) - Weighted by wt_all_G</t>
  </si>
  <si>
    <t>Table 6</t>
  </si>
  <si>
    <t>0 - urgent improvement necessary</t>
  </si>
  <si>
    <t>1 - major improvement necessary</t>
  </si>
  <si>
    <t>2 - improvement necessary</t>
  </si>
  <si>
    <t>3 - generally satisfactory</t>
  </si>
  <si>
    <t>4 - good</t>
  </si>
  <si>
    <t>5 - very good</t>
  </si>
  <si>
    <t>I do not usually notice the rating when I go into a food business</t>
  </si>
  <si>
    <t>FHRS12 From a rating of 0 to 5, what is the lowest rating you would usually consider acceptable, if you were considering buying food from somewhere?</t>
  </si>
  <si>
    <t>Table 7</t>
  </si>
  <si>
    <t>FHRS12_rebased_2 [Rebased table] From a rating of 0 to 5, what is the lowest rating you would usually consider acceptable, if you were considering buying food from somewhere?</t>
  </si>
  <si>
    <t>All respondents in relevant questionnaires, excluding those who have not heard of the Food Hygiene Rating Scheme or 'Not stated' whether they had heard of it (answering) - Weighted by wt_all_G</t>
  </si>
  <si>
    <t>Table 8</t>
  </si>
  <si>
    <t>Don’t know / can’t remember</t>
  </si>
  <si>
    <t>FHRS18 In the last 12 months, did you ever decide against using a food business, because it did not display its Food Hygiene Rating Scheme sticker?</t>
  </si>
  <si>
    <t>Table 9</t>
  </si>
  <si>
    <t>FHRS18_rebased [Rebased table] In the last 12 months, did you ever decide against using a food business, because it did not display its Food Hygiene Rating Scheme sticker?</t>
  </si>
  <si>
    <t>Table 10</t>
  </si>
  <si>
    <t>That the food business had poor hygiene standards</t>
  </si>
  <si>
    <t>The food business had a low / poor Food Hygiene Rating and was trying to hide it</t>
  </si>
  <si>
    <t>There would be a higher risk of food poisoning / illness / infection when eating there</t>
  </si>
  <si>
    <t>The safety of eating at the food business</t>
  </si>
  <si>
    <t>The food business doesn't meet legal requirements</t>
  </si>
  <si>
    <t>Whether the food business has been inspected by the relevant authorities or not</t>
  </si>
  <si>
    <t>I would not be concerned about anything</t>
  </si>
  <si>
    <t>I would not notice that the sticker is missing</t>
  </si>
  <si>
    <t>FHRS19 If visited food business that didn't display Food Hygiene Rating sticker on premises,would you be concerned about any of the following…?</t>
  </si>
  <si>
    <t>Table 11</t>
  </si>
  <si>
    <t>FHRS19_rebased [Rebased table] If visited food business that didn't display Food Hygiene Rating sticker on premises,would you be concerned about any of the following…?</t>
  </si>
  <si>
    <t>Table 12</t>
  </si>
  <si>
    <t>They should have to</t>
  </si>
  <si>
    <t>It should be up to them to decide</t>
  </si>
  <si>
    <t>FHRS20 Do you think that food businesses should be required by law to display their Food Hygiene Rating at their premises, or should it be up to the business to decide whether to or not?</t>
  </si>
  <si>
    <t>Table 13</t>
  </si>
  <si>
    <t>FHRS20_rebased [Rebased table] Do you think that food businesses should be required by law to display their Food Hygiene Rating at their premises, or should it be up to the business to decide whether to or not?</t>
  </si>
  <si>
    <t>Table 14</t>
  </si>
  <si>
    <t>Don’t know</t>
  </si>
  <si>
    <t>FHRS22_a_w11 Do you think hygiene ratings should be clearly displayed on…? Food ordering and delivery companies’ apps and websites (such as Just Eat, Deliveroo, Uber Eats, etc.)  that allow you to order food from a range of local restaurants and takeaways</t>
  </si>
  <si>
    <t>Table 15</t>
  </si>
  <si>
    <t>FHRS22_b_w11 Do you think hygiene ratings should be clearly displayed on…? A restaurant's or café's own website</t>
  </si>
  <si>
    <t>Table 16</t>
  </si>
  <si>
    <t>FHRS22_c_w11 Do you think hygiene ratings should be clearly displayed on…? A takeaway's own website</t>
  </si>
  <si>
    <t>Table 17</t>
  </si>
  <si>
    <t>FHRS22_d_w11 Do you think hygiene ratings should be clearly displayed on…? A hotel's or B&amp;amp;B's own website if they provide food</t>
  </si>
  <si>
    <t>Table 18</t>
  </si>
  <si>
    <t>FHRS22_e_w11 Do you think hygiene ratings should be clearly displayed on…? A supermarket's own website</t>
  </si>
  <si>
    <t>Table 19</t>
  </si>
  <si>
    <t>FHRS22_f_w11 Do you think hygiene ratings should be clearly displayed on…? A food business' social media site (such as Facebook, Instagram, etc.)</t>
  </si>
  <si>
    <t>Table 20</t>
  </si>
  <si>
    <t>Very confident</t>
  </si>
  <si>
    <t>Fairly confident</t>
  </si>
  <si>
    <t>Not very confident</t>
  </si>
  <si>
    <t>Not at all confident</t>
  </si>
  <si>
    <t>It varies</t>
  </si>
  <si>
    <t>(net) Very / Fairly confident</t>
  </si>
  <si>
    <t>(net) Not very / Not at all confident</t>
  </si>
  <si>
    <t>FOODCONF_A How confident are you that…? The food you buy is safe to eat?</t>
  </si>
  <si>
    <t>All respondents in relevant questionnaires (answering) - Weighted by wt_all_D</t>
  </si>
  <si>
    <t>Table 21</t>
  </si>
  <si>
    <t>FOODCONF_B How confident are you that…? the information on food labels is accurate (e.g., ingredients, nutritional information, country of origin)?</t>
  </si>
  <si>
    <t>Table 22</t>
  </si>
  <si>
    <t>FOODSUPPLY How confident are you in the food supply chain? That is all the processes involved in bringing food to your table.</t>
  </si>
  <si>
    <t>Table 23</t>
  </si>
  <si>
    <t>foodconf1_a How confident are you that…? Farmers in the UK (NI: 'UK and Ireland') ensure the food you buy is safe to eat</t>
  </si>
  <si>
    <t>All respondents in relevant questionnaires (answering) - Weighted by wt_all_F2</t>
  </si>
  <si>
    <t>Table 24</t>
  </si>
  <si>
    <t>foodconf1_b How confident are you that…? Slaughterhouses and dairies in the UK (NI: 'UK and Ireland') ensure the food you buy is safe to eat</t>
  </si>
  <si>
    <t>Table 25</t>
  </si>
  <si>
    <t>foodconf1_c How confident are you that…? Food manufacturers (e.g., factories) in the UK (NI: 'UK and Ireland') ensure the food you buy is safe to eat</t>
  </si>
  <si>
    <t>Table 26</t>
  </si>
  <si>
    <t>foodconf1_d How confident are you that…? Shops and supermarkets in the UK (NI: 'UK and Ireland') ensure the food you buy is safe to eat</t>
  </si>
  <si>
    <t>Table 27</t>
  </si>
  <si>
    <t>foodconf2_a How confident are you that…? Restaurants in the UK (NI: 'UK and Ireland') ensure the food you buy is safe to eat</t>
  </si>
  <si>
    <t>Table 28</t>
  </si>
  <si>
    <t>foodconf2_b How confident are you that…? Take-aways in the UK (NI: 'UK and Ireland') ensure the food you buy is safe to eat</t>
  </si>
  <si>
    <t>Table 29</t>
  </si>
  <si>
    <t>foodconf2_c How confident are you that…? Food delivery services (e.g., Just Eat, Deliveroo, Uber Eats, etc.) in the UK (NI: 'UK and Ireland') ensure the food you buy is safe to eat</t>
  </si>
  <si>
    <t>Table 30</t>
  </si>
  <si>
    <t>I know a lot about the FSA and what it does</t>
  </si>
  <si>
    <t>I know a little about the FSA and what it does</t>
  </si>
  <si>
    <t>I’ve heard of the FSA but know nothing about it</t>
  </si>
  <si>
    <t>I hadn’t heard of the FSA until I was contacted to take part in this survey</t>
  </si>
  <si>
    <t>I’ve never heard of the FSA</t>
  </si>
  <si>
    <t>(net) Heard and know about FSA</t>
  </si>
  <si>
    <t>(net) Not heard</t>
  </si>
  <si>
    <t>FSADO How much, if anything, do you know about the Food Standards Agency, also known as the FSA?</t>
  </si>
  <si>
    <t>All respondents in relevant questionnaires (answering) - Weighted by wt_all_B1</t>
  </si>
  <si>
    <t>Table 31</t>
  </si>
  <si>
    <t>FSACON12_a How confident are you that Government Agency responsible for food safety…? Can be relied upon to protect the public from food-related risks (such as food poisoning or allergic reactions from food)</t>
  </si>
  <si>
    <t>All respondents in relevant questionnaires who have stated whether or not they have heard of the FSA (answering) - Weighted by wt_all_B1</t>
  </si>
  <si>
    <t>Table 32</t>
  </si>
  <si>
    <t>FSACON12_b How confident are you that Government Agency responsible for food safety…? Is committed to communicating openly with the public about food-related risks</t>
  </si>
  <si>
    <t>Table 33</t>
  </si>
  <si>
    <t>FSACON12_c How confident are you that Government Agency responsible for food safety…? Takes appropriate action if a food-related risk is identified</t>
  </si>
  <si>
    <t>Table 34</t>
  </si>
  <si>
    <t>I trust it a lot</t>
  </si>
  <si>
    <t>I trust it</t>
  </si>
  <si>
    <t>I neither trust nor distrust it</t>
  </si>
  <si>
    <t>I distrust it</t>
  </si>
  <si>
    <t>I distrust it a lot</t>
  </si>
  <si>
    <t>(net) Trust</t>
  </si>
  <si>
    <t>(net) Distrust</t>
  </si>
  <si>
    <t>FSATRUST How much do you trust or distrust the Food Standards Agency to do its job? That is to make sure that food is safe and what it says it is.</t>
  </si>
  <si>
    <t>All respondents in relevant questionnaires who know a lot or a little about the FSA and what it does (answering) - Weighted by wt_all_B1</t>
  </si>
  <si>
    <t>Table 35</t>
  </si>
  <si>
    <t>Highly concerned</t>
  </si>
  <si>
    <t>Somewhat concerned</t>
  </si>
  <si>
    <t>Not very concerned</t>
  </si>
  <si>
    <t>Not at all concerned</t>
  </si>
  <si>
    <t>(net) Not concerned (Not very / Not at all)</t>
  </si>
  <si>
    <t>(net) Don't know</t>
  </si>
  <si>
    <t>(net) Concerned (Highly / Somewhat)</t>
  </si>
  <si>
    <t>ISSUESIMPACT_B_w10 Thinking about food in the UK (NI: 'UK and Ireland') today, how concerned, if at all, do you feel about…? Food produced in the UK being safe and hygienic</t>
  </si>
  <si>
    <t>All online respondents in relevant questionnaires (answering) - Weighted by wt_all_A</t>
  </si>
  <si>
    <t>Table 36</t>
  </si>
  <si>
    <t>ISSUESIMPACT_C_w10 Thinking about food in the UK (NI: 'UK and Ireland') today, how concerned, if at all, do you feel about…? Food from outside the UK being safe and hygienic</t>
  </si>
  <si>
    <t>Table 37</t>
  </si>
  <si>
    <t>ISSUESIMPACT_D_w10 Thinking about food in the UK (NI: 'UK and Ireland') today, how concerned, if at all, do you feel about…? Food produced in the UK being what it says it is</t>
  </si>
  <si>
    <t>Table 38</t>
  </si>
  <si>
    <t>ISSUESIMPACT_E_w10 Thinking about food in the UK (NI: 'UK and Ireland') today, how concerned, if at all, do you feel about…? Food from outside the UK being what it says it is</t>
  </si>
  <si>
    <t>Table 39</t>
  </si>
  <si>
    <t>Always</t>
  </si>
  <si>
    <t>Most of the time</t>
  </si>
  <si>
    <t>About half the time</t>
  </si>
  <si>
    <t>Occasionally</t>
  </si>
  <si>
    <t>Never</t>
  </si>
  <si>
    <t>(net) Always (recommended)</t>
  </si>
  <si>
    <t>(net) Not always (Most of the time / About half the time / Occasionally / Never)</t>
  </si>
  <si>
    <t xml:space="preserve">STEAMHOT How often, if at all, do you cook food until it is steaming hot and cooked all the way through? </t>
  </si>
  <si>
    <t>All online respondents in relevant questionnaires who ever do some food preparation or cooking for their household (answering) - Weighted by wt_all_A</t>
  </si>
  <si>
    <t>Table 40</t>
  </si>
  <si>
    <t>I can see steam coming from it</t>
  </si>
  <si>
    <t>I taste it</t>
  </si>
  <si>
    <t>I stir it</t>
  </si>
  <si>
    <t>I check the middle is hot</t>
  </si>
  <si>
    <t>I check it's an even temperature throughout</t>
  </si>
  <si>
    <t>I put my hand over it / touch it</t>
  </si>
  <si>
    <t>I use a thermometer / probe</t>
  </si>
  <si>
    <t>I use a timer to ensure it has been cooked for a certain amount of time</t>
  </si>
  <si>
    <t>I can see it's bubbling</t>
  </si>
  <si>
    <t>I follow the instructions on the label</t>
  </si>
  <si>
    <t>None of the above</t>
  </si>
  <si>
    <t>I don't check</t>
  </si>
  <si>
    <t>I don't reheat food</t>
  </si>
  <si>
    <t>FOODREH When reheating food, how do you know when it is ready to eat?</t>
  </si>
  <si>
    <t>Table 41</t>
  </si>
  <si>
    <t>FOODREH_rebased [Rebased table] When reheating food, how do you know when it is ready to eat?</t>
  </si>
  <si>
    <t>All online respondents in relevant questionnaires who ever do some food preparation or cooking for their household, excluding those responding 'I don't reheat food' and those who have 'Not stated' whether or not they reheat food (answering) - Weighted by wt_all_A</t>
  </si>
  <si>
    <t>Table 42</t>
  </si>
  <si>
    <t>Not at all</t>
  </si>
  <si>
    <t>Once</t>
  </si>
  <si>
    <t>Twice</t>
  </si>
  <si>
    <t>More than twice</t>
  </si>
  <si>
    <t xml:space="preserve">FOODREH2 How many times would you consider reheating food after it was cooked for the first time? </t>
  </si>
  <si>
    <t>All online respondents in relevant questionnaires who reheat food (answering) - Weighted by wt_all_A</t>
  </si>
  <si>
    <t>Table 43</t>
  </si>
  <si>
    <t>(net) Never (recommended)</t>
  </si>
  <si>
    <t>(net) At least occasionally</t>
  </si>
  <si>
    <t>EATPINK1_a_w11_rebased [Rebased table] How often, if at all, do you do the following…? Eat chicken or turkey when it is pink or has pink or red juices</t>
  </si>
  <si>
    <t>All online respondents in relevant questionnaires who are not vegan, vegetarian or pescatarian, excluding those who do not eat chicken or turkey (answering) - Weighted by wt_all_A</t>
  </si>
  <si>
    <t>Table 44</t>
  </si>
  <si>
    <t>EATPINK1_c_w11_rebased [Rebased table] How often, if at all, do you do the following…? Eat duck when the meat is pink or has pink or red juices</t>
  </si>
  <si>
    <t>All online respondents in relevant questionnaires who are not vegan, vegetarian or pescatarian, excluding those who do not eat duck (answering) - Weighted by wt_all_A</t>
  </si>
  <si>
    <t>Table 45</t>
  </si>
  <si>
    <t>EATPINK2_a_rebased [Rebased table] How often, if at all, do you do the following…? Eat beefburgers when the meat is pink or has pink or red juices</t>
  </si>
  <si>
    <t>All online respondents in relevant questionnaires who are not vegan, pescatarian or vegetarian, excluding those who don't eat beef burgers (answering) - Weighted by wt_all_A</t>
  </si>
  <si>
    <t>Table 46</t>
  </si>
  <si>
    <t>EATPINK2_b_rebased [Rebased table] How often, if at all, do you do the following…? Eat sausages when the meat is pink or has pink or red juices</t>
  </si>
  <si>
    <t>All online respondents in relevant questionnaires who are not vegan, pescatarian or vegetarian, excluding those who don't eat sausages (answering) - Weighted by wt_all_A</t>
  </si>
  <si>
    <t>Table 47</t>
  </si>
  <si>
    <t>EATPINK2_c_rebased [Rebased table] How often, if at all, do you do the following…? Eat whole cuts or pork chops when the meat is pink or has pink or red juices</t>
  </si>
  <si>
    <t>All online respondents in relevant questionnaires who are not vegan, pescatarian or vegetarian, excluding those who don't eat whole cuts or pork chops (answering) - Weighted by wt_all_A</t>
  </si>
  <si>
    <t>Table 48</t>
  </si>
  <si>
    <t>I do not use frozen vegetables or frozen fruit</t>
  </si>
  <si>
    <t>FROZENVF When preparing frozen vegetables or frozen fruit, how often do you follow instructions on the packaging?</t>
  </si>
  <si>
    <t>Table 49</t>
  </si>
  <si>
    <t>Place the meat or fish in water</t>
  </si>
  <si>
    <t>Leave the meat or fish at room temperature (e.g. on the worktop on a plate, in a container or in its packaging)</t>
  </si>
  <si>
    <t>Leave the meat or fish in the fridge</t>
  </si>
  <si>
    <t>Defrost the meat or fish in the microwave oven</t>
  </si>
  <si>
    <t>Some other way</t>
  </si>
  <si>
    <t>I never defrost meat or fish</t>
  </si>
  <si>
    <t xml:space="preserve">HOWDEF Typically, how do you defrost frozen meat or fish? </t>
  </si>
  <si>
    <t>Table 50</t>
  </si>
  <si>
    <t xml:space="preserve">HOWDEF_rebased [Rebased table] Typically, how do you defrost frozen meat or fish? </t>
  </si>
  <si>
    <t>All online respondents in relevant questionnaires who ever do some food preparation or cooking for their household, excluding those who never defrost meat and fish (answering) - Weighted by wt_all_A</t>
  </si>
  <si>
    <t>Table 51</t>
  </si>
  <si>
    <t>I throw them away or put them in the food waste bin</t>
  </si>
  <si>
    <t>I leave them at room temperature and eat them later the same day</t>
  </si>
  <si>
    <t>I leave them at room temperature and eat them the next day</t>
  </si>
  <si>
    <t>I put them in the fridge</t>
  </si>
  <si>
    <t>I put them in the freezer</t>
  </si>
  <si>
    <t>I don’t have leftovers</t>
  </si>
  <si>
    <t>LEFTOVER1 Generally, what do you do with any leftovers following a meal?</t>
  </si>
  <si>
    <t>Table 52</t>
  </si>
  <si>
    <t>LEFTOVER1_rebased [Rebased table] Generally, what do you do with any leftovers following a meal?</t>
  </si>
  <si>
    <t>All online respondents in relevant questionnaires, excluding those who don't have leftovers (answering) - Weighted by wt_all_A</t>
  </si>
  <si>
    <t>Table 53</t>
  </si>
  <si>
    <t>Straight away</t>
  </si>
  <si>
    <t>Within 1 hour of cooking</t>
  </si>
  <si>
    <t>1 - 2 hours after cooking</t>
  </si>
  <si>
    <t>More than 2 hours after cooking</t>
  </si>
  <si>
    <t>LEFTOVER2 Typically, how soon after cooking do you put any leftovers in the fridge or freezer?</t>
  </si>
  <si>
    <t>All online respondents in relevant questionnaires who put leftovers in the fridge or freezer (answering) - Weighted by wt_all_A</t>
  </si>
  <si>
    <t>Table 54</t>
  </si>
  <si>
    <t>The same day</t>
  </si>
  <si>
    <t>Within 1-2 days</t>
  </si>
  <si>
    <t>Within 3-5 days</t>
  </si>
  <si>
    <t>More than 5 days later</t>
  </si>
  <si>
    <t>It varies too much</t>
  </si>
  <si>
    <t>(net) Within 2 days</t>
  </si>
  <si>
    <t>(net) Over 2 days</t>
  </si>
  <si>
    <t>LEFTOVER3 When is the latest you would consume any leftovers stored in the fridge?</t>
  </si>
  <si>
    <t>Table 55</t>
  </si>
  <si>
    <t>I use a different chopping board for raw meat and other foods</t>
  </si>
  <si>
    <t>I wash the chopping board between preparing raw meat and other foods</t>
  </si>
  <si>
    <t>I turn the chopping board over between preparing raw meat and other foods</t>
  </si>
  <si>
    <t>I use the same chopping board for preparing raw meat and other foods (without washing the board)</t>
  </si>
  <si>
    <t>I don’t use chopping boards</t>
  </si>
  <si>
    <t>I don’t cook with raw meat</t>
  </si>
  <si>
    <t>HOWCHOP Typically, how do you use chopping boards when preparing a meal with raw meat?</t>
  </si>
  <si>
    <t>All respondents in relevant questionnaires who ever do some food preparation or cooking for their household (answering) - Weighted by wt_all_I</t>
  </si>
  <si>
    <t>Table 56</t>
  </si>
  <si>
    <t>HOWCHOP_rebased [Rebased table] Typically, how do you use chopping boards when preparing a meal with raw meat?</t>
  </si>
  <si>
    <t>All respondents in relevant questionnaires who ever do some food preparation or cooking for their household, excluding those who don't use chopping boards and those who don't cook with raw meat (answering) - Weighted by wt_all_I</t>
  </si>
  <si>
    <t>Table 57</t>
  </si>
  <si>
    <t>WASHCHIC How often, if at all, do you wash raw chicken?</t>
  </si>
  <si>
    <t>All respondents in relevant questionnaires who ever do some food preparation or cooking for their household (answering) - Weighted by wt_all_E1</t>
  </si>
  <si>
    <t>Table 58</t>
  </si>
  <si>
    <t>Use by date</t>
  </si>
  <si>
    <t>Best before date</t>
  </si>
  <si>
    <t>Sell by date</t>
  </si>
  <si>
    <t>Display until date</t>
  </si>
  <si>
    <t>It depends</t>
  </si>
  <si>
    <t>All of these</t>
  </si>
  <si>
    <t>FOODUSE Which of these shows when food is no longer safe to eat?</t>
  </si>
  <si>
    <t>Table 59</t>
  </si>
  <si>
    <t>1-2 days after the use-by date</t>
  </si>
  <si>
    <t>3-4 days after the use-by date</t>
  </si>
  <si>
    <t>5-6 days after the use-by date</t>
  </si>
  <si>
    <t>1-2 weeks after the use-by date</t>
  </si>
  <si>
    <t>More than 2 weeks after the use-by date</t>
  </si>
  <si>
    <t>I don’t eat this food after its use-by date</t>
  </si>
  <si>
    <t>Don’t know / I don’t ever check the use-by date of this</t>
  </si>
  <si>
    <t>Not applicable – I never eat this</t>
  </si>
  <si>
    <t>(net) 1-2 days after the use-by date</t>
  </si>
  <si>
    <t>(net) 3-6 days after the use-by date</t>
  </si>
  <si>
    <t>(net) One week or more after the use-by date</t>
  </si>
  <si>
    <t>EATFOODUBD_a When, if at all, is the latest you would eat or drink the following items after their use-by date? Raw meat (such as beef, lamb or pork) or raw poultry</t>
  </si>
  <si>
    <t>All respondents in relevant questionnaires who are not vegan, vegetarian or pescatarian (answering) - Weighted by wt_all_I</t>
  </si>
  <si>
    <t>Table 60</t>
  </si>
  <si>
    <t>EATFOODUBD_b When, if at all, is the latest you would eat or drink the following items after their use-by date? Cooked meats</t>
  </si>
  <si>
    <t>Table 61</t>
  </si>
  <si>
    <t>EATFOODUBD_c When, if at all, is the latest you would eat or drink the following items after their use-by date? Smoked fish</t>
  </si>
  <si>
    <t>All respondents in relevant questionnaires who are not vegan or vegetarian (answering) - Weighted by wt_all_I</t>
  </si>
  <si>
    <t>Table 62</t>
  </si>
  <si>
    <t>EATFOODUBD_d When, if at all, is the latest you would eat or drink the following items after their use-by date? Shellfish</t>
  </si>
  <si>
    <t>Table 63</t>
  </si>
  <si>
    <t>EATFOODUBD_e When, if at all, is the latest you would eat or drink the following items after their use-by date? Any other fish</t>
  </si>
  <si>
    <t>Table 64</t>
  </si>
  <si>
    <t>EATFOODUBD_f When, if at all, is the latest you would eat or drink the following items after their use-by date? Bagged salads</t>
  </si>
  <si>
    <t>All respondents in relevant questionnaires (answering) - Weighted by wt_all_I</t>
  </si>
  <si>
    <t>Table 65</t>
  </si>
  <si>
    <t>EATFOODUBD_g When, if at all, is the latest you would eat or drink the following items after their use-by date? Cheese</t>
  </si>
  <si>
    <t>All respondents in relevant questionnaires who are not vegan (answering) - Weighted by wt_all_I</t>
  </si>
  <si>
    <t>Table 66</t>
  </si>
  <si>
    <t>I don’t drink this after its use-by date</t>
  </si>
  <si>
    <t>Not applicable – I never drink this</t>
  </si>
  <si>
    <t>EATFOODUBD_h When, if at all, is the latest you would eat or drink the following items after their use-by date? Milk</t>
  </si>
  <si>
    <t>Table 67</t>
  </si>
  <si>
    <t>EATFOODUBD_i When, if at all, is the latest you would eat or drink the following items after their use-by date? Yoghurt</t>
  </si>
  <si>
    <t>Table 68</t>
  </si>
  <si>
    <t>EATFOODUBD_a_rebased [Rebased table] When, if at all, is the latest you would eat or drink the following items after their use-by date? Raw meat (such as beef, lamb or pork) or raw poultry</t>
  </si>
  <si>
    <t>All respondents in relevant questionnaires who are not vegan, vegetarian or pescatarian, excluding those who do not eat raw meat such as beef, lamb or pork or raw poultry (answering) - Weighted by wt_all_I</t>
  </si>
  <si>
    <t>Table 69</t>
  </si>
  <si>
    <t>EATFOODUBD_b_rebased [Rebased table] When, if at all, is the latest you would eat or drink the following items after their use-by date? Cooked meats</t>
  </si>
  <si>
    <t>All respondents in relevant questionnaires who are not vegan or vegetarian, excluding those who do not eat cooked meats (answering) - Weighted by wt_all_I</t>
  </si>
  <si>
    <t>Table 70</t>
  </si>
  <si>
    <t>EATFOODUBD_c_rebased [Rebased table] When, if at all, is the latest you would eat or drink the following items after their use-by date? Smoked fish</t>
  </si>
  <si>
    <t>All respondents in relevant questionnaires who are not vegan or vegetarian, excluding those who do not eat smoked fish (answering) - Weighted by wt_all_I</t>
  </si>
  <si>
    <t>Table 71</t>
  </si>
  <si>
    <t>EATFOODUBD_d_rebased [Rebased table] When, if at all, is the latest you would eat or drink the following items after their use-by date? Shellfish</t>
  </si>
  <si>
    <t>All respondents in relevant questionnaires who are not vegan or vegetarian, excluding those who do not eat shellfish (answering) - Weighted by wt_all_I</t>
  </si>
  <si>
    <t>Table 72</t>
  </si>
  <si>
    <t>EATFOODUBD_e_rebased [Rebased table] When, if at all, is the latest you would eat or drink the following items after their use-by date? Any other fish</t>
  </si>
  <si>
    <t>All respondents in relevant questionnaires who are not vegan or vegetarian, excluding those who do not eat any other fish (answering) - Weighted by wt_all_I</t>
  </si>
  <si>
    <t>Table 73</t>
  </si>
  <si>
    <t>EATFOODUBD_f_rebased [Rebased table] When, if at all, is the latest you would eat or drink the following items after their use-by date? Bagged salads</t>
  </si>
  <si>
    <t>All respondents in relevant questionnaires, excluding those who do not eat bagged salads (answering) - Weighted by wt_all_I</t>
  </si>
  <si>
    <t>Table 74</t>
  </si>
  <si>
    <t>EATFOODUBD_g_rebased [Rebased table] When, if at all, is the latest you would eat or drink the following items after their use-by date? Cheese</t>
  </si>
  <si>
    <t>All respondents in relevant questionnaires who are not vegan, excluding those who do not eat cheese (answering) - Weighted by wt_all_I</t>
  </si>
  <si>
    <t>Table 75</t>
  </si>
  <si>
    <t>EATFOODUBD_h_rebased [Rebased table] When, if at all, is the latest you would eat or drink the following items after their use-by date? Milk</t>
  </si>
  <si>
    <t>All respondents in relevant questionnaires who are not vegan, excluding those who do not drink milk (answering) - Weighted by wt_all_I</t>
  </si>
  <si>
    <t>Table 76</t>
  </si>
  <si>
    <t>EATFOODUBD_i_rebased [Rebased table] When, if at all, is the latest you would eat or drink the following items after their use-by date? Yoghurt</t>
  </si>
  <si>
    <t>All respondents in relevant questionnaires who are not vegan, excluding those who do not eat yoghurt (answering) - Weighted by wt_all_I</t>
  </si>
  <si>
    <t>Table 77</t>
  </si>
  <si>
    <t>(net) Not always</t>
  </si>
  <si>
    <t>STOROPEN How often, if at all, do you follow instructions on food packaging which tells you how long food should be stored once opened?</t>
  </si>
  <si>
    <t>All respondents in relevant questionnaires who ever do some food preparation or cooking for their household (answering) - Weighted by wt_all_B1</t>
  </si>
  <si>
    <t>Table 78</t>
  </si>
  <si>
    <t>How it looks</t>
  </si>
  <si>
    <t>How it smells</t>
  </si>
  <si>
    <t>How it tastes</t>
  </si>
  <si>
    <t>Use-by date</t>
  </si>
  <si>
    <t>I don't eat / cook raw meat</t>
  </si>
  <si>
    <t>COOKSAFE1_a_w11 How do you tell whether it is safe to eat or cook with raw meat like beef, lamb, pork or poultry?</t>
  </si>
  <si>
    <t>Table 79</t>
  </si>
  <si>
    <t>COOKSAFE1_a_w11_rebased [Rebased table] How do you tell whether it is safe to eat or cook with raw meat like beef, lamb, pork or poultry?</t>
  </si>
  <si>
    <t>All respondents in relevant questionnaires, excluding those who do not eat or cook with beef, lamb, pork or poultry (answering) - Weighted by wt_all_I</t>
  </si>
  <si>
    <t>Table 80</t>
  </si>
  <si>
    <t>following the instructions on the package (e.g., eat within 3 days of opening)</t>
  </si>
  <si>
    <t>I don't eat / cook that food</t>
  </si>
  <si>
    <t>COOKSAFE1_b_w11 How do you tell whether it is safe to eat or cook with milk and yoghurt?</t>
  </si>
  <si>
    <t>Table 81</t>
  </si>
  <si>
    <t>COOKSAFE1_b_w11_rebased [Rebased table] How do you tell whether it is safe to eat or cook with milk and yoghurt?</t>
  </si>
  <si>
    <t>All respondents in relevant questionnaires, excluding those who do not eat or cook with milk or yoghurt (answering) - Weighted by wt_all_I</t>
  </si>
  <si>
    <t>Table 82</t>
  </si>
  <si>
    <t>COOKSAFE1_c_w11 How do you tell whether it is safe to eat or cook with cheese?</t>
  </si>
  <si>
    <t>Table 83</t>
  </si>
  <si>
    <t>COOKSAFE1_c_w11_rebased [Rebased table] How do you tell whether it is safe to eat or cook with cheese?</t>
  </si>
  <si>
    <t>All respondents in relevant questionnaires, excluding those who do not eat or cook with cheese (answering) - Weighted by wt_all_I</t>
  </si>
  <si>
    <t>Table 84</t>
  </si>
  <si>
    <t>If it doesn't float in water</t>
  </si>
  <si>
    <t>COOKSAFE2_a_w11 How do you tell whether it is safe to eat or cook with eggs?</t>
  </si>
  <si>
    <t>Table 85</t>
  </si>
  <si>
    <t>COOKSAFE2_a_w11_rebased [Rebased table] How do you tell whether it is safe to eat or cook with eggs?</t>
  </si>
  <si>
    <t>All respondents in relevant questionnaires, excluding those who do not eat or cook with eggs (answering) - Weighted by wt_all_I</t>
  </si>
  <si>
    <t>Table 86</t>
  </si>
  <si>
    <t>COOKSAFE2_b_w11 How do you tell whether it is safe to eat or cook with fish, excluding shellfish?</t>
  </si>
  <si>
    <t>Table 87</t>
  </si>
  <si>
    <t>COOKSAFE2_b_w11_rebased [Rebased table] How do you tell whether it is safe to eat or cook with fish, excluding shellfish?</t>
  </si>
  <si>
    <t>All respondents in relevant questionnaires, excluding those who do not eat or cook with fish (answering) - Weighted by wt_all_I</t>
  </si>
  <si>
    <t>Table 88</t>
  </si>
  <si>
    <t>I don’t need to – it has an alarm if it is too hot or cold</t>
  </si>
  <si>
    <t>I don’t have a fridge</t>
  </si>
  <si>
    <t>(net) Yes / It has an alarm if it is too hot or cold (recommended)</t>
  </si>
  <si>
    <t>FRIDGECH1 Do you, or anyone else in your household, ever check your fridge temperature?</t>
  </si>
  <si>
    <t>All respondents in relevant questionnaires (answering) - Weighted by wt_all_E1</t>
  </si>
  <si>
    <t>Table 89</t>
  </si>
  <si>
    <t>FRIDGECH1_rebased [Rebased table] Do you, or anyone else in your household, ever check your fridge temperature?</t>
  </si>
  <si>
    <t>All respondents in relevant questionnaires, excluding 'I don't have a fridge' (answering) - Weighted by wt_all_E1</t>
  </si>
  <si>
    <t>Table 90</t>
  </si>
  <si>
    <t>At least daily</t>
  </si>
  <si>
    <t>2-3 times a week</t>
  </si>
  <si>
    <t>Once a week</t>
  </si>
  <si>
    <t>Less than once a week but more than once a month</t>
  </si>
  <si>
    <t>Once a month</t>
  </si>
  <si>
    <t>Four times a year</t>
  </si>
  <si>
    <t>Once or twice a year</t>
  </si>
  <si>
    <t>Less often / Never</t>
  </si>
  <si>
    <t>(net) Once a week or more often (recommended)</t>
  </si>
  <si>
    <t>(net) Less than once a week</t>
  </si>
  <si>
    <t xml:space="preserve">FRIDGECH2_w5 How often, if at all, do you or someone else in your household check the temperature of the fridge? </t>
  </si>
  <si>
    <t>All respondents in relevant questionnaires in households where someone checks the temperature of their fridge (answering) - Weighted by wt_all_E1</t>
  </si>
  <si>
    <t>Table 91</t>
  </si>
  <si>
    <t>Less than 0 degrees C (less than 32 degrees F)</t>
  </si>
  <si>
    <t>Between 0 and 5 degrees C (32 to 41 degrees F)</t>
  </si>
  <si>
    <t>More than 5 but less than 8 degrees C (42 to 46 degrees F)</t>
  </si>
  <si>
    <t>8 to 10 degrees C (47 to 50 degrees F)</t>
  </si>
  <si>
    <t>More than 10 degrees C (over 50 degrees F)</t>
  </si>
  <si>
    <t>I don't have a fridge</t>
  </si>
  <si>
    <t>(net) Between 0 and 5 degrees C (32 to 41 degrees F) (recommended)</t>
  </si>
  <si>
    <t>(net) All other answers</t>
  </si>
  <si>
    <t xml:space="preserve">FRIDGECH4 What do you think the temperature inside your fridge should be? </t>
  </si>
  <si>
    <t>Table 92</t>
  </si>
  <si>
    <t>FRIDGECH4_rebased [Rebased table] What do you think the temperature inside your fridge should be?</t>
  </si>
  <si>
    <t>Table 93</t>
  </si>
  <si>
    <t>(net) Always</t>
  </si>
  <si>
    <t>(net) Most of the time or less often</t>
  </si>
  <si>
    <t>(net) Never</t>
  </si>
  <si>
    <t>HANDWASH_a When you are at home, how often, if at all, do you…? Wash your hands before starting to prepare or cook food?</t>
  </si>
  <si>
    <t>Table 94</t>
  </si>
  <si>
    <t>I don’t cook meat, poultry or fish</t>
  </si>
  <si>
    <t>HANDWASH_b When you are at home, how often, if at all, do you…? Wash your hands immediately after handling raw meat, poultry or fish?</t>
  </si>
  <si>
    <t>Table 95</t>
  </si>
  <si>
    <t>HANDWASH_b_rebased [Rebased table] When you are at home, how often, if at all, do you…? Wash your hands immediately after handling raw meat, poultry or fish?</t>
  </si>
  <si>
    <t>All online respondents in relevant questionnaires who ever do some food preparation or cooking for their household, excluding those who don't cook meat, poultry or fish (answering) - Weighted by wt_all_A</t>
  </si>
  <si>
    <t>Table 96</t>
  </si>
  <si>
    <t>HANDWASH_c When you are at home, how often, if at all, do you…? Wash your hands before eating ?</t>
  </si>
  <si>
    <t>Table 97</t>
  </si>
  <si>
    <t>SHOPHAVE_A Have you ever ordered food or drink online through…? A restaurant's, café's or takeaway's own website?</t>
  </si>
  <si>
    <t>Table 98</t>
  </si>
  <si>
    <t>SHOPHAVE_B Have you ever ordered food or drink online through…? An online ordering and delivery company (e.g., Just Eat, Deliveroo or Uber Eats)?</t>
  </si>
  <si>
    <t>Table 99</t>
  </si>
  <si>
    <t>SHOPHAVE_C Have you ever ordered food or drink online through…? An online marketplace (e.g., Amazon, Gumtree, Etsy)?</t>
  </si>
  <si>
    <t>Table 100</t>
  </si>
  <si>
    <t>SHOPHAVE_D Have you ever ordered food or drink online through…? Social media (e.g., Facebook, Instagram, Nextdoor)?</t>
  </si>
  <si>
    <t>Table 101</t>
  </si>
  <si>
    <t>SHOPHAVE_E Have you ever ordered food or drink online through…? A food sharing app (e.g., Olio or Too Good to Go)?</t>
  </si>
  <si>
    <t>Table 102</t>
  </si>
  <si>
    <t>(net) Always / Most of the time</t>
  </si>
  <si>
    <t>(net) About half the time/ Occasionally</t>
  </si>
  <si>
    <t>FOODCHK1_a When shopping for food, how often, if at all, do you check…? Use-by dates</t>
  </si>
  <si>
    <t>All online respondents in relevant questionnaires who ever do food shopping for themselves or their household (answering) - Weighted by wt_all_A</t>
  </si>
  <si>
    <t>Table 103</t>
  </si>
  <si>
    <t>FOODCHK1_b When shopping for food, how often, if at all, do you check…? Best before dates</t>
  </si>
  <si>
    <t>Table 104</t>
  </si>
  <si>
    <t>FOODCHK1_c When shopping for food, how often, if at all, do you check…? List of ingredients</t>
  </si>
  <si>
    <t>Table 105</t>
  </si>
  <si>
    <t>FOODCHK1_d When shopping for food, how often, if at all, do you check…? Allergen information</t>
  </si>
  <si>
    <t>Table 106</t>
  </si>
  <si>
    <t>FOODCHK2_a When shopping for food, how often, if at all, do you check…? Nutritional information</t>
  </si>
  <si>
    <t>Table 107</t>
  </si>
  <si>
    <t>FOODCHK2_b When shopping for food, how often, if at all, do you check…? Country of origin</t>
  </si>
  <si>
    <t>Table 108</t>
  </si>
  <si>
    <t>FOODCHK2_c When shopping for food, how often, if at all, do you check…? Food assurance scheme logos</t>
  </si>
  <si>
    <t>Table 109</t>
  </si>
  <si>
    <t>Often true</t>
  </si>
  <si>
    <t>Sometimes true</t>
  </si>
  <si>
    <t>Never true</t>
  </si>
  <si>
    <t>Don’t know or prefer not to say</t>
  </si>
  <si>
    <t>FOODSEC1 Please say whether the statement below was often true, sometimes true or never true for you / people in your household in the last 12 months: I / we worried whether our food would run out before we got money to buy more</t>
  </si>
  <si>
    <t>Table 110</t>
  </si>
  <si>
    <t>FOODSEC2 Please say whether the statement below was often true, sometimes true or never true for you / people in your household in the last 12 months: The food that we bought just didn't last, and I / we didn't have money to get more</t>
  </si>
  <si>
    <t>Table 111</t>
  </si>
  <si>
    <t>FOODSEC3 Please say whether the statement below was true for you / your household in the last 12 months: I / we couldn't afford to eat balanced meals</t>
  </si>
  <si>
    <t>Table 112</t>
  </si>
  <si>
    <t>SKIPMEAL In the last 12 months, did you, or any other / adult in your household, ever cut the size of your meals or skip meals because there wasn't enough money for food?</t>
  </si>
  <si>
    <t>All respondents in relevant questionnaires who often / sometimes worried food would run out before they got money to buy more, or the food that they bought didn't last and they didn't have money to buy more, or couldn't afford to eat balanced meals (answering) - Weighted by wt_all_B1</t>
  </si>
  <si>
    <t>Table 113</t>
  </si>
  <si>
    <t>Almost every month</t>
  </si>
  <si>
    <t>Some months but not every month</t>
  </si>
  <si>
    <t>Only 1 or 2 months</t>
  </si>
  <si>
    <t xml:space="preserve">SKIPFREQ How often did you cut the size of your meals or skip meals because there wasn't enough money for food? </t>
  </si>
  <si>
    <t>All respondents in relevant questionnaires where any adult in the household cut / skipped meals in the last 12 months because there wasn't enough money for food (answering) - Weighted by wt_all_B1</t>
  </si>
  <si>
    <t>Table 114</t>
  </si>
  <si>
    <t>EATLESS In the last 12 months, did you ever eat less than you felt you should because there wasn't enough money for food?</t>
  </si>
  <si>
    <t>All respondents in relevant questionnaires who often  /sometimes worried food would run out before they got money to buy more, experienced the food that they bought not lasting and they didn't have money to buy more, or couldn't afford to eat balanced meals (answering) - Weighted by wt_all_B1</t>
  </si>
  <si>
    <t>Table 115</t>
  </si>
  <si>
    <t>HUNGRY In the last 12 months, were you ever hungry but didn't eat because there wasn't enough money for food?</t>
  </si>
  <si>
    <t>Table 116</t>
  </si>
  <si>
    <t>LOSTWT In the last 12 months, did you lose weight because there wasn't enough money for food?</t>
  </si>
  <si>
    <t>Table 117</t>
  </si>
  <si>
    <t>NOTEAT In the last 12 months, did you (or any other adults in your household) ever not eat for a whole day because there wasn't enough money for food?</t>
  </si>
  <si>
    <t>All respondents in relevant questionnaires where any adult in the household cut / skipped meals, or who ate less / didn't eat / lost weight, in the last 12 months because there wasn't enough money for food (answering) - Weighted by wt_all_B1</t>
  </si>
  <si>
    <t>Table 118</t>
  </si>
  <si>
    <t>NOTEATFREQ How often have you had to go a full day without eating in the last 12 months?</t>
  </si>
  <si>
    <t>All respondents in relevant questionnaires where any adult in the household did not eat for a whole day because there wasn't enough money for food (answering) - Weighted by wt_all_B1</t>
  </si>
  <si>
    <t>Table 119</t>
  </si>
  <si>
    <t>Prefer not to say</t>
  </si>
  <si>
    <t>FOODBANK In the last 12 months, have you, or anyone else in your household, received a free parcel of food from a food bank or other emergency food provider?</t>
  </si>
  <si>
    <t>Table 120</t>
  </si>
  <si>
    <t>Only once in the last year</t>
  </si>
  <si>
    <t>Two or three times in the last year</t>
  </si>
  <si>
    <t>Four to six times in the last year</t>
  </si>
  <si>
    <t>More than six times but not every month</t>
  </si>
  <si>
    <t>Every month or more often</t>
  </si>
  <si>
    <t>FBANKFREQ_w10 How often in the past 12 months, have you, or anyone else in your household, received a free food parcel from a food bank or other emergency food provider?</t>
  </si>
  <si>
    <t>All online respondents in relevant questionnaires who have received a free food parcel from a food bank or other emergency food provider in the last 12 months (answering) - Weighted by wt_all_A</t>
  </si>
  <si>
    <t>Table 121</t>
  </si>
  <si>
    <t>I had not heard of a social supermarket, food club / hub or community pantry before today</t>
  </si>
  <si>
    <t>FOODCLUB In the last 12 months, have you, or anyone else in your household, used a social supermarket (also known as a food club / hub or community pantry)?</t>
  </si>
  <si>
    <t>All respondents in relevant questionnaires (answering) - Weighted by wt_all_B2</t>
  </si>
  <si>
    <t>Table 122</t>
  </si>
  <si>
    <t>Score of 0</t>
  </si>
  <si>
    <t>Score of 1</t>
  </si>
  <si>
    <t>Score of 2</t>
  </si>
  <si>
    <t>Score of 3</t>
  </si>
  <si>
    <t>Score of 4</t>
  </si>
  <si>
    <t>Score of 5</t>
  </si>
  <si>
    <t>Score of 6</t>
  </si>
  <si>
    <t>Score of 7</t>
  </si>
  <si>
    <t>Score of 8</t>
  </si>
  <si>
    <t>Score of 9</t>
  </si>
  <si>
    <t>Score of 10</t>
  </si>
  <si>
    <t>USDA_FI_rebased Food security score</t>
  </si>
  <si>
    <t>Table 123</t>
  </si>
  <si>
    <t>High</t>
  </si>
  <si>
    <t>Marginal</t>
  </si>
  <si>
    <t>Low</t>
  </si>
  <si>
    <t>Very low</t>
  </si>
  <si>
    <t>(net) High / Marginal</t>
  </si>
  <si>
    <t>(net) Low / Very low</t>
  </si>
  <si>
    <t>FOOD_SECURITY_dv_rebased Household food security (individual level)</t>
  </si>
  <si>
    <t>Table 124</t>
  </si>
  <si>
    <t>Price / value for money</t>
  </si>
  <si>
    <t>Quality</t>
  </si>
  <si>
    <t>Freshness</t>
  </si>
  <si>
    <t>Taste</t>
  </si>
  <si>
    <t>Appearance of food</t>
  </si>
  <si>
    <t>Healthiness</t>
  </si>
  <si>
    <t>Use-by date / how long it will keep for</t>
  </si>
  <si>
    <t>Country of origin</t>
  </si>
  <si>
    <t>Ingredients</t>
  </si>
  <si>
    <t>Farming methods (e.g., organic or free-range farming)</t>
  </si>
  <si>
    <t>How it is made or how it is produced</t>
  </si>
  <si>
    <t>Choice / availability / variety</t>
  </si>
  <si>
    <t>Buying what my household / children want</t>
  </si>
  <si>
    <t>Trust in supplier</t>
  </si>
  <si>
    <t>Safety of product</t>
  </si>
  <si>
    <t>Convenience / how easy it is to cook or prepare</t>
  </si>
  <si>
    <t>DEFRA1_w9 What is most important to you when you are choosing which foods to buy?</t>
  </si>
  <si>
    <t>Table 125</t>
  </si>
  <si>
    <t>(net) Less often</t>
  </si>
  <si>
    <t>DEFRA4_1 When purchasing food, how often do you...? Check for information on animal welfare</t>
  </si>
  <si>
    <t>Table 126</t>
  </si>
  <si>
    <t>DEFRA4_2 When purchasing food, how often do you...? Check for information on environmental issues</t>
  </si>
  <si>
    <t>Table 127</t>
  </si>
  <si>
    <t>Transportation of food</t>
  </si>
  <si>
    <t>Food packaging</t>
  </si>
  <si>
    <t>The way in which crops are grown</t>
  </si>
  <si>
    <t>Food processing</t>
  </si>
  <si>
    <t>Chemical or pesticide use</t>
  </si>
  <si>
    <t>Production of meat</t>
  </si>
  <si>
    <t>Food waste</t>
  </si>
  <si>
    <t>Land management / deforestation</t>
  </si>
  <si>
    <t>Consumer demand / trends</t>
  </si>
  <si>
    <t>Water usage</t>
  </si>
  <si>
    <t>DEFRA6 What do you think contributes most to the environmental impact of food?</t>
  </si>
  <si>
    <t>Table 128</t>
  </si>
  <si>
    <t>Free-range label</t>
  </si>
  <si>
    <t>Information on packaging</t>
  </si>
  <si>
    <t>Traceability of product</t>
  </si>
  <si>
    <t>Preferred store or brand</t>
  </si>
  <si>
    <t>Appearance of product</t>
  </si>
  <si>
    <t>Price of product</t>
  </si>
  <si>
    <t>Generic Organic label</t>
  </si>
  <si>
    <t>Red Tractor logo</t>
  </si>
  <si>
    <t>RSPCA Assured logo</t>
  </si>
  <si>
    <t>Lion egg logo</t>
  </si>
  <si>
    <t>Soil Association logo</t>
  </si>
  <si>
    <t>Marine Stewardship Council (MSC) logo</t>
  </si>
  <si>
    <t>Other certification / logo</t>
  </si>
  <si>
    <t>DEFRA7_w9 What would indicate to you whether a product containing meat, eggs or dairy had been produced with high standards of animal welfare?</t>
  </si>
  <si>
    <t>Table 129</t>
  </si>
  <si>
    <t>SHOPALLER When shopping for food, do you consider the dietary requirements of yourself or someone else in your household who may experience bad or unpleasant physical reactions to foods?</t>
  </si>
  <si>
    <t>All online respondents in relevant questionnaires who suffer from a bad or unpleasant physical reaction after consuming certain foods, or avoid certain foods because of the bad or unpleasant physical reaction they might cause, and/or live with at least one other adult or child in their household, and ever do some food shopping (answering) - Weighted by wt_all_A</t>
  </si>
  <si>
    <t>Table 130</t>
  </si>
  <si>
    <t>FOODREAC Do you suffer from a bad or unpleasant physical reaction after consuming certain foods, or avoid certain foods because of the bad or unpleasant physical reaction they might cause?</t>
  </si>
  <si>
    <t>Table 131</t>
  </si>
  <si>
    <t>Peanuts</t>
  </si>
  <si>
    <t>Other nuts (e.g., almonds, hazelnuts, walnuts, cashew nuts, pecans)</t>
  </si>
  <si>
    <t>Cow's milk and products made with cow's milk (e.g., butter, cheese, cream, yoghurt)</t>
  </si>
  <si>
    <t>Cereals containing gluten (e.g., wheat, rye, barley, oats)</t>
  </si>
  <si>
    <t>Eggs</t>
  </si>
  <si>
    <t>Fish</t>
  </si>
  <si>
    <t>Crustaceans (e.g., crabs, lobster, prawns, scampi)</t>
  </si>
  <si>
    <t>Molluscs (e.g., mussels, snails, squid, whelks, clams, oysters)</t>
  </si>
  <si>
    <t>Soya</t>
  </si>
  <si>
    <t>Celery / celeriac</t>
  </si>
  <si>
    <t>Mustard</t>
  </si>
  <si>
    <t>Lupin</t>
  </si>
  <si>
    <t>Sesame</t>
  </si>
  <si>
    <t>Sulphur dioxide / sulphites</t>
  </si>
  <si>
    <t>Other cereals (e.g., buckwheat, rice, corn)</t>
  </si>
  <si>
    <t>Fruit</t>
  </si>
  <si>
    <t>Vegetables</t>
  </si>
  <si>
    <t>REACSOURC Do you experience a bad or unpleasant physical reaction to any of the following foods?</t>
  </si>
  <si>
    <t>All online respondents in relevant questionnaires who suffer from a bad or unpleasant physical reaction after consuming certain foods, or avoid certain foods because of the bad or unpleasant physical reaction they might cause (answering) - Weighted by wt_all_A</t>
  </si>
  <si>
    <t>Table 132</t>
  </si>
  <si>
    <t>Food allergy</t>
  </si>
  <si>
    <t>Food intolerance</t>
  </si>
  <si>
    <t>Coeliac disease</t>
  </si>
  <si>
    <t>Unpleasant reaction to problem with food not specified</t>
  </si>
  <si>
    <t>No unpleasant reaction to food</t>
  </si>
  <si>
    <t>REACTYPE_1_w11 to REACTYPE_18_w11 combined net How would you best describe your problem with…?</t>
  </si>
  <si>
    <t>All respondents in relevant questionnaires who have named a food from which they suffer from a bad or unpleasant physical reaction after consuming certain foods, or have named a food they avoid because of the bad or unpleasant physical reaction they might cause (answering) - Weighted by wt_all_B1</t>
  </si>
  <si>
    <t>Table 133</t>
  </si>
  <si>
    <t>REACTYPE_ANY_w11 How would you best describe your problem with these foods?</t>
  </si>
  <si>
    <t>Table 134</t>
  </si>
  <si>
    <t>I have been diagnosed by an NHS or private medical practitioner (e.g., GP, dietician, allergy specialist in a hospital or clinic)</t>
  </si>
  <si>
    <t>I have been diagnosed by an alternative or complementary therapist (e.g., homeopath, reflexologist, online or walk-in allergy testing service)</t>
  </si>
  <si>
    <t>I have noticed that this food causes me problems, but I have not been formally diagnosed with a specific condition</t>
  </si>
  <si>
    <t>REACCONDANY_w11 How did you find out about your problem with these foods?</t>
  </si>
  <si>
    <t>Table 135</t>
  </si>
  <si>
    <t>A clinically diagnosed food allergy</t>
  </si>
  <si>
    <t>A food allergy that has not been clinically diagnosed</t>
  </si>
  <si>
    <t>A clinically diagnosed food intolerance</t>
  </si>
  <si>
    <t>A food intolerance that has not been clinically diagnosed</t>
  </si>
  <si>
    <t>Clinically diagnosed Coeliac disease</t>
  </si>
  <si>
    <t>Coeliac disease that has not been clinically diagnosed</t>
  </si>
  <si>
    <t>Diagnosis unclear</t>
  </si>
  <si>
    <t>Reaction type not specified</t>
  </si>
  <si>
    <t>No unpleasant reaction to any food</t>
  </si>
  <si>
    <t>DIAGNOSIS Method of diagnosis by reaction type</t>
  </si>
  <si>
    <t>Table 136</t>
  </si>
  <si>
    <t>Can’t remember</t>
  </si>
  <si>
    <t>REACT In the last 12 months, have you experienced any bad or unpleasant physical reactions after consuming certain foods?</t>
  </si>
  <si>
    <t>All respondents in relevant questionnaires who suffer from a bad or unpleasant physical reaction after consuming certain foods, or avoid certain foods because of the bad or unpleasant physical reaction they might cause (answering) - Weighted by wt_all_B1</t>
  </si>
  <si>
    <t>Table 137</t>
  </si>
  <si>
    <t>Mild</t>
  </si>
  <si>
    <t>Moderate</t>
  </si>
  <si>
    <t>Severe</t>
  </si>
  <si>
    <t>REACSEV How would you describe your bad or unpleasant physical reaction?</t>
  </si>
  <si>
    <t>Table 138</t>
  </si>
  <si>
    <t>It varies from place to place</t>
  </si>
  <si>
    <t>ALLCONF2 How confident are you that the information provided on food labels allows you to identify foods that will cause you or another member of your household a bad or unpleasant physical reaction?</t>
  </si>
  <si>
    <t>All online respondents in relevant questionnaires who consider the dietary requirements of themselves / someone else in the household when shopping for food (answering) - Weighted by wt_all_A</t>
  </si>
  <si>
    <t>Table 139</t>
  </si>
  <si>
    <t>I don’t buy food from here</t>
  </si>
  <si>
    <t>I don’t buy food sold loose</t>
  </si>
  <si>
    <t>ALLCONF3_a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in store</t>
  </si>
  <si>
    <t>Table 140</t>
  </si>
  <si>
    <t>ALLCONF3_b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online</t>
  </si>
  <si>
    <t>Table 141</t>
  </si>
  <si>
    <t>ALLCONF3_c When buying food that is sold loose (e.g., at a bakery or deli counter), how confident are you that you can identify foods that will cause you or another member of your household a bad or unpleasant physical reaction? Consider food sold loose from the following sources… From independent food shops. This refers to small food shops that are independently owned and are not part of a chain</t>
  </si>
  <si>
    <t>Table 142</t>
  </si>
  <si>
    <t>ALLCONF3_d When buying food that is sold loose (e.g., at a bakery or deli counter), how confident are you that you can identify foods that will cause you or another member of your household a bad or unpleasant physical reaction? Consider food sold loose from the following sources… From food markets / stalls</t>
  </si>
  <si>
    <t>Table 143</t>
  </si>
  <si>
    <t>ALLCONF3_a_rebased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in store</t>
  </si>
  <si>
    <t>All online respondents in relevant questionnaires who consider the dietary requirements of themselves / someone else in the household when shopping for food, excluding those who respond 'I don't buy food from here' or 'I don't buy food sold loose' (answering) - Weighted by wt_all_A</t>
  </si>
  <si>
    <t>Table 144</t>
  </si>
  <si>
    <t>ALLCONF3_b_rebased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online</t>
  </si>
  <si>
    <t>Table 145</t>
  </si>
  <si>
    <t>ALLCONF3_c_rebased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independent food shops. This refers to small food shops that are independently owned and are not part of a chain</t>
  </si>
  <si>
    <t>Table 146</t>
  </si>
  <si>
    <t>ALLCONF3_d_rebased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food markets / stalls</t>
  </si>
  <si>
    <t>Table 147</t>
  </si>
  <si>
    <t>ALLERSTAFF1 When eating out or buying food to take out, how often, if at all, is the information you need to help you identify food that might cause you a bad or unpleasant physical reaction readily available?</t>
  </si>
  <si>
    <t>All online respondents in relevant questionnaires who eat out or order takeaway, who suffer from a bad or unpleasant physical reaction after consuming certain foods, or avoid certain foods because of the bad or unpleasant physical reaction they might cause (answering) - Weighted by wt_all_A</t>
  </si>
  <si>
    <t>Table 148</t>
  </si>
  <si>
    <t>I don’t need to ask because the information is always readily available</t>
  </si>
  <si>
    <t>ALLERSTAFF1a When such information is not readily available (e.g., on a menu or food label), how often, if at all, do you ask a member of staff for more information about food that might cause you a bad or unpleasant physical reaction?</t>
  </si>
  <si>
    <t>Table 149</t>
  </si>
  <si>
    <t>ALLERSTAFF1a_rebased [Rebased table] When such information is not readily available (e.g., on a menu or food label), how often, if at all, do you ask a member of staff for more information about food that might cause you a bad or unpleasant physical reaction?</t>
  </si>
  <si>
    <t>All online respondents in relevant questionnaires who eat out or order takeaway, who suffer from a bad or unpleasant physical reaction after consuming certain foods, or avoid certain foods because of the bad or unpleasant physical reaction they might cause, excluding those who don’t need to ask because the information is always readily available (answering) - Weighted by wt_all_A</t>
  </si>
  <si>
    <t>Table 150</t>
  </si>
  <si>
    <t>Very comfortable</t>
  </si>
  <si>
    <t>Fairly comfortable</t>
  </si>
  <si>
    <t>Not very comfortable</t>
  </si>
  <si>
    <t>Not at all comfortable</t>
  </si>
  <si>
    <t>(net) Very / Fairly comfortable</t>
  </si>
  <si>
    <t>(net) Not very / Not at all comfortable</t>
  </si>
  <si>
    <t>ALLERSTAFF1b How comfortable do you feel asking a member of staff for more information about food that might cause you a bad or unpleasant physical reaction?</t>
  </si>
  <si>
    <t>Table 151</t>
  </si>
  <si>
    <t>ALLERSTAFF2_a How confident are you that the information provided will allow you to identify and avoid food that might cause you a bad or unpleasant physical reaction... when the information is provided in writing (e.g., on the main menu or a separate allergen menu)?</t>
  </si>
  <si>
    <t>Table 152</t>
  </si>
  <si>
    <t>ALLERSTAFF2_b How confident are you that the information provided will allow you to identify and avoid food that might cause you a bad or unpleasant physical reaction... when the information is provided verbally by a member of staff?</t>
  </si>
  <si>
    <t>Table 153</t>
  </si>
  <si>
    <t>ALLERINFOEST_a_w6_rebased [Rebased table] How confident are you that the information provided will allow you to identify and avoid food that might cause you a bad or unpleasant physical reaction when eating food…? From a café / coffee shop / sandwich shop?</t>
  </si>
  <si>
    <t>All online respondents in relevant questionnaires who eat out or order takeaway, who suffer from a bad or unpleasant physical reaction after consuming certain foods, or avoid certain foods because of the bad or unpleasant physical reaction they might cause, excluding those who do not consume food in each situation (answering) - Weighted by wt_all_A</t>
  </si>
  <si>
    <t>Table 154</t>
  </si>
  <si>
    <t>ALLERINFOEST_b_w6_rebased [Rebased table] How confident are you that the information provided will allow you to identify and avoid food that might cause you a bad or unpleasant physical reaction when eating food…? In a pub / bar?</t>
  </si>
  <si>
    <t>Table 155</t>
  </si>
  <si>
    <t>ALLERINFOEST_c_w6_rebased [Rebased table] How confident are you that the information provided will allow you to identify and avoid food that might cause you a bad or unpleasant physical reaction when eating food…? From a takeaway, ordered directly from a takeaway shop or restaurant?</t>
  </si>
  <si>
    <t>Table 156</t>
  </si>
  <si>
    <t>ALLERINFOEST_d_w6_rebased [Rebased table] How confident are you that the information provided will allow you to identify and avoid food that might cause you a bad or unpleasant physical reaction when eating food…? From a takeaway, ordered through an online ordering and delivery company (e.g., Just Eat, Deliveroo, Uber Eats)</t>
  </si>
  <si>
    <t>Table 157</t>
  </si>
  <si>
    <t>ALLERINFOEST_e_w6_rebased [Rebased table] How confident are you that the information provided will allow you to identify and avoid food that might cause you a bad or unpleasant physical reaction when eating food…? In a restaurant</t>
  </si>
  <si>
    <t>Table 158</t>
  </si>
  <si>
    <t>ALLERINFOEST_f_w6_rebased [Rebased table] How confident are you that the information provided will allow you to identify and avoid food that might cause you a bad or unpleasant physical reaction when eating food…? Ordered from an online marketplace (e.g., Amazon, Gumtree, Etsy, etc.)?</t>
  </si>
  <si>
    <t>Table 159</t>
  </si>
  <si>
    <t xml:space="preserve">ALLERINFOEST_g_w6_rebased [Rebased table] How confident are you that the information provided will allow you to identify and avoid food that might cause you a bad or unpleasant physical reaction when eating food…? Ordered through a food-sharing app (e.g. Olio or Too Good To Go) </t>
  </si>
  <si>
    <t>Table 160</t>
  </si>
  <si>
    <t>ALLERINFOEST_h_w6_rebased [Rebased table] How confident are you that the information provided will allow you to identify and avoid food that might cause you a bad or unpleasant physical reaction when eating food…? Ordered from social media (e.g., Facebook, Instagram, Nextdoor)?</t>
  </si>
  <si>
    <t>Table 161</t>
  </si>
  <si>
    <t>ALLERINFOEST_i_w6_rebased [Rebased table] How confident are you that the information provided will allow you to identify and avoid food that might cause you a bad or unpleasant physical reaction when eating food…? Ordered from someone who made it in a home kitchen?</t>
  </si>
  <si>
    <t>Table 162</t>
  </si>
  <si>
    <t>Very likely</t>
  </si>
  <si>
    <t>Fairly likely</t>
  </si>
  <si>
    <t>Not very likely</t>
  </si>
  <si>
    <t>Not at all likely</t>
  </si>
  <si>
    <t>It depends on the product</t>
  </si>
  <si>
    <t>I don't do any food shopping</t>
  </si>
  <si>
    <t>(net) Very likely / Fairly likely</t>
  </si>
  <si>
    <t>(net) Not very likely / Not at all likely</t>
  </si>
  <si>
    <t>PRECALLERGY1a If you saw a label on a food product that stated 'this product may contain [FOOD TYPE], which might cause you a bad or unpleasant physical reaction', how likely would you be to still buy it?</t>
  </si>
  <si>
    <t>All respondents in relevant questionnaires who suffer from a bad or unpleasant physical reaction after consuming certain foods, and who consider dietary requirements when shopping (answering) - Weighted by wt_all_B1</t>
  </si>
  <si>
    <t>Table 163</t>
  </si>
  <si>
    <t>Between 3 and 10 times</t>
  </si>
  <si>
    <t>More than 10 times</t>
  </si>
  <si>
    <t>(net) Once or twice</t>
  </si>
  <si>
    <t>(net) Between 3 and 10 times</t>
  </si>
  <si>
    <t>(net) More than 10 times</t>
  </si>
  <si>
    <t>REACTa In the last 12 months, approximately how many times have you experienced a bad or unpleasant physical reaction after consuming certain foods?</t>
  </si>
  <si>
    <t>All online respondents in relevant questionnaires who experienced a bad or unpleasant physical reaction after consuming certain foods in the last 12 months (answering) - Weighted by wt_all_A</t>
  </si>
  <si>
    <t>Table 164</t>
  </si>
  <si>
    <t>Food prepared / cooked by you at home</t>
  </si>
  <si>
    <t>Food prepared / cooked by someone else in your home</t>
  </si>
  <si>
    <t>Food prepared / cooked by someone else in their home</t>
  </si>
  <si>
    <t>Pre-packaged food bought in a shop or café</t>
  </si>
  <si>
    <t>Food made to order from a restaurant or café</t>
  </si>
  <si>
    <t>Food ordered directly from a takeaway shop or restaurant</t>
  </si>
  <si>
    <t>Food ordered through an online ordering and delivery company</t>
  </si>
  <si>
    <t>REACTb Thinking about the last time you experienced a bad or unpleasant physical reaction after consuming food, what do you think caused the reaction?</t>
  </si>
  <si>
    <t>Table 165</t>
  </si>
  <si>
    <t>[Not asked]</t>
  </si>
  <si>
    <t>Food &amp; You 2 Waves 1-11 Surveys 2020-2025 dataset - Northern Ireland</t>
  </si>
  <si>
    <t>Introduction</t>
  </si>
  <si>
    <t>These tables contain trend data for questions in the FSA Food and You 2 Survey: Waves 1-11 2020-2025, asked to respondents in Northern Ireland.</t>
  </si>
  <si>
    <t>Please see the technical reports and questionnaires for full details of the survey and data analysis:</t>
  </si>
  <si>
    <t xml:space="preserve">https://www.food.gov.uk/research/food-and-you-2 </t>
  </si>
  <si>
    <t xml:space="preserve">There are two versions of this dataset - an abridged (excel) version published on the FSA website: </t>
  </si>
  <si>
    <t>https://data.food.gov.uk/catalog/datasets/a6ba60ff-c9c6-4d13-9891-f9282e919cec</t>
  </si>
  <si>
    <t xml:space="preserve">and a more detailed (SPSS) version which has been uploaded to the UKDS: </t>
  </si>
  <si>
    <t xml:space="preserve">https://www.ukdataservice.ac.uk/ </t>
  </si>
  <si>
    <t>About the survey</t>
  </si>
  <si>
    <t>The 2020-2025 Food &amp; You 2 Waves 1-11 Surveys collected data online and on paper, in England, Wales and Northern Ireland. The small user Postcode Address File (PAF) was used to select households to take part, and participants aged 16 years or older could take part. Up to two participants could take part at any sampled address.</t>
  </si>
  <si>
    <t>Fieldwork for the survey took place between July 2020 and August 2025. There are a total of 17,929 responses in the trend dataset for respondents in Northern Ireland. Of these, 61% of the returns were online with the rest being from postal questionnaires.</t>
  </si>
  <si>
    <t>Food and You 2 uses a sequential mixed-mode approach involving an initial online stage, with non-respondents then followed up using a postal questionnaire. Therefore the questionnaire was designed in such a way that it could be presented online and on paper. Like many other push-to-web surveys, the online version of the questionnaire is too long and complex to translate into an equivalent self-completion questionnaire suitable for postal administration. This meant there were some differences between the online and postal questionnaires.</t>
  </si>
  <si>
    <t>Countries</t>
  </si>
  <si>
    <t>These tables contain data for Northern Ireland only; they are a subset of data for England, Wales and Northern Ireland. The questions in the survey were mostly consistent across all three countries, but there were some differences in response options and question stem wordings for a few questions, and some of the questions were only asked to participants from a certain country. These are noted on the relevant tables, in the question wording, base text or answer options.</t>
  </si>
  <si>
    <t xml:space="preserve">The questions included in the trend tables were mostly consistent across all of the waves they appeared in. 
For the Trend tables, any minor differences in wording and net categories have been standardised over time. For some questions, the methodology was revised (e.g. from single code to multi-code responses). This means that a few results from the earlier waves have had to be excluded.  
Furthermore, some tables have been rebased to match up data across waves as much as possible. Consequently, some proportion estimates may differ from those in similar tables in the individual waves.  The differences are typically no more than one or two percentage points. </t>
  </si>
  <si>
    <t>Interpreting these tables</t>
  </si>
  <si>
    <t>Each question is presented on 1 worksheet. These show the question wording, the response options, the base, the total weighted data in the first column followed by the weighted data by wave, and then the unweighted total and wave data in the remaining columns.</t>
  </si>
  <si>
    <t>Each table shows the following:</t>
  </si>
  <si>
    <t>Variable name, question wording and the base, i.e. who answered the question</t>
  </si>
  <si>
    <t>If a question is not filtered, the text is "Base: all respondents (answering)". Filtered questions describe who the respondents were.</t>
  </si>
  <si>
    <t>Some tables have been 'rebased' (indicated in the table title) - this means that an answer option has been excluded, to provide percentages on a subset of respondents who answered the question. Respondents excluded from the base are noted in the base text.</t>
  </si>
  <si>
    <t>Total sample sizes</t>
  </si>
  <si>
    <t xml:space="preserve">The 'Total base' row shows the unweighted base sizes (i.e. the number of respondents who were asked the question).  This includes postal participants that left the route question blank but later chose to answer this question.
The 'Unweighted Total' row shows the unweighted base sizes without the 'Not stated' results. Participants are classed at 'Not stated' as they chose not to provide an answer to that particular question, and did not select "don't know" or "prefer not to say".
'Weighted Total' shows the total results with the weights applied. </t>
  </si>
  <si>
    <t>The 'Effective base' indicates the effect of the sample design on the precision of survey estimates. It measures the size of an (unweighted) simple random sample that would achieve the same precision (standard error) as the design being implemented.</t>
  </si>
  <si>
    <t>Notes on the data</t>
  </si>
  <si>
    <t>The values shown for each response option are based upon weighted data, rounded to the nearest integer and percentages calculated per crossbreak.</t>
  </si>
  <si>
    <t>Multiple response questions</t>
  </si>
  <si>
    <t>For some questions respondents were able to tick more than one option, therefore percentages may add up to more than 100%.</t>
  </si>
  <si>
    <t>Weighting</t>
  </si>
  <si>
    <t>Weights have been applied to compensate for:</t>
  </si>
  <si>
    <t>(i) variations in sample selection probabilities and propensities to respond within households; and</t>
  </si>
  <si>
    <t>(ii) response rate variations by country (England, Wales and Northern Ireland), by region within country, by age and gender profile within country and by local level of deprivation within countries.</t>
  </si>
  <si>
    <t>(iii) recalibrating for varying sample size across the waves.</t>
  </si>
  <si>
    <t>(iv) changes in mode used across waves for each question.</t>
  </si>
  <si>
    <t>Additionally, weights have been constructed to ensure that when estimates for combinations of countries are produced, each country’s influence on the estimate is proportionate to its eligible (aged 16+) population.</t>
  </si>
  <si>
    <t>Further guidance on how to use the different weights can be found in the weighting note.</t>
  </si>
  <si>
    <t>Using the data</t>
  </si>
  <si>
    <t>When using the data in these tables:</t>
  </si>
  <si>
    <t xml:space="preserve"> - You must acknowledge the author / source in all cases. e.g. Food Standards Agency (2025).  Food and You 2: Trends Waves 1-11 Northern Ireland [Data file and user guide]. Available from Food Standards Agency Website:  </t>
  </si>
  <si>
    <t>https://www.food.gov.uk/research/food-and-you-2</t>
  </si>
  <si>
    <t>Further information</t>
  </si>
  <si>
    <t>Details about the survey (including the technical report detailing the methodology), the data and further analysis can be found on the Food Standards Agency website:</t>
  </si>
  <si>
    <t>The results from previous waves of Food and You 2 are also available there.</t>
  </si>
  <si>
    <t>Food and You 2 was preceeded by the FSA's Food and You survey. Results from Food &amp; You  are available here (please note, data are not comparable due to differences in the methodology between Food &amp; You and Food and You 2 surveys):</t>
  </si>
  <si>
    <t xml:space="preserve">https://www.food.gov.uk/research/food-and-you </t>
  </si>
  <si>
    <t>Full details of the methodology for the survey, including survey sampling, weighting and data management are available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</si>
</sst>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scheme val="minor"/>
    </font>
    <font>
      <sz val="11"/>
      <color rgb="FF000000"/>
      <name val="Calibri"/>
    </font>
    <font>
      <u/>
      <sz val="11"/>
      <color theme="10"/>
      <name val="Calibri"/>
    </font>
    <font>
      <b/>
      <sz val="11"/>
      <color rgb="FF000000"/>
      <name val="Calibri"/>
    </font>
    <font>
      <sz val="11"/>
      <color rgb="FF000000"/>
      <name val="Calibri"/>
      <family val="2"/>
    </font>
    <font>
      <sz val="12"/>
      <color theme="1"/>
      <name val="Arial"/>
      <family val="2"/>
    </font>
    <font>
      <b/>
      <sz val="18"/>
      <name val="Arial"/>
      <family val="2"/>
    </font>
    <font>
      <sz val="12"/>
      <color theme="0" tint="-0.249977111117893"/>
      <name val="Arial"/>
      <family val="2"/>
    </font>
    <font>
      <b/>
      <sz val="12"/>
      <name val="Arial"/>
      <family val="2"/>
    </font>
    <font>
      <sz val="11"/>
      <name val="Calibri"/>
      <family val="2"/>
      <scheme val="minor"/>
    </font>
    <font>
      <sz val="12"/>
      <name val="Arial"/>
      <family val="2"/>
    </font>
    <font>
      <u/>
      <sz val="11"/>
      <color theme="10"/>
      <name val="Calibri"/>
      <family val="2"/>
    </font>
    <font>
      <u/>
      <sz val="12"/>
      <color theme="10"/>
      <name val="Arial"/>
      <family val="2"/>
    </font>
    <font>
      <sz val="11"/>
      <color theme="0" tint="-0.249977111117893"/>
      <name val="Calibri"/>
      <family val="2"/>
      <scheme val="minor"/>
    </font>
    <font>
      <b/>
      <sz val="12"/>
      <color theme="1"/>
      <name val="Arial"/>
      <family val="2"/>
    </font>
    <font>
      <sz val="11"/>
      <color theme="0" tint="-0.249977111117893"/>
      <name val="Calibri"/>
      <family val="2"/>
    </font>
    <font>
      <i/>
      <sz val="12"/>
      <color rgb="FF000000"/>
      <name val="Arial"/>
      <family val="2"/>
    </font>
    <font>
      <u/>
      <sz val="12"/>
      <color rgb="FFFF0000"/>
      <name val="Arial"/>
      <family val="2"/>
    </font>
    <font>
      <sz val="10"/>
      <color rgb="FF000000"/>
      <name val="Arial"/>
      <family val="2"/>
    </font>
    <font>
      <u/>
      <sz val="11"/>
      <color rgb="FF0563C1"/>
      <name val="Calibri"/>
      <family val="2"/>
    </font>
    <font>
      <u/>
      <sz val="12"/>
      <color theme="1"/>
      <name val="Arial"/>
      <family val="2"/>
    </font>
  </fonts>
  <fills count="4">
    <fill>
      <patternFill patternType="none"/>
    </fill>
    <fill>
      <patternFill patternType="gray125"/>
    </fill>
    <fill>
      <patternFill patternType="solid">
        <fgColor rgb="FFFFFFFF"/>
        <bgColor rgb="FFFFFFFF"/>
      </patternFill>
    </fill>
    <fill>
      <patternFill patternType="solid">
        <fgColor rgb="FF92D050"/>
        <bgColor rgb="FF007B4E"/>
      </patternFill>
    </fill>
  </fills>
  <borders count="16">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style="medium">
        <color indexed="64"/>
      </left>
      <right style="medium">
        <color indexed="64"/>
      </right>
      <top style="medium">
        <color indexed="64"/>
      </top>
      <bottom style="thin">
        <color indexed="64"/>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medium">
        <color indexed="64"/>
      </left>
      <right style="medium">
        <color indexed="64"/>
      </right>
      <top/>
      <bottom style="medium">
        <color indexed="64"/>
      </bottom>
      <diagonal/>
    </border>
  </borders>
  <cellStyleXfs count="7">
    <xf numFmtId="0" fontId="0" fillId="0" borderId="0"/>
    <xf numFmtId="0" fontId="4" fillId="0" borderId="0"/>
    <xf numFmtId="0" fontId="4" fillId="0" borderId="0" applyNumberFormat="0" applyFont="0" applyBorder="0" applyProtection="0"/>
    <xf numFmtId="0" fontId="11" fillId="0" borderId="0" applyNumberFormat="0" applyFill="0" applyBorder="0" applyAlignment="0" applyProtection="0"/>
    <xf numFmtId="0" fontId="4" fillId="0" borderId="0" applyNumberFormat="0" applyFont="0" applyBorder="0" applyProtection="0"/>
    <xf numFmtId="0" fontId="18" fillId="0" borderId="0" applyNumberFormat="0" applyFill="0" applyBorder="0" applyAlignment="0" applyProtection="0"/>
    <xf numFmtId="0" fontId="19" fillId="0" borderId="0" applyNumberFormat="0" applyFill="0" applyBorder="0" applyAlignment="0" applyProtection="0"/>
  </cellStyleXfs>
  <cellXfs count="60">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0" xfId="0" applyFont="1"/>
    <xf numFmtId="0" fontId="3" fillId="0" borderId="0" xfId="0" applyFont="1" applyAlignment="1">
      <alignment horizontal="center" wrapText="1"/>
    </xf>
    <xf numFmtId="0" fontId="1" fillId="0" borderId="4" xfId="0" applyFont="1" applyBorder="1" applyAlignment="1">
      <alignment horizontal="center"/>
    </xf>
    <xf numFmtId="9" fontId="1" fillId="0" borderId="1" xfId="0" applyNumberFormat="1" applyFont="1" applyBorder="1" applyAlignment="1">
      <alignment horizontal="center"/>
    </xf>
    <xf numFmtId="9" fontId="1" fillId="0" borderId="2" xfId="0" applyNumberFormat="1" applyFont="1" applyBorder="1" applyAlignment="1">
      <alignment horizontal="center"/>
    </xf>
    <xf numFmtId="9" fontId="1" fillId="0" borderId="3" xfId="0" applyNumberFormat="1" applyFont="1" applyBorder="1" applyAlignment="1">
      <alignment horizontal="center"/>
    </xf>
    <xf numFmtId="9" fontId="1" fillId="0" borderId="4" xfId="0" applyNumberFormat="1" applyFont="1" applyBorder="1" applyAlignment="1">
      <alignment horizontal="center"/>
    </xf>
    <xf numFmtId="0" fontId="2" fillId="0" borderId="0" xfId="0" applyFont="1" applyAlignment="1">
      <alignment horizontal="left"/>
    </xf>
    <xf numFmtId="0" fontId="3" fillId="0" borderId="0" xfId="0" applyFont="1" applyAlignment="1">
      <alignment horizontal="left"/>
    </xf>
    <xf numFmtId="0" fontId="4" fillId="0" borderId="5" xfId="1" applyBorder="1"/>
    <xf numFmtId="0" fontId="5" fillId="2" borderId="0" xfId="2" applyFont="1" applyFill="1" applyAlignment="1">
      <alignment wrapText="1"/>
    </xf>
    <xf numFmtId="0" fontId="4" fillId="0" borderId="6" xfId="1" applyBorder="1"/>
    <xf numFmtId="0" fontId="4" fillId="0" borderId="7" xfId="1" applyBorder="1"/>
    <xf numFmtId="0" fontId="6" fillId="3" borderId="8" xfId="2" applyFont="1" applyFill="1" applyBorder="1" applyAlignment="1">
      <alignment vertical="center" wrapText="1"/>
    </xf>
    <xf numFmtId="0" fontId="7" fillId="0" borderId="9" xfId="1" applyFont="1" applyBorder="1"/>
    <xf numFmtId="0" fontId="4" fillId="0" borderId="10" xfId="1" applyBorder="1"/>
    <xf numFmtId="0" fontId="8" fillId="3" borderId="11" xfId="2" applyFont="1" applyFill="1" applyBorder="1" applyAlignment="1">
      <alignment horizontal="left" vertical="center" wrapText="1"/>
    </xf>
    <xf numFmtId="0" fontId="4" fillId="0" borderId="9" xfId="1" applyBorder="1"/>
    <xf numFmtId="0" fontId="9" fillId="0" borderId="0" xfId="2" applyFont="1"/>
    <xf numFmtId="0" fontId="10" fillId="0" borderId="12" xfId="2" applyFont="1" applyBorder="1" applyAlignment="1">
      <alignment horizontal="left" vertical="top" wrapText="1"/>
    </xf>
    <xf numFmtId="0" fontId="5" fillId="2" borderId="12" xfId="2" applyFont="1" applyFill="1" applyBorder="1" applyAlignment="1">
      <alignment horizontal="left" vertical="top" wrapText="1"/>
    </xf>
    <xf numFmtId="0" fontId="10" fillId="0" borderId="12" xfId="2" applyFont="1" applyBorder="1" applyAlignment="1">
      <alignment wrapText="1"/>
    </xf>
    <xf numFmtId="0" fontId="7" fillId="0" borderId="0" xfId="2" applyFont="1"/>
    <xf numFmtId="0" fontId="12" fillId="0" borderId="12" xfId="3" applyFont="1" applyBorder="1"/>
    <xf numFmtId="0" fontId="10" fillId="0" borderId="12" xfId="3" applyFont="1" applyBorder="1"/>
    <xf numFmtId="0" fontId="10" fillId="0" borderId="12" xfId="3" applyFont="1" applyBorder="1" applyAlignment="1">
      <alignment wrapText="1"/>
    </xf>
    <xf numFmtId="0" fontId="11" fillId="0" borderId="0" xfId="3" applyAlignment="1">
      <alignment wrapText="1"/>
    </xf>
    <xf numFmtId="0" fontId="12" fillId="0" borderId="12" xfId="3" applyFont="1" applyFill="1" applyBorder="1" applyAlignment="1">
      <alignment wrapText="1"/>
    </xf>
    <xf numFmtId="0" fontId="13" fillId="0" borderId="0" xfId="2" applyFont="1"/>
    <xf numFmtId="0" fontId="12" fillId="0" borderId="12" xfId="3" applyFont="1" applyBorder="1" applyAlignment="1">
      <alignment wrapText="1"/>
    </xf>
    <xf numFmtId="0" fontId="14" fillId="3" borderId="13" xfId="2" applyFont="1" applyFill="1" applyBorder="1" applyAlignment="1">
      <alignment horizontal="left" vertical="center" wrapText="1"/>
    </xf>
    <xf numFmtId="0" fontId="10" fillId="0" borderId="12" xfId="4" applyFont="1" applyBorder="1" applyAlignment="1">
      <alignment vertical="top" wrapText="1"/>
    </xf>
    <xf numFmtId="0" fontId="15" fillId="0" borderId="9" xfId="1" applyFont="1" applyBorder="1"/>
    <xf numFmtId="0" fontId="5" fillId="2" borderId="12" xfId="4" applyFont="1" applyFill="1" applyBorder="1" applyAlignment="1">
      <alignment vertical="top" wrapText="1"/>
    </xf>
    <xf numFmtId="0" fontId="10" fillId="2" borderId="12" xfId="4" applyFont="1" applyFill="1" applyBorder="1" applyAlignment="1">
      <alignment vertical="top" wrapText="1"/>
    </xf>
    <xf numFmtId="0" fontId="4" fillId="0" borderId="0" xfId="1"/>
    <xf numFmtId="0" fontId="8" fillId="3" borderId="13" xfId="2" applyFont="1" applyFill="1" applyBorder="1" applyAlignment="1">
      <alignment horizontal="left" vertical="center" wrapText="1"/>
    </xf>
    <xf numFmtId="0" fontId="11" fillId="0" borderId="0" xfId="3"/>
    <xf numFmtId="0" fontId="10" fillId="2" borderId="12" xfId="2" applyFont="1" applyFill="1" applyBorder="1" applyAlignment="1">
      <alignment vertical="top" wrapText="1"/>
    </xf>
    <xf numFmtId="0" fontId="10" fillId="0" borderId="12" xfId="2" applyFont="1" applyBorder="1" applyAlignment="1">
      <alignment vertical="top" wrapText="1"/>
    </xf>
    <xf numFmtId="0" fontId="9" fillId="0" borderId="12" xfId="2" applyFont="1" applyBorder="1" applyAlignment="1">
      <alignment wrapText="1"/>
    </xf>
    <xf numFmtId="0" fontId="5" fillId="2" borderId="12" xfId="2" applyFont="1" applyFill="1" applyBorder="1" applyAlignment="1">
      <alignment vertical="top" wrapText="1"/>
    </xf>
    <xf numFmtId="0" fontId="5" fillId="0" borderId="12" xfId="2" applyFont="1" applyBorder="1" applyAlignment="1">
      <alignment vertical="top" wrapText="1"/>
    </xf>
    <xf numFmtId="0" fontId="14" fillId="2" borderId="12" xfId="2" applyFont="1" applyFill="1" applyBorder="1" applyAlignment="1">
      <alignment vertical="top" wrapText="1"/>
    </xf>
    <xf numFmtId="0" fontId="10" fillId="2" borderId="12" xfId="2" quotePrefix="1" applyFont="1" applyFill="1" applyBorder="1" applyAlignment="1">
      <alignment vertical="top" wrapText="1"/>
    </xf>
    <xf numFmtId="0" fontId="16" fillId="0" borderId="9" xfId="1" applyFont="1" applyBorder="1" applyAlignment="1">
      <alignment wrapText="1"/>
    </xf>
    <xf numFmtId="0" fontId="5" fillId="2" borderId="14" xfId="2" applyFont="1" applyFill="1" applyBorder="1" applyAlignment="1">
      <alignment horizontal="left" vertical="top" wrapText="1"/>
    </xf>
    <xf numFmtId="0" fontId="7" fillId="0" borderId="9" xfId="1" applyFont="1" applyBorder="1" applyAlignment="1">
      <alignment horizontal="left" vertical="top" wrapText="1"/>
    </xf>
    <xf numFmtId="0" fontId="5" fillId="0" borderId="14" xfId="4" applyFont="1" applyBorder="1" applyAlignment="1">
      <alignment vertical="top" wrapText="1"/>
    </xf>
    <xf numFmtId="0" fontId="10" fillId="0" borderId="12" xfId="2" applyFont="1" applyBorder="1" applyAlignment="1">
      <alignment horizontal="left" vertical="center" wrapText="1"/>
    </xf>
    <xf numFmtId="0" fontId="7" fillId="0" borderId="9" xfId="1" applyFont="1" applyBorder="1" applyAlignment="1">
      <alignment wrapText="1"/>
    </xf>
    <xf numFmtId="0" fontId="10" fillId="0" borderId="12" xfId="3" applyFont="1" applyFill="1" applyBorder="1"/>
    <xf numFmtId="0" fontId="17" fillId="0" borderId="12" xfId="3" applyFont="1" applyBorder="1"/>
    <xf numFmtId="0" fontId="10" fillId="2" borderId="12" xfId="5" applyFont="1" applyFill="1" applyBorder="1" applyAlignment="1">
      <alignment horizontal="left" vertical="center" wrapText="1"/>
    </xf>
    <xf numFmtId="0" fontId="20" fillId="2" borderId="12" xfId="6" applyFont="1" applyFill="1" applyBorder="1" applyAlignment="1">
      <alignment vertical="center"/>
    </xf>
    <xf numFmtId="0" fontId="5" fillId="2" borderId="15" xfId="2" applyFont="1" applyFill="1" applyBorder="1" applyAlignment="1">
      <alignment vertical="center" wrapText="1"/>
    </xf>
  </cellXfs>
  <cellStyles count="7">
    <cellStyle name="Hyperlink 2" xfId="3" xr:uid="{CBD7CA83-6667-4D96-A6E2-496DB37747F0}"/>
    <cellStyle name="Hyperlink 2 2" xfId="6" xr:uid="{900816F4-B1D1-4093-9604-AACD0CA68F0C}"/>
    <cellStyle name="Normal" xfId="0" builtinId="0"/>
    <cellStyle name="Normal 2 2" xfId="1" xr:uid="{8DA80D21-DDE4-4513-9BE2-1A276B96AEB7}"/>
    <cellStyle name="Normal 2 2 2" xfId="2" xr:uid="{D60F7995-B576-49AE-8FCA-03C87C4FCD5D}"/>
    <cellStyle name="Normal 2 2 2 2" xfId="5" xr:uid="{E7EB718E-07FF-46FD-8CDD-F92CBA00B303}"/>
    <cellStyle name="Normal 3" xfId="4" xr:uid="{2CDFC6A3-1CAF-4052-B969-AC721F6B1F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calcChain" Target="calcChain.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customXml" Target="../customXml/item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customXml" Target="../customXml/item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ood.gov.uk/research/food-and-you-2" TargetMode="External"/><Relationship Id="rId7" Type="http://schemas.openxmlformats.org/officeDocument/2006/relationships/hyperlink" Target="https://www.food.gov.uk/research/food-and-you" TargetMode="External"/><Relationship Id="rId2" Type="http://schemas.openxmlformats.org/officeDocument/2006/relationships/hyperlink" Target="https://www.food.gov.uk/research/food-and-you-2" TargetMode="External"/><Relationship Id="rId1" Type="http://schemas.openxmlformats.org/officeDocument/2006/relationships/hyperlink" Target="https://www.food.gov.uk/research/food-and-you-2" TargetMode="External"/><Relationship Id="rId6" Type="http://schemas.openxmlformats.org/officeDocument/2006/relationships/hyperlink" Target="https://www.food.gov.uk/research/food-and-you-2" TargetMode="External"/><Relationship Id="rId5" Type="http://schemas.openxmlformats.org/officeDocument/2006/relationships/hyperlink" Target="https://www.ukdataservice.ac.uk/" TargetMode="External"/><Relationship Id="rId4" Type="http://schemas.openxmlformats.org/officeDocument/2006/relationships/hyperlink" Target="https://data.food.gov.uk/catalog/datasets/a6ba60ff-c9c6-4d13-9891-f9282e919c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DAC30-C09A-4894-A770-9A5B87E79F33}">
  <dimension ref="A1:D68"/>
  <sheetViews>
    <sheetView tabSelected="1" workbookViewId="0"/>
  </sheetViews>
  <sheetFormatPr defaultColWidth="9.1796875" defaultRowHeight="15.5" x14ac:dyDescent="0.35"/>
  <cols>
    <col min="1" max="1" width="2.81640625" style="16" customWidth="1"/>
    <col min="2" max="2" width="95.54296875" style="14" customWidth="1"/>
    <col min="3" max="3" width="11.26953125" style="19" customWidth="1"/>
    <col min="4" max="16384" width="9.1796875" style="19"/>
  </cols>
  <sheetData>
    <row r="1" spans="1:4" s="15" customFormat="1" ht="16" thickBot="1" x14ac:dyDescent="0.4">
      <c r="A1" s="13"/>
      <c r="B1" s="14"/>
    </row>
    <row r="2" spans="1:4" ht="46.5" thickBot="1" x14ac:dyDescent="0.4">
      <c r="B2" s="17" t="s">
        <v>757</v>
      </c>
      <c r="C2" s="18"/>
    </row>
    <row r="3" spans="1:4" x14ac:dyDescent="0.35">
      <c r="B3" s="20" t="s">
        <v>758</v>
      </c>
      <c r="C3" s="21"/>
      <c r="D3" s="22"/>
    </row>
    <row r="4" spans="1:4" ht="31" x14ac:dyDescent="0.35">
      <c r="B4" s="23" t="s">
        <v>759</v>
      </c>
      <c r="C4" s="21"/>
      <c r="D4" s="22"/>
    </row>
    <row r="5" spans="1:4" x14ac:dyDescent="0.35">
      <c r="B5" s="24"/>
      <c r="C5" s="21"/>
      <c r="D5" s="22"/>
    </row>
    <row r="6" spans="1:4" s="22" customFormat="1" ht="31" x14ac:dyDescent="0.35">
      <c r="B6" s="25" t="s">
        <v>760</v>
      </c>
      <c r="C6" s="26"/>
    </row>
    <row r="7" spans="1:4" s="22" customFormat="1" x14ac:dyDescent="0.35">
      <c r="B7" s="27" t="s">
        <v>761</v>
      </c>
    </row>
    <row r="8" spans="1:4" s="22" customFormat="1" x14ac:dyDescent="0.35">
      <c r="B8" s="28"/>
    </row>
    <row r="9" spans="1:4" s="22" customFormat="1" ht="31" x14ac:dyDescent="0.35">
      <c r="B9" s="29" t="s">
        <v>762</v>
      </c>
      <c r="C9" s="30"/>
    </row>
    <row r="10" spans="1:4" s="22" customFormat="1" x14ac:dyDescent="0.35">
      <c r="B10" s="31" t="s">
        <v>763</v>
      </c>
      <c r="C10" s="32"/>
    </row>
    <row r="11" spans="1:4" s="22" customFormat="1" x14ac:dyDescent="0.35">
      <c r="B11" s="25" t="s">
        <v>764</v>
      </c>
    </row>
    <row r="12" spans="1:4" s="22" customFormat="1" x14ac:dyDescent="0.35">
      <c r="B12" s="33" t="s">
        <v>765</v>
      </c>
    </row>
    <row r="13" spans="1:4" s="22" customFormat="1" x14ac:dyDescent="0.35">
      <c r="B13" s="25"/>
    </row>
    <row r="14" spans="1:4" x14ac:dyDescent="0.35">
      <c r="B14" s="34" t="s">
        <v>766</v>
      </c>
      <c r="C14" s="21"/>
    </row>
    <row r="15" spans="1:4" ht="62" x14ac:dyDescent="0.35">
      <c r="B15" s="35" t="s">
        <v>767</v>
      </c>
      <c r="C15" s="36"/>
    </row>
    <row r="16" spans="1:4" ht="46.5" x14ac:dyDescent="0.35">
      <c r="B16" s="35" t="s">
        <v>768</v>
      </c>
      <c r="C16" s="21"/>
    </row>
    <row r="17" spans="2:3" x14ac:dyDescent="0.35">
      <c r="C17" s="21"/>
    </row>
    <row r="18" spans="2:3" x14ac:dyDescent="0.35">
      <c r="B18" s="37"/>
      <c r="C18" s="21"/>
    </row>
    <row r="19" spans="2:3" ht="93" x14ac:dyDescent="0.35">
      <c r="B19" s="38" t="s">
        <v>769</v>
      </c>
      <c r="C19" s="21"/>
    </row>
    <row r="20" spans="2:3" s="39" customFormat="1" x14ac:dyDescent="0.35">
      <c r="B20" s="37"/>
    </row>
    <row r="21" spans="2:3" s="22" customFormat="1" x14ac:dyDescent="0.35">
      <c r="B21" s="40" t="s">
        <v>770</v>
      </c>
      <c r="C21" s="41"/>
    </row>
    <row r="22" spans="2:3" s="22" customFormat="1" ht="93" x14ac:dyDescent="0.35">
      <c r="B22" s="42" t="s">
        <v>771</v>
      </c>
    </row>
    <row r="23" spans="2:3" s="22" customFormat="1" ht="139.5" x14ac:dyDescent="0.35">
      <c r="B23" s="43" t="s">
        <v>772</v>
      </c>
    </row>
    <row r="24" spans="2:3" s="22" customFormat="1" ht="14.5" x14ac:dyDescent="0.35">
      <c r="B24" s="44"/>
    </row>
    <row r="25" spans="2:3" x14ac:dyDescent="0.35">
      <c r="B25" s="34" t="s">
        <v>773</v>
      </c>
      <c r="C25" s="21"/>
    </row>
    <row r="26" spans="2:3" ht="46.5" x14ac:dyDescent="0.35">
      <c r="B26" s="43" t="s">
        <v>774</v>
      </c>
      <c r="C26" s="21"/>
    </row>
    <row r="27" spans="2:3" x14ac:dyDescent="0.35">
      <c r="B27" s="45"/>
      <c r="C27" s="21"/>
    </row>
    <row r="28" spans="2:3" x14ac:dyDescent="0.35">
      <c r="B28" s="46" t="s">
        <v>775</v>
      </c>
      <c r="C28" s="21"/>
    </row>
    <row r="29" spans="2:3" x14ac:dyDescent="0.35">
      <c r="B29" s="47" t="s">
        <v>776</v>
      </c>
      <c r="C29" s="21"/>
    </row>
    <row r="30" spans="2:3" ht="31" x14ac:dyDescent="0.35">
      <c r="B30" s="45" t="s">
        <v>777</v>
      </c>
      <c r="C30" s="21"/>
    </row>
    <row r="31" spans="2:3" ht="46.5" x14ac:dyDescent="0.35">
      <c r="B31" s="42" t="s">
        <v>778</v>
      </c>
      <c r="C31" s="21"/>
    </row>
    <row r="32" spans="2:3" x14ac:dyDescent="0.35">
      <c r="B32" s="45"/>
      <c r="C32" s="21"/>
    </row>
    <row r="33" spans="2:3" x14ac:dyDescent="0.35">
      <c r="B33" s="47" t="s">
        <v>779</v>
      </c>
      <c r="C33" s="21"/>
    </row>
    <row r="34" spans="2:3" ht="108.5" x14ac:dyDescent="0.35">
      <c r="B34" s="42" t="s">
        <v>780</v>
      </c>
      <c r="C34" s="21"/>
    </row>
    <row r="35" spans="2:3" ht="46.5" x14ac:dyDescent="0.35">
      <c r="B35" s="48" t="s">
        <v>781</v>
      </c>
      <c r="C35" s="49"/>
    </row>
    <row r="36" spans="2:3" x14ac:dyDescent="0.35">
      <c r="B36" s="45"/>
      <c r="C36" s="21"/>
    </row>
    <row r="37" spans="2:3" x14ac:dyDescent="0.35">
      <c r="B37" s="47" t="s">
        <v>782</v>
      </c>
      <c r="C37" s="21"/>
    </row>
    <row r="38" spans="2:3" ht="31" x14ac:dyDescent="0.35">
      <c r="B38" s="43" t="s">
        <v>783</v>
      </c>
      <c r="C38" s="21"/>
    </row>
    <row r="39" spans="2:3" x14ac:dyDescent="0.35">
      <c r="B39" s="45"/>
      <c r="C39" s="21"/>
    </row>
    <row r="40" spans="2:3" x14ac:dyDescent="0.35">
      <c r="B40" s="47" t="s">
        <v>784</v>
      </c>
      <c r="C40" s="21"/>
    </row>
    <row r="41" spans="2:3" ht="31" x14ac:dyDescent="0.35">
      <c r="B41" s="45" t="s">
        <v>785</v>
      </c>
      <c r="C41" s="21"/>
    </row>
    <row r="42" spans="2:3" x14ac:dyDescent="0.35">
      <c r="B42" s="45"/>
      <c r="C42" s="21"/>
    </row>
    <row r="43" spans="2:3" x14ac:dyDescent="0.35">
      <c r="B43" s="47" t="s">
        <v>786</v>
      </c>
      <c r="C43" s="21"/>
    </row>
    <row r="44" spans="2:3" x14ac:dyDescent="0.35">
      <c r="B44" s="45" t="s">
        <v>787</v>
      </c>
      <c r="C44" s="21"/>
    </row>
    <row r="45" spans="2:3" ht="31" x14ac:dyDescent="0.35">
      <c r="B45" s="45" t="s">
        <v>788</v>
      </c>
      <c r="C45" s="21"/>
    </row>
    <row r="46" spans="2:3" ht="46.5" x14ac:dyDescent="0.35">
      <c r="B46" s="42" t="s">
        <v>789</v>
      </c>
      <c r="C46" s="21"/>
    </row>
    <row r="47" spans="2:3" x14ac:dyDescent="0.35">
      <c r="B47" s="43" t="s">
        <v>790</v>
      </c>
      <c r="C47" s="21"/>
    </row>
    <row r="48" spans="2:3" x14ac:dyDescent="0.35">
      <c r="B48" s="43" t="s">
        <v>791</v>
      </c>
      <c r="C48" s="21"/>
    </row>
    <row r="49" spans="1:3" ht="46.5" x14ac:dyDescent="0.35">
      <c r="B49" s="45" t="s">
        <v>792</v>
      </c>
      <c r="C49" s="21"/>
    </row>
    <row r="50" spans="1:3" x14ac:dyDescent="0.35">
      <c r="B50" s="45"/>
      <c r="C50" s="21"/>
    </row>
    <row r="51" spans="1:3" x14ac:dyDescent="0.35">
      <c r="B51" s="43" t="s">
        <v>793</v>
      </c>
      <c r="C51" s="21"/>
    </row>
    <row r="52" spans="1:3" x14ac:dyDescent="0.35">
      <c r="B52" s="50"/>
      <c r="C52" s="21"/>
    </row>
    <row r="53" spans="1:3" x14ac:dyDescent="0.35">
      <c r="B53" s="34" t="s">
        <v>794</v>
      </c>
      <c r="C53" s="21"/>
    </row>
    <row r="54" spans="1:3" x14ac:dyDescent="0.35">
      <c r="B54" s="24" t="s">
        <v>795</v>
      </c>
      <c r="C54" s="21"/>
    </row>
    <row r="55" spans="1:3" ht="46.5" x14ac:dyDescent="0.35">
      <c r="B55" s="23" t="s">
        <v>796</v>
      </c>
      <c r="C55" s="51"/>
    </row>
    <row r="56" spans="1:3" x14ac:dyDescent="0.35">
      <c r="B56" s="27" t="s">
        <v>797</v>
      </c>
      <c r="C56" s="21"/>
    </row>
    <row r="57" spans="1:3" x14ac:dyDescent="0.35">
      <c r="B57" s="52"/>
      <c r="C57" s="21"/>
    </row>
    <row r="58" spans="1:3" x14ac:dyDescent="0.35">
      <c r="B58" s="34" t="s">
        <v>798</v>
      </c>
      <c r="C58" s="21"/>
    </row>
    <row r="59" spans="1:3" ht="31" x14ac:dyDescent="0.35">
      <c r="B59" s="53" t="s">
        <v>799</v>
      </c>
      <c r="C59" s="54"/>
    </row>
    <row r="60" spans="1:3" x14ac:dyDescent="0.35">
      <c r="B60" s="27" t="s">
        <v>797</v>
      </c>
      <c r="C60" s="21"/>
    </row>
    <row r="61" spans="1:3" x14ac:dyDescent="0.35">
      <c r="B61" s="55" t="s">
        <v>800</v>
      </c>
      <c r="C61" s="21"/>
    </row>
    <row r="62" spans="1:3" s="22" customFormat="1" x14ac:dyDescent="0.35">
      <c r="A62" s="16"/>
      <c r="B62" s="56"/>
    </row>
    <row r="63" spans="1:3" ht="46.5" x14ac:dyDescent="0.35">
      <c r="B63" s="57" t="s">
        <v>801</v>
      </c>
      <c r="C63" s="21"/>
    </row>
    <row r="64" spans="1:3" x14ac:dyDescent="0.35">
      <c r="B64" s="27" t="s">
        <v>802</v>
      </c>
      <c r="C64" s="21"/>
    </row>
    <row r="65" spans="2:3" x14ac:dyDescent="0.35">
      <c r="B65" s="58"/>
      <c r="C65" s="21"/>
    </row>
    <row r="66" spans="2:3" ht="31" x14ac:dyDescent="0.35">
      <c r="B66" s="57" t="s">
        <v>803</v>
      </c>
      <c r="C66" s="21"/>
    </row>
    <row r="67" spans="2:3" x14ac:dyDescent="0.35">
      <c r="B67" s="27" t="s">
        <v>797</v>
      </c>
      <c r="C67" s="21"/>
    </row>
    <row r="68" spans="2:3" ht="16" thickBot="1" x14ac:dyDescent="0.4">
      <c r="B68" s="59"/>
      <c r="C68" s="21"/>
    </row>
  </sheetData>
  <hyperlinks>
    <hyperlink ref="B56" r:id="rId1" xr:uid="{DBC382B1-72B2-47E2-9373-ADDE907DC83E}"/>
    <hyperlink ref="B60" r:id="rId2" xr:uid="{EEF0C86E-8DC4-49C9-864F-AB3BA95D380E}"/>
    <hyperlink ref="B67" r:id="rId3" xr:uid="{8C485AFA-F081-4AC3-A160-20DCB08CEFD1}"/>
    <hyperlink ref="B10" r:id="rId4" xr:uid="{040A4DE5-35BF-4D36-B1E9-CED1835D982A}"/>
    <hyperlink ref="B12" r:id="rId5" xr:uid="{6EC09E87-164E-484B-A600-8236D8630448}"/>
    <hyperlink ref="B7" r:id="rId6" display="https://www.food.gov.uk/research/food-and-you-2" xr:uid="{5450CD70-5353-4E7A-B09E-D6CC33DF7D21}"/>
    <hyperlink ref="B64" r:id="rId7" display="https://www.food.gov.uk/research/food-and-you" xr:uid="{BD2120C4-477B-426B-A724-52F069CDD67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2.7265625" customWidth="1"/>
    <col min="7" max="7" width="31.7265625" customWidth="1"/>
    <col min="8" max="8" width="25.7265625" customWidth="1"/>
    <col min="9" max="9" width="26.7265625" customWidth="1"/>
    <col min="10" max="10" width="11.7265625" customWidth="1"/>
    <col min="11" max="11" width="13.7265625" customWidth="1"/>
    <col min="12" max="12" width="15.7265625" customWidth="1"/>
    <col min="13" max="13" width="65.7265625" customWidth="1"/>
  </cols>
  <sheetData>
    <row r="1" spans="1:13" ht="29" x14ac:dyDescent="0.35">
      <c r="A1" s="5" t="str">
        <f>HYPERLINK("#Index!A1", "Food and You 2 Wave 1-11 Tables - Northern Ireland")</f>
        <v>Food and You 2 Wave 1-11 Tables - Northern Ireland</v>
      </c>
    </row>
    <row r="2" spans="1:13" x14ac:dyDescent="0.35">
      <c r="A2" s="12" t="s">
        <v>87</v>
      </c>
    </row>
    <row r="3" spans="1:13" x14ac:dyDescent="0.35">
      <c r="A3" s="12" t="s">
        <v>88</v>
      </c>
    </row>
    <row r="4" spans="1:13" x14ac:dyDescent="0.35">
      <c r="A4" s="2" t="s">
        <v>1</v>
      </c>
      <c r="B4" s="2" t="s">
        <v>2</v>
      </c>
      <c r="C4" s="2" t="s">
        <v>3</v>
      </c>
      <c r="D4" s="2" t="s">
        <v>4</v>
      </c>
      <c r="E4" s="2" t="s">
        <v>5</v>
      </c>
      <c r="F4" s="8" t="s">
        <v>78</v>
      </c>
      <c r="G4" s="8" t="s">
        <v>79</v>
      </c>
      <c r="H4" s="8" t="s">
        <v>80</v>
      </c>
      <c r="I4" s="8" t="s">
        <v>81</v>
      </c>
      <c r="J4" s="8" t="s">
        <v>82</v>
      </c>
      <c r="K4" s="8" t="s">
        <v>83</v>
      </c>
      <c r="L4" s="8" t="s">
        <v>61</v>
      </c>
      <c r="M4" s="8" t="s">
        <v>84</v>
      </c>
    </row>
    <row r="5" spans="1:13" x14ac:dyDescent="0.35">
      <c r="A5" s="1" t="s">
        <v>13</v>
      </c>
      <c r="B5" s="1">
        <v>7282</v>
      </c>
      <c r="C5" s="1">
        <v>7282</v>
      </c>
      <c r="D5" s="1">
        <v>7159</v>
      </c>
      <c r="E5" s="1">
        <v>4728</v>
      </c>
      <c r="F5" s="7">
        <v>6.9944359024380898E-3</v>
      </c>
      <c r="G5" s="7">
        <v>5.5477276608734798E-3</v>
      </c>
      <c r="H5" s="7">
        <v>3.4949246312074099E-2</v>
      </c>
      <c r="I5" s="7">
        <v>0.36579997757341998</v>
      </c>
      <c r="J5" s="7">
        <v>0.44625893431802699</v>
      </c>
      <c r="K5" s="7">
        <v>9.6619324419529098E-2</v>
      </c>
      <c r="L5" s="7">
        <v>1.07964813495257E-2</v>
      </c>
      <c r="M5" s="7">
        <v>3.3033872464112497E-2</v>
      </c>
    </row>
    <row r="6" spans="1:13" x14ac:dyDescent="0.35">
      <c r="A6" s="3" t="s">
        <v>14</v>
      </c>
      <c r="B6" s="3">
        <v>7282</v>
      </c>
      <c r="C6" s="3">
        <v>7282</v>
      </c>
      <c r="D6" s="3">
        <v>7282</v>
      </c>
      <c r="E6" s="3">
        <v>7282</v>
      </c>
      <c r="F6" s="9">
        <v>6.1796209832463596E-3</v>
      </c>
      <c r="G6" s="9">
        <v>3.9824224114254304E-3</v>
      </c>
      <c r="H6" s="9">
        <v>2.8151606701455601E-2</v>
      </c>
      <c r="I6" s="9">
        <v>0.35484756934908002</v>
      </c>
      <c r="J6" s="9">
        <v>0.46072507552870101</v>
      </c>
      <c r="K6" s="9">
        <v>0.100659159571546</v>
      </c>
      <c r="L6" s="9">
        <v>1.0299368305410599E-2</v>
      </c>
      <c r="M6" s="9">
        <v>3.5155177149134902E-2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1143</v>
      </c>
      <c r="C8" s="1">
        <v>1143</v>
      </c>
      <c r="D8" s="1">
        <v>1202</v>
      </c>
      <c r="E8" s="1">
        <v>791</v>
      </c>
      <c r="F8" s="7">
        <v>8.3377387013984904E-3</v>
      </c>
      <c r="G8" s="7">
        <v>7.3582767396528003E-3</v>
      </c>
      <c r="H8" s="7">
        <v>5.9156080600372703E-2</v>
      </c>
      <c r="I8" s="7">
        <v>0.40156726075222599</v>
      </c>
      <c r="J8" s="7">
        <v>0.42710981354517402</v>
      </c>
      <c r="K8" s="7">
        <v>7.1499671535720302E-2</v>
      </c>
      <c r="L8" s="7">
        <v>6.49586503972797E-3</v>
      </c>
      <c r="M8" s="7">
        <v>1.8475293085727599E-2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1208</v>
      </c>
      <c r="C10" s="1">
        <v>1208</v>
      </c>
      <c r="D10" s="1">
        <v>1183</v>
      </c>
      <c r="E10" s="1">
        <v>780</v>
      </c>
      <c r="F10" s="7">
        <v>6.1972327160901702E-3</v>
      </c>
      <c r="G10" s="7">
        <v>1.0509877378448501E-2</v>
      </c>
      <c r="H10" s="7">
        <v>3.43870867640809E-2</v>
      </c>
      <c r="I10" s="7">
        <v>0.40101375960456498</v>
      </c>
      <c r="J10" s="7">
        <v>0.41157201322697001</v>
      </c>
      <c r="K10" s="7">
        <v>8.3381382545416105E-2</v>
      </c>
      <c r="L10" s="7">
        <v>1.51771709227082E-2</v>
      </c>
      <c r="M10" s="7">
        <v>3.7761476841721597E-2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1212</v>
      </c>
      <c r="C12" s="1">
        <v>1212</v>
      </c>
      <c r="D12" s="1">
        <v>1166</v>
      </c>
      <c r="E12" s="1">
        <v>721</v>
      </c>
      <c r="F12" s="7">
        <v>9.6887150135454604E-3</v>
      </c>
      <c r="G12" s="7">
        <v>3.3772055299730202E-3</v>
      </c>
      <c r="H12" s="7">
        <v>2.6251123022053201E-2</v>
      </c>
      <c r="I12" s="7">
        <v>0.379597462970514</v>
      </c>
      <c r="J12" s="7">
        <v>0.45068771478742298</v>
      </c>
      <c r="K12" s="7">
        <v>7.9582778564408402E-2</v>
      </c>
      <c r="L12" s="7">
        <v>1.36457013667625E-2</v>
      </c>
      <c r="M12" s="7">
        <v>3.71692987453211E-2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1178</v>
      </c>
      <c r="C14" s="1">
        <v>1178</v>
      </c>
      <c r="D14" s="1">
        <v>1182</v>
      </c>
      <c r="E14" s="1">
        <v>788</v>
      </c>
      <c r="F14" s="7">
        <v>1.7870622851870899E-3</v>
      </c>
      <c r="G14" s="7">
        <v>2.56097041301033E-3</v>
      </c>
      <c r="H14" s="7">
        <v>2.0841486901247801E-2</v>
      </c>
      <c r="I14" s="7">
        <v>0.36672826545870002</v>
      </c>
      <c r="J14" s="7">
        <v>0.46116824942561002</v>
      </c>
      <c r="K14" s="7">
        <v>0.100055050748091</v>
      </c>
      <c r="L14" s="7">
        <v>9.5156915019846307E-3</v>
      </c>
      <c r="M14" s="7">
        <v>3.7343223266168603E-2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1103</v>
      </c>
      <c r="C16" s="1">
        <v>1103</v>
      </c>
      <c r="D16" s="1">
        <v>1202</v>
      </c>
      <c r="E16" s="1">
        <v>727</v>
      </c>
      <c r="F16" s="7">
        <v>3.4400402155673701E-3</v>
      </c>
      <c r="G16" s="7">
        <v>3.05123069439365E-3</v>
      </c>
      <c r="H16" s="7">
        <v>4.3328644852167503E-2</v>
      </c>
      <c r="I16" s="7">
        <v>0.37392960000929998</v>
      </c>
      <c r="J16" s="7">
        <v>0.434533236023738</v>
      </c>
      <c r="K16" s="7">
        <v>9.9520445607429606E-2</v>
      </c>
      <c r="L16" s="7">
        <v>1.2218658620448301E-2</v>
      </c>
      <c r="M16" s="7">
        <v>2.99781439769552E-2</v>
      </c>
    </row>
    <row r="17" spans="1:13" x14ac:dyDescent="0.35">
      <c r="A17" s="3" t="s">
        <v>25</v>
      </c>
      <c r="B17" s="3">
        <v>1438</v>
      </c>
      <c r="C17" s="3">
        <v>1438</v>
      </c>
      <c r="D17" s="3">
        <v>1223</v>
      </c>
      <c r="E17" s="3">
        <v>954</v>
      </c>
      <c r="F17" s="9">
        <v>1.2399954155411799E-2</v>
      </c>
      <c r="G17" s="9">
        <v>6.3790373329783E-3</v>
      </c>
      <c r="H17" s="9">
        <v>2.53880133008989E-2</v>
      </c>
      <c r="I17" s="9">
        <v>0.27457166932603</v>
      </c>
      <c r="J17" s="9">
        <v>0.49150685473615302</v>
      </c>
      <c r="K17" s="9">
        <v>0.144172374387565</v>
      </c>
      <c r="L17" s="9">
        <v>7.91235504550406E-3</v>
      </c>
      <c r="M17" s="9">
        <v>3.76697417154584E-2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ht="29" x14ac:dyDescent="0.35">
      <c r="A1" s="5" t="str">
        <f>HYPERLINK("#Index!A1", "Food and You 2 Wave 1-11 Tables - Northern Ireland")</f>
        <v>Food and You 2 Wave 1-11 Tables - Northern Ireland</v>
      </c>
    </row>
    <row r="2" spans="1:7" x14ac:dyDescent="0.35">
      <c r="A2" s="12" t="s">
        <v>460</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4783</v>
      </c>
      <c r="C5" s="1">
        <v>4783</v>
      </c>
      <c r="D5" s="1">
        <v>4963</v>
      </c>
      <c r="E5" s="1">
        <v>3290</v>
      </c>
      <c r="F5" s="7">
        <v>0.55796101271471199</v>
      </c>
      <c r="G5" s="7">
        <v>0.44203898728528801</v>
      </c>
    </row>
    <row r="6" spans="1:7" x14ac:dyDescent="0.35">
      <c r="A6" s="3" t="s">
        <v>14</v>
      </c>
      <c r="B6" s="3">
        <v>4783</v>
      </c>
      <c r="C6" s="3">
        <v>4783</v>
      </c>
      <c r="D6" s="3">
        <v>4783</v>
      </c>
      <c r="E6" s="3">
        <v>4783</v>
      </c>
      <c r="F6" s="9">
        <v>0.56679908007526703</v>
      </c>
      <c r="G6" s="9">
        <v>0.43320091992473297</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1079</v>
      </c>
      <c r="C9" s="1">
        <v>1079</v>
      </c>
      <c r="D9" s="1">
        <v>993</v>
      </c>
      <c r="E9" s="1">
        <v>752</v>
      </c>
      <c r="F9" s="7">
        <v>0.55849996027480397</v>
      </c>
      <c r="G9" s="7">
        <v>0.44150003972519603</v>
      </c>
    </row>
    <row r="10" spans="1:7" x14ac:dyDescent="0.35">
      <c r="A10" s="1" t="s">
        <v>18</v>
      </c>
      <c r="B10" s="1" t="s">
        <v>756</v>
      </c>
      <c r="C10" s="1" t="s">
        <v>756</v>
      </c>
      <c r="D10" s="1" t="s">
        <v>756</v>
      </c>
      <c r="E10" s="1" t="s">
        <v>756</v>
      </c>
      <c r="F10" s="7" t="s">
        <v>756</v>
      </c>
      <c r="G10" s="7" t="s">
        <v>756</v>
      </c>
    </row>
    <row r="11" spans="1:7" x14ac:dyDescent="0.35">
      <c r="A11" s="1" t="s">
        <v>19</v>
      </c>
      <c r="B11" s="1">
        <v>1015</v>
      </c>
      <c r="C11" s="1">
        <v>1015</v>
      </c>
      <c r="D11" s="1">
        <v>993</v>
      </c>
      <c r="E11" s="1">
        <v>705</v>
      </c>
      <c r="F11" s="7">
        <v>0.53704453804345098</v>
      </c>
      <c r="G11" s="7">
        <v>0.46295546195654902</v>
      </c>
    </row>
    <row r="12" spans="1:7" x14ac:dyDescent="0.35">
      <c r="A12" s="1" t="s">
        <v>20</v>
      </c>
      <c r="B12" s="1" t="s">
        <v>756</v>
      </c>
      <c r="C12" s="1" t="s">
        <v>756</v>
      </c>
      <c r="D12" s="1" t="s">
        <v>756</v>
      </c>
      <c r="E12" s="1" t="s">
        <v>756</v>
      </c>
      <c r="F12" s="7" t="s">
        <v>756</v>
      </c>
      <c r="G12" s="7" t="s">
        <v>756</v>
      </c>
    </row>
    <row r="13" spans="1:7" x14ac:dyDescent="0.35">
      <c r="A13" s="1" t="s">
        <v>21</v>
      </c>
      <c r="B13" s="1">
        <v>871</v>
      </c>
      <c r="C13" s="1">
        <v>871</v>
      </c>
      <c r="D13" s="1">
        <v>993</v>
      </c>
      <c r="E13" s="1">
        <v>594</v>
      </c>
      <c r="F13" s="7">
        <v>0.55935557969837202</v>
      </c>
      <c r="G13" s="7">
        <v>0.44064442030162798</v>
      </c>
    </row>
    <row r="14" spans="1:7" x14ac:dyDescent="0.35">
      <c r="A14" s="1" t="s">
        <v>22</v>
      </c>
      <c r="B14" s="1" t="s">
        <v>756</v>
      </c>
      <c r="C14" s="1" t="s">
        <v>756</v>
      </c>
      <c r="D14" s="1" t="s">
        <v>756</v>
      </c>
      <c r="E14" s="1" t="s">
        <v>756</v>
      </c>
      <c r="F14" s="7" t="s">
        <v>756</v>
      </c>
      <c r="G14" s="7" t="s">
        <v>756</v>
      </c>
    </row>
    <row r="15" spans="1:7" x14ac:dyDescent="0.35">
      <c r="A15" s="1" t="s">
        <v>23</v>
      </c>
      <c r="B15" s="1">
        <v>867</v>
      </c>
      <c r="C15" s="1">
        <v>867</v>
      </c>
      <c r="D15" s="1">
        <v>993</v>
      </c>
      <c r="E15" s="1">
        <v>610</v>
      </c>
      <c r="F15" s="7">
        <v>0.51027593439433205</v>
      </c>
      <c r="G15" s="7">
        <v>0.489724065605668</v>
      </c>
    </row>
    <row r="16" spans="1:7" x14ac:dyDescent="0.35">
      <c r="A16" s="1" t="s">
        <v>24</v>
      </c>
      <c r="B16" s="1" t="s">
        <v>756</v>
      </c>
      <c r="C16" s="1" t="s">
        <v>756</v>
      </c>
      <c r="D16" s="1" t="s">
        <v>756</v>
      </c>
      <c r="E16" s="1" t="s">
        <v>756</v>
      </c>
      <c r="F16" s="7" t="s">
        <v>756</v>
      </c>
      <c r="G16" s="7" t="s">
        <v>756</v>
      </c>
    </row>
    <row r="17" spans="1:7" x14ac:dyDescent="0.35">
      <c r="A17" s="3" t="s">
        <v>25</v>
      </c>
      <c r="B17" s="3">
        <v>951</v>
      </c>
      <c r="C17" s="3">
        <v>951</v>
      </c>
      <c r="D17" s="3">
        <v>993</v>
      </c>
      <c r="E17" s="3">
        <v>654</v>
      </c>
      <c r="F17" s="9">
        <v>0.62462905116260303</v>
      </c>
      <c r="G17" s="9">
        <v>0.37537094883739702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ht="29" x14ac:dyDescent="0.35">
      <c r="A1" s="5" t="str">
        <f>HYPERLINK("#Index!A1", "Food and You 2 Wave 1-11 Tables - Northern Ireland")</f>
        <v>Food and You 2 Wave 1-11 Tables - Northern Ireland</v>
      </c>
    </row>
    <row r="2" spans="1:7" x14ac:dyDescent="0.35">
      <c r="A2" s="12" t="s">
        <v>462</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4783</v>
      </c>
      <c r="C5" s="1">
        <v>4783</v>
      </c>
      <c r="D5" s="1">
        <v>4963</v>
      </c>
      <c r="E5" s="1">
        <v>3290</v>
      </c>
      <c r="F5" s="7">
        <v>0.41405015307720699</v>
      </c>
      <c r="G5" s="7">
        <v>0.58594984692279295</v>
      </c>
    </row>
    <row r="6" spans="1:7" x14ac:dyDescent="0.35">
      <c r="A6" s="3" t="s">
        <v>14</v>
      </c>
      <c r="B6" s="3">
        <v>4783</v>
      </c>
      <c r="C6" s="3">
        <v>4783</v>
      </c>
      <c r="D6" s="3">
        <v>4783</v>
      </c>
      <c r="E6" s="3">
        <v>4783</v>
      </c>
      <c r="F6" s="9">
        <v>0.42065649174158498</v>
      </c>
      <c r="G6" s="9">
        <v>0.57934350825841496</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1079</v>
      </c>
      <c r="C9" s="1">
        <v>1079</v>
      </c>
      <c r="D9" s="1">
        <v>993</v>
      </c>
      <c r="E9" s="1">
        <v>752</v>
      </c>
      <c r="F9" s="7">
        <v>0.40882932963622998</v>
      </c>
      <c r="G9" s="7">
        <v>0.59117067036377002</v>
      </c>
    </row>
    <row r="10" spans="1:7" x14ac:dyDescent="0.35">
      <c r="A10" s="1" t="s">
        <v>18</v>
      </c>
      <c r="B10" s="1" t="s">
        <v>756</v>
      </c>
      <c r="C10" s="1" t="s">
        <v>756</v>
      </c>
      <c r="D10" s="1" t="s">
        <v>756</v>
      </c>
      <c r="E10" s="1" t="s">
        <v>756</v>
      </c>
      <c r="F10" s="7" t="s">
        <v>756</v>
      </c>
      <c r="G10" s="7" t="s">
        <v>756</v>
      </c>
    </row>
    <row r="11" spans="1:7" x14ac:dyDescent="0.35">
      <c r="A11" s="1" t="s">
        <v>19</v>
      </c>
      <c r="B11" s="1">
        <v>1015</v>
      </c>
      <c r="C11" s="1">
        <v>1015</v>
      </c>
      <c r="D11" s="1">
        <v>993</v>
      </c>
      <c r="E11" s="1">
        <v>705</v>
      </c>
      <c r="F11" s="7">
        <v>0.37964248757541302</v>
      </c>
      <c r="G11" s="7">
        <v>0.62035751242458703</v>
      </c>
    </row>
    <row r="12" spans="1:7" x14ac:dyDescent="0.35">
      <c r="A12" s="1" t="s">
        <v>20</v>
      </c>
      <c r="B12" s="1" t="s">
        <v>756</v>
      </c>
      <c r="C12" s="1" t="s">
        <v>756</v>
      </c>
      <c r="D12" s="1" t="s">
        <v>756</v>
      </c>
      <c r="E12" s="1" t="s">
        <v>756</v>
      </c>
      <c r="F12" s="7" t="s">
        <v>756</v>
      </c>
      <c r="G12" s="7" t="s">
        <v>756</v>
      </c>
    </row>
    <row r="13" spans="1:7" x14ac:dyDescent="0.35">
      <c r="A13" s="1" t="s">
        <v>21</v>
      </c>
      <c r="B13" s="1">
        <v>871</v>
      </c>
      <c r="C13" s="1">
        <v>871</v>
      </c>
      <c r="D13" s="1">
        <v>993</v>
      </c>
      <c r="E13" s="1">
        <v>594</v>
      </c>
      <c r="F13" s="7">
        <v>0.41603174776871799</v>
      </c>
      <c r="G13" s="7">
        <v>0.58396825223128201</v>
      </c>
    </row>
    <row r="14" spans="1:7" x14ac:dyDescent="0.35">
      <c r="A14" s="1" t="s">
        <v>22</v>
      </c>
      <c r="B14" s="1" t="s">
        <v>756</v>
      </c>
      <c r="C14" s="1" t="s">
        <v>756</v>
      </c>
      <c r="D14" s="1" t="s">
        <v>756</v>
      </c>
      <c r="E14" s="1" t="s">
        <v>756</v>
      </c>
      <c r="F14" s="7" t="s">
        <v>756</v>
      </c>
      <c r="G14" s="7" t="s">
        <v>756</v>
      </c>
    </row>
    <row r="15" spans="1:7" x14ac:dyDescent="0.35">
      <c r="A15" s="1" t="s">
        <v>23</v>
      </c>
      <c r="B15" s="1">
        <v>867</v>
      </c>
      <c r="C15" s="1">
        <v>867</v>
      </c>
      <c r="D15" s="1">
        <v>993</v>
      </c>
      <c r="E15" s="1">
        <v>610</v>
      </c>
      <c r="F15" s="7">
        <v>0.39558022124354297</v>
      </c>
      <c r="G15" s="7">
        <v>0.60441977875645703</v>
      </c>
    </row>
    <row r="16" spans="1:7" x14ac:dyDescent="0.35">
      <c r="A16" s="1" t="s">
        <v>24</v>
      </c>
      <c r="B16" s="1" t="s">
        <v>756</v>
      </c>
      <c r="C16" s="1" t="s">
        <v>756</v>
      </c>
      <c r="D16" s="1" t="s">
        <v>756</v>
      </c>
      <c r="E16" s="1" t="s">
        <v>756</v>
      </c>
      <c r="F16" s="7" t="s">
        <v>756</v>
      </c>
      <c r="G16" s="7" t="s">
        <v>756</v>
      </c>
    </row>
    <row r="17" spans="1:7" x14ac:dyDescent="0.35">
      <c r="A17" s="3" t="s">
        <v>25</v>
      </c>
      <c r="B17" s="3">
        <v>951</v>
      </c>
      <c r="C17" s="3">
        <v>951</v>
      </c>
      <c r="D17" s="3">
        <v>993</v>
      </c>
      <c r="E17" s="3">
        <v>654</v>
      </c>
      <c r="F17" s="9">
        <v>0.47016697916213201</v>
      </c>
      <c r="G17" s="9">
        <v>0.52983302083786799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ht="29" x14ac:dyDescent="0.35">
      <c r="A1" s="5" t="str">
        <f>HYPERLINK("#Index!A1", "Food and You 2 Wave 1-11 Tables - Northern Ireland")</f>
        <v>Food and You 2 Wave 1-11 Tables - Northern Ireland</v>
      </c>
    </row>
    <row r="2" spans="1:7" x14ac:dyDescent="0.35">
      <c r="A2" s="12" t="s">
        <v>464</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4783</v>
      </c>
      <c r="C5" s="1">
        <v>4783</v>
      </c>
      <c r="D5" s="1">
        <v>4963</v>
      </c>
      <c r="E5" s="1">
        <v>3290</v>
      </c>
      <c r="F5" s="7">
        <v>0.25290569999489398</v>
      </c>
      <c r="G5" s="7">
        <v>0.74709430000510602</v>
      </c>
    </row>
    <row r="6" spans="1:7" x14ac:dyDescent="0.35">
      <c r="A6" s="3" t="s">
        <v>14</v>
      </c>
      <c r="B6" s="3">
        <v>4783</v>
      </c>
      <c r="C6" s="3">
        <v>4783</v>
      </c>
      <c r="D6" s="3">
        <v>4783</v>
      </c>
      <c r="E6" s="3">
        <v>4783</v>
      </c>
      <c r="F6" s="9">
        <v>0.25674263014844201</v>
      </c>
      <c r="G6" s="9">
        <v>0.74325736985155799</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1079</v>
      </c>
      <c r="C9" s="1">
        <v>1079</v>
      </c>
      <c r="D9" s="1">
        <v>993</v>
      </c>
      <c r="E9" s="1">
        <v>752</v>
      </c>
      <c r="F9" s="7">
        <v>0.24393801506628099</v>
      </c>
      <c r="G9" s="7">
        <v>0.75606198493371901</v>
      </c>
    </row>
    <row r="10" spans="1:7" x14ac:dyDescent="0.35">
      <c r="A10" s="1" t="s">
        <v>18</v>
      </c>
      <c r="B10" s="1" t="s">
        <v>756</v>
      </c>
      <c r="C10" s="1" t="s">
        <v>756</v>
      </c>
      <c r="D10" s="1" t="s">
        <v>756</v>
      </c>
      <c r="E10" s="1" t="s">
        <v>756</v>
      </c>
      <c r="F10" s="7" t="s">
        <v>756</v>
      </c>
      <c r="G10" s="7" t="s">
        <v>756</v>
      </c>
    </row>
    <row r="11" spans="1:7" x14ac:dyDescent="0.35">
      <c r="A11" s="1" t="s">
        <v>19</v>
      </c>
      <c r="B11" s="1">
        <v>1015</v>
      </c>
      <c r="C11" s="1">
        <v>1015</v>
      </c>
      <c r="D11" s="1">
        <v>993</v>
      </c>
      <c r="E11" s="1">
        <v>705</v>
      </c>
      <c r="F11" s="7">
        <v>0.23921659645926799</v>
      </c>
      <c r="G11" s="7">
        <v>0.76078340354073204</v>
      </c>
    </row>
    <row r="12" spans="1:7" x14ac:dyDescent="0.35">
      <c r="A12" s="1" t="s">
        <v>20</v>
      </c>
      <c r="B12" s="1" t="s">
        <v>756</v>
      </c>
      <c r="C12" s="1" t="s">
        <v>756</v>
      </c>
      <c r="D12" s="1" t="s">
        <v>756</v>
      </c>
      <c r="E12" s="1" t="s">
        <v>756</v>
      </c>
      <c r="F12" s="7" t="s">
        <v>756</v>
      </c>
      <c r="G12" s="7" t="s">
        <v>756</v>
      </c>
    </row>
    <row r="13" spans="1:7" x14ac:dyDescent="0.35">
      <c r="A13" s="1" t="s">
        <v>21</v>
      </c>
      <c r="B13" s="1">
        <v>871</v>
      </c>
      <c r="C13" s="1">
        <v>871</v>
      </c>
      <c r="D13" s="1">
        <v>993</v>
      </c>
      <c r="E13" s="1">
        <v>594</v>
      </c>
      <c r="F13" s="7">
        <v>0.28122983243076899</v>
      </c>
      <c r="G13" s="7">
        <v>0.71877016756923096</v>
      </c>
    </row>
    <row r="14" spans="1:7" x14ac:dyDescent="0.35">
      <c r="A14" s="1" t="s">
        <v>22</v>
      </c>
      <c r="B14" s="1" t="s">
        <v>756</v>
      </c>
      <c r="C14" s="1" t="s">
        <v>756</v>
      </c>
      <c r="D14" s="1" t="s">
        <v>756</v>
      </c>
      <c r="E14" s="1" t="s">
        <v>756</v>
      </c>
      <c r="F14" s="7" t="s">
        <v>756</v>
      </c>
      <c r="G14" s="7" t="s">
        <v>756</v>
      </c>
    </row>
    <row r="15" spans="1:7" x14ac:dyDescent="0.35">
      <c r="A15" s="1" t="s">
        <v>23</v>
      </c>
      <c r="B15" s="1">
        <v>867</v>
      </c>
      <c r="C15" s="1">
        <v>867</v>
      </c>
      <c r="D15" s="1">
        <v>993</v>
      </c>
      <c r="E15" s="1">
        <v>610</v>
      </c>
      <c r="F15" s="7">
        <v>0.22731195748960301</v>
      </c>
      <c r="G15" s="7">
        <v>0.77268804251039702</v>
      </c>
    </row>
    <row r="16" spans="1:7" x14ac:dyDescent="0.35">
      <c r="A16" s="1" t="s">
        <v>24</v>
      </c>
      <c r="B16" s="1" t="s">
        <v>756</v>
      </c>
      <c r="C16" s="1" t="s">
        <v>756</v>
      </c>
      <c r="D16" s="1" t="s">
        <v>756</v>
      </c>
      <c r="E16" s="1" t="s">
        <v>756</v>
      </c>
      <c r="F16" s="7" t="s">
        <v>756</v>
      </c>
      <c r="G16" s="7" t="s">
        <v>756</v>
      </c>
    </row>
    <row r="17" spans="1:7" x14ac:dyDescent="0.35">
      <c r="A17" s="3" t="s">
        <v>25</v>
      </c>
      <c r="B17" s="3">
        <v>951</v>
      </c>
      <c r="C17" s="3">
        <v>951</v>
      </c>
      <c r="D17" s="3">
        <v>993</v>
      </c>
      <c r="E17" s="3">
        <v>654</v>
      </c>
      <c r="F17" s="9">
        <v>0.272832098528552</v>
      </c>
      <c r="G17" s="9">
        <v>0.72716790147144805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ht="29" x14ac:dyDescent="0.35">
      <c r="A1" s="5" t="str">
        <f>HYPERLINK("#Index!A1", "Food and You 2 Wave 1-11 Tables - Northern Ireland")</f>
        <v>Food and You 2 Wave 1-11 Tables - Northern Ireland</v>
      </c>
    </row>
    <row r="2" spans="1:7" x14ac:dyDescent="0.35">
      <c r="A2" s="12" t="s">
        <v>466</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4783</v>
      </c>
      <c r="C5" s="1">
        <v>4783</v>
      </c>
      <c r="D5" s="1">
        <v>4963</v>
      </c>
      <c r="E5" s="1">
        <v>3290</v>
      </c>
      <c r="F5" s="7">
        <v>8.8021908774031293E-2</v>
      </c>
      <c r="G5" s="7">
        <v>0.91197809122596896</v>
      </c>
    </row>
    <row r="6" spans="1:7" x14ac:dyDescent="0.35">
      <c r="A6" s="3" t="s">
        <v>14</v>
      </c>
      <c r="B6" s="3">
        <v>4783</v>
      </c>
      <c r="C6" s="3">
        <v>4783</v>
      </c>
      <c r="D6" s="3">
        <v>4783</v>
      </c>
      <c r="E6" s="3">
        <v>4783</v>
      </c>
      <c r="F6" s="9">
        <v>8.5929333054568305E-2</v>
      </c>
      <c r="G6" s="9">
        <v>0.91407066694543204</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1079</v>
      </c>
      <c r="C9" s="1">
        <v>1079</v>
      </c>
      <c r="D9" s="1">
        <v>993</v>
      </c>
      <c r="E9" s="1">
        <v>752</v>
      </c>
      <c r="F9" s="7">
        <v>0.126659430097988</v>
      </c>
      <c r="G9" s="7">
        <v>0.87334056990201203</v>
      </c>
    </row>
    <row r="10" spans="1:7" x14ac:dyDescent="0.35">
      <c r="A10" s="1" t="s">
        <v>18</v>
      </c>
      <c r="B10" s="1" t="s">
        <v>756</v>
      </c>
      <c r="C10" s="1" t="s">
        <v>756</v>
      </c>
      <c r="D10" s="1" t="s">
        <v>756</v>
      </c>
      <c r="E10" s="1" t="s">
        <v>756</v>
      </c>
      <c r="F10" s="7" t="s">
        <v>756</v>
      </c>
      <c r="G10" s="7" t="s">
        <v>756</v>
      </c>
    </row>
    <row r="11" spans="1:7" x14ac:dyDescent="0.35">
      <c r="A11" s="1" t="s">
        <v>19</v>
      </c>
      <c r="B11" s="1">
        <v>1015</v>
      </c>
      <c r="C11" s="1">
        <v>1015</v>
      </c>
      <c r="D11" s="1">
        <v>993</v>
      </c>
      <c r="E11" s="1">
        <v>705</v>
      </c>
      <c r="F11" s="7">
        <v>8.38482788762277E-2</v>
      </c>
      <c r="G11" s="7">
        <v>0.91615172112377197</v>
      </c>
    </row>
    <row r="12" spans="1:7" x14ac:dyDescent="0.35">
      <c r="A12" s="1" t="s">
        <v>20</v>
      </c>
      <c r="B12" s="1" t="s">
        <v>756</v>
      </c>
      <c r="C12" s="1" t="s">
        <v>756</v>
      </c>
      <c r="D12" s="1" t="s">
        <v>756</v>
      </c>
      <c r="E12" s="1" t="s">
        <v>756</v>
      </c>
      <c r="F12" s="7" t="s">
        <v>756</v>
      </c>
      <c r="G12" s="7" t="s">
        <v>756</v>
      </c>
    </row>
    <row r="13" spans="1:7" x14ac:dyDescent="0.35">
      <c r="A13" s="1" t="s">
        <v>21</v>
      </c>
      <c r="B13" s="1">
        <v>871</v>
      </c>
      <c r="C13" s="1">
        <v>871</v>
      </c>
      <c r="D13" s="1">
        <v>993</v>
      </c>
      <c r="E13" s="1">
        <v>594</v>
      </c>
      <c r="F13" s="7">
        <v>9.4490407428621595E-2</v>
      </c>
      <c r="G13" s="7">
        <v>0.90550959257137797</v>
      </c>
    </row>
    <row r="14" spans="1:7" x14ac:dyDescent="0.35">
      <c r="A14" s="1" t="s">
        <v>22</v>
      </c>
      <c r="B14" s="1" t="s">
        <v>756</v>
      </c>
      <c r="C14" s="1" t="s">
        <v>756</v>
      </c>
      <c r="D14" s="1" t="s">
        <v>756</v>
      </c>
      <c r="E14" s="1" t="s">
        <v>756</v>
      </c>
      <c r="F14" s="7" t="s">
        <v>756</v>
      </c>
      <c r="G14" s="7" t="s">
        <v>756</v>
      </c>
    </row>
    <row r="15" spans="1:7" x14ac:dyDescent="0.35">
      <c r="A15" s="1" t="s">
        <v>23</v>
      </c>
      <c r="B15" s="1">
        <v>867</v>
      </c>
      <c r="C15" s="1">
        <v>867</v>
      </c>
      <c r="D15" s="1">
        <v>993</v>
      </c>
      <c r="E15" s="1">
        <v>610</v>
      </c>
      <c r="F15" s="7">
        <v>6.37517944602463E-2</v>
      </c>
      <c r="G15" s="7">
        <v>0.93624820553975396</v>
      </c>
    </row>
    <row r="16" spans="1:7" x14ac:dyDescent="0.35">
      <c r="A16" s="1" t="s">
        <v>24</v>
      </c>
      <c r="B16" s="1" t="s">
        <v>756</v>
      </c>
      <c r="C16" s="1" t="s">
        <v>756</v>
      </c>
      <c r="D16" s="1" t="s">
        <v>756</v>
      </c>
      <c r="E16" s="1" t="s">
        <v>756</v>
      </c>
      <c r="F16" s="7" t="s">
        <v>756</v>
      </c>
      <c r="G16" s="7" t="s">
        <v>756</v>
      </c>
    </row>
    <row r="17" spans="1:7" x14ac:dyDescent="0.35">
      <c r="A17" s="3" t="s">
        <v>25</v>
      </c>
      <c r="B17" s="3">
        <v>951</v>
      </c>
      <c r="C17" s="3">
        <v>951</v>
      </c>
      <c r="D17" s="3">
        <v>993</v>
      </c>
      <c r="E17" s="3">
        <v>654</v>
      </c>
      <c r="F17" s="9">
        <v>7.1359633007073306E-2</v>
      </c>
      <c r="G17" s="9">
        <v>0.92864036699292696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ht="29" x14ac:dyDescent="0.35">
      <c r="A1" s="5" t="str">
        <f>HYPERLINK("#Index!A1", "Food and You 2 Wave 1-11 Tables - Northern Ireland")</f>
        <v>Food and You 2 Wave 1-11 Tables - Northern Ireland</v>
      </c>
    </row>
    <row r="2" spans="1:7" x14ac:dyDescent="0.35">
      <c r="A2" s="12" t="s">
        <v>468</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4783</v>
      </c>
      <c r="C5" s="1">
        <v>4783</v>
      </c>
      <c r="D5" s="1">
        <v>4963</v>
      </c>
      <c r="E5" s="1">
        <v>3290</v>
      </c>
      <c r="F5" s="7">
        <v>6.6850146185958498E-2</v>
      </c>
      <c r="G5" s="7">
        <v>0.93314985381404103</v>
      </c>
    </row>
    <row r="6" spans="1:7" x14ac:dyDescent="0.35">
      <c r="A6" s="3" t="s">
        <v>14</v>
      </c>
      <c r="B6" s="3">
        <v>4783</v>
      </c>
      <c r="C6" s="3">
        <v>4783</v>
      </c>
      <c r="D6" s="3">
        <v>4783</v>
      </c>
      <c r="E6" s="3">
        <v>4783</v>
      </c>
      <c r="F6" s="9">
        <v>6.6903616976792799E-2</v>
      </c>
      <c r="G6" s="9">
        <v>0.93309638302320697</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1079</v>
      </c>
      <c r="C9" s="1">
        <v>1079</v>
      </c>
      <c r="D9" s="1">
        <v>993</v>
      </c>
      <c r="E9" s="1">
        <v>752</v>
      </c>
      <c r="F9" s="7">
        <v>2.7986629042099899E-2</v>
      </c>
      <c r="G9" s="7">
        <v>0.97201337095789997</v>
      </c>
    </row>
    <row r="10" spans="1:7" x14ac:dyDescent="0.35">
      <c r="A10" s="1" t="s">
        <v>18</v>
      </c>
      <c r="B10" s="1" t="s">
        <v>756</v>
      </c>
      <c r="C10" s="1" t="s">
        <v>756</v>
      </c>
      <c r="D10" s="1" t="s">
        <v>756</v>
      </c>
      <c r="E10" s="1" t="s">
        <v>756</v>
      </c>
      <c r="F10" s="7" t="s">
        <v>756</v>
      </c>
      <c r="G10" s="7" t="s">
        <v>756</v>
      </c>
    </row>
    <row r="11" spans="1:7" x14ac:dyDescent="0.35">
      <c r="A11" s="1" t="s">
        <v>19</v>
      </c>
      <c r="B11" s="1">
        <v>1015</v>
      </c>
      <c r="C11" s="1">
        <v>1015</v>
      </c>
      <c r="D11" s="1">
        <v>993</v>
      </c>
      <c r="E11" s="1">
        <v>705</v>
      </c>
      <c r="F11" s="7">
        <v>4.0025328661015998E-2</v>
      </c>
      <c r="G11" s="7">
        <v>0.95997467133898395</v>
      </c>
    </row>
    <row r="12" spans="1:7" x14ac:dyDescent="0.35">
      <c r="A12" s="1" t="s">
        <v>20</v>
      </c>
      <c r="B12" s="1" t="s">
        <v>756</v>
      </c>
      <c r="C12" s="1" t="s">
        <v>756</v>
      </c>
      <c r="D12" s="1" t="s">
        <v>756</v>
      </c>
      <c r="E12" s="1" t="s">
        <v>756</v>
      </c>
      <c r="F12" s="7" t="s">
        <v>756</v>
      </c>
      <c r="G12" s="7" t="s">
        <v>756</v>
      </c>
    </row>
    <row r="13" spans="1:7" x14ac:dyDescent="0.35">
      <c r="A13" s="1" t="s">
        <v>21</v>
      </c>
      <c r="B13" s="1">
        <v>871</v>
      </c>
      <c r="C13" s="1">
        <v>871</v>
      </c>
      <c r="D13" s="1">
        <v>993</v>
      </c>
      <c r="E13" s="1">
        <v>594</v>
      </c>
      <c r="F13" s="7">
        <v>6.1487907246093203E-2</v>
      </c>
      <c r="G13" s="7">
        <v>0.93851209275390701</v>
      </c>
    </row>
    <row r="14" spans="1:7" x14ac:dyDescent="0.35">
      <c r="A14" s="1" t="s">
        <v>22</v>
      </c>
      <c r="B14" s="1" t="s">
        <v>756</v>
      </c>
      <c r="C14" s="1" t="s">
        <v>756</v>
      </c>
      <c r="D14" s="1" t="s">
        <v>756</v>
      </c>
      <c r="E14" s="1" t="s">
        <v>756</v>
      </c>
      <c r="F14" s="7" t="s">
        <v>756</v>
      </c>
      <c r="G14" s="7" t="s">
        <v>756</v>
      </c>
    </row>
    <row r="15" spans="1:7" x14ac:dyDescent="0.35">
      <c r="A15" s="1" t="s">
        <v>23</v>
      </c>
      <c r="B15" s="1">
        <v>867</v>
      </c>
      <c r="C15" s="1">
        <v>867</v>
      </c>
      <c r="D15" s="1">
        <v>993</v>
      </c>
      <c r="E15" s="1">
        <v>610</v>
      </c>
      <c r="F15" s="7">
        <v>9.1238235931316705E-2</v>
      </c>
      <c r="G15" s="7">
        <v>0.90876176406868303</v>
      </c>
    </row>
    <row r="16" spans="1:7" x14ac:dyDescent="0.35">
      <c r="A16" s="1" t="s">
        <v>24</v>
      </c>
      <c r="B16" s="1" t="s">
        <v>756</v>
      </c>
      <c r="C16" s="1" t="s">
        <v>756</v>
      </c>
      <c r="D16" s="1" t="s">
        <v>756</v>
      </c>
      <c r="E16" s="1" t="s">
        <v>756</v>
      </c>
      <c r="F16" s="7" t="s">
        <v>756</v>
      </c>
      <c r="G16" s="7" t="s">
        <v>756</v>
      </c>
    </row>
    <row r="17" spans="1:7" x14ac:dyDescent="0.35">
      <c r="A17" s="3" t="s">
        <v>25</v>
      </c>
      <c r="B17" s="3">
        <v>951</v>
      </c>
      <c r="C17" s="3">
        <v>951</v>
      </c>
      <c r="D17" s="3">
        <v>993</v>
      </c>
      <c r="E17" s="3">
        <v>654</v>
      </c>
      <c r="F17" s="9">
        <v>0.113512630049267</v>
      </c>
      <c r="G17" s="9">
        <v>0.88648736995073296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472</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5523</v>
      </c>
      <c r="C5" s="1">
        <v>5523</v>
      </c>
      <c r="D5" s="1">
        <v>5377</v>
      </c>
      <c r="E5" s="1">
        <v>3880</v>
      </c>
      <c r="F5" s="7">
        <v>0.63430019868838095</v>
      </c>
      <c r="G5" s="7">
        <v>0.25485457605833201</v>
      </c>
      <c r="H5" s="7">
        <v>3.1442760584398703E-2</v>
      </c>
      <c r="I5" s="7">
        <v>5.8058891263888399E-2</v>
      </c>
      <c r="J5" s="7">
        <v>1.9461708606316901E-2</v>
      </c>
      <c r="K5" s="7">
        <v>1.88186479868334E-3</v>
      </c>
      <c r="L5" s="7">
        <v>0.88915477474671301</v>
      </c>
      <c r="M5" s="7">
        <v>8.9501651848287095E-2</v>
      </c>
      <c r="N5" s="7">
        <v>1.9461708606316901E-2</v>
      </c>
    </row>
    <row r="6" spans="1:14" x14ac:dyDescent="0.35">
      <c r="A6" s="3" t="s">
        <v>14</v>
      </c>
      <c r="B6" s="3">
        <v>5523</v>
      </c>
      <c r="C6" s="3">
        <v>5523</v>
      </c>
      <c r="D6" s="3">
        <v>5523</v>
      </c>
      <c r="E6" s="3">
        <v>5523</v>
      </c>
      <c r="F6" s="9">
        <v>0.63733478182147396</v>
      </c>
      <c r="G6" s="9">
        <v>0.25493391272859001</v>
      </c>
      <c r="H6" s="9">
        <v>3.2590983161325401E-2</v>
      </c>
      <c r="I6" s="9">
        <v>5.5223610356690198E-2</v>
      </c>
      <c r="J6" s="9">
        <v>1.8287162773854799E-2</v>
      </c>
      <c r="K6" s="9">
        <v>1.62954915806627E-3</v>
      </c>
      <c r="L6" s="9">
        <v>0.89226869455006297</v>
      </c>
      <c r="M6" s="9">
        <v>8.7814593518015599E-2</v>
      </c>
      <c r="N6" s="9">
        <v>1.8287162773854799E-2</v>
      </c>
    </row>
    <row r="7" spans="1:14" x14ac:dyDescent="0.35">
      <c r="A7" s="6" t="s">
        <v>15</v>
      </c>
      <c r="B7" s="6">
        <v>1100</v>
      </c>
      <c r="C7" s="6">
        <v>1100</v>
      </c>
      <c r="D7" s="6">
        <v>904</v>
      </c>
      <c r="E7" s="6">
        <v>797</v>
      </c>
      <c r="F7" s="10">
        <v>0.61776685389302499</v>
      </c>
      <c r="G7" s="10">
        <v>0.24975307159379401</v>
      </c>
      <c r="H7" s="10">
        <v>3.4304966072502503E-2</v>
      </c>
      <c r="I7" s="10">
        <v>7.2208180497941005E-2</v>
      </c>
      <c r="J7" s="10">
        <v>2.1774814135765298E-2</v>
      </c>
      <c r="K7" s="10">
        <v>4.1921138069715503E-3</v>
      </c>
      <c r="L7" s="10">
        <v>0.86751992548682</v>
      </c>
      <c r="M7" s="10">
        <v>0.106513146570444</v>
      </c>
      <c r="N7" s="10">
        <v>2.1774814135765298E-2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976</v>
      </c>
      <c r="C9" s="1">
        <v>976</v>
      </c>
      <c r="D9" s="1">
        <v>882</v>
      </c>
      <c r="E9" s="1">
        <v>685</v>
      </c>
      <c r="F9" s="7">
        <v>0.69027347713070697</v>
      </c>
      <c r="G9" s="7">
        <v>0.21356827290623001</v>
      </c>
      <c r="H9" s="7">
        <v>2.78171642428779E-2</v>
      </c>
      <c r="I9" s="7">
        <v>4.8820290953758699E-2</v>
      </c>
      <c r="J9" s="7">
        <v>1.81036338721456E-2</v>
      </c>
      <c r="K9" s="7">
        <v>1.4171608942807399E-3</v>
      </c>
      <c r="L9" s="7">
        <v>0.90384175003693701</v>
      </c>
      <c r="M9" s="7">
        <v>7.66374551966367E-2</v>
      </c>
      <c r="N9" s="7">
        <v>1.81036338721456E-2</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946</v>
      </c>
      <c r="C11" s="1">
        <v>946</v>
      </c>
      <c r="D11" s="1">
        <v>905</v>
      </c>
      <c r="E11" s="1">
        <v>661</v>
      </c>
      <c r="F11" s="7">
        <v>0.65484001280126203</v>
      </c>
      <c r="G11" s="7">
        <v>0.23418452939411499</v>
      </c>
      <c r="H11" s="7">
        <v>3.4559777289554797E-2</v>
      </c>
      <c r="I11" s="7">
        <v>5.6217246938211798E-2</v>
      </c>
      <c r="J11" s="7">
        <v>1.9343083943822101E-2</v>
      </c>
      <c r="K11" s="7">
        <v>8.5534963303411703E-4</v>
      </c>
      <c r="L11" s="7">
        <v>0.88902454219537697</v>
      </c>
      <c r="M11" s="7">
        <v>9.0777024227766595E-2</v>
      </c>
      <c r="N11" s="7">
        <v>1.9343083943822101E-2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820</v>
      </c>
      <c r="C13" s="1">
        <v>820</v>
      </c>
      <c r="D13" s="1">
        <v>922</v>
      </c>
      <c r="E13" s="1">
        <v>566</v>
      </c>
      <c r="F13" s="7">
        <v>0.65264792985229603</v>
      </c>
      <c r="G13" s="7">
        <v>0.25976308807235898</v>
      </c>
      <c r="H13" s="7">
        <v>2.5213187378030601E-2</v>
      </c>
      <c r="I13" s="7">
        <v>4.50583357662604E-2</v>
      </c>
      <c r="J13" s="7">
        <v>1.66910630363294E-2</v>
      </c>
      <c r="K13" s="7">
        <v>6.263958947247E-4</v>
      </c>
      <c r="L13" s="7">
        <v>0.91241101792465495</v>
      </c>
      <c r="M13" s="7">
        <v>7.0271523144290998E-2</v>
      </c>
      <c r="N13" s="7">
        <v>1.66910630363294E-2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802</v>
      </c>
      <c r="C15" s="1">
        <v>802</v>
      </c>
      <c r="D15" s="1">
        <v>886</v>
      </c>
      <c r="E15" s="1">
        <v>595</v>
      </c>
      <c r="F15" s="7">
        <v>0.58589077430834402</v>
      </c>
      <c r="G15" s="7">
        <v>0.30178514507089899</v>
      </c>
      <c r="H15" s="7">
        <v>3.7614760059776702E-2</v>
      </c>
      <c r="I15" s="7">
        <v>5.4947800674992803E-2</v>
      </c>
      <c r="J15" s="7">
        <v>1.9761519885987702E-2</v>
      </c>
      <c r="K15" s="7">
        <v>0</v>
      </c>
      <c r="L15" s="7">
        <v>0.88767591937924295</v>
      </c>
      <c r="M15" s="7">
        <v>9.2562560734769497E-2</v>
      </c>
      <c r="N15" s="7">
        <v>1.9761519885987702E-2</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879</v>
      </c>
      <c r="C17" s="3">
        <v>879</v>
      </c>
      <c r="D17" s="3">
        <v>877</v>
      </c>
      <c r="E17" s="3">
        <v>627</v>
      </c>
      <c r="F17" s="9">
        <v>0.60347006974142903</v>
      </c>
      <c r="G17" s="9">
        <v>0.27039540749716501</v>
      </c>
      <c r="H17" s="9">
        <v>2.9237070808399698E-2</v>
      </c>
      <c r="I17" s="9">
        <v>7.1474190334971405E-2</v>
      </c>
      <c r="J17" s="9">
        <v>2.1175361756839602E-2</v>
      </c>
      <c r="K17" s="9">
        <v>4.2478998611945899E-3</v>
      </c>
      <c r="L17" s="9">
        <v>0.87386547723859498</v>
      </c>
      <c r="M17" s="9">
        <v>0.10071126114337101</v>
      </c>
      <c r="N17" s="9">
        <v>2.1175361756839602E-2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475</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5523</v>
      </c>
      <c r="C5" s="1">
        <v>5523</v>
      </c>
      <c r="D5" s="1">
        <v>5377</v>
      </c>
      <c r="E5" s="1">
        <v>3880</v>
      </c>
      <c r="F5" s="7">
        <v>0.60128017547457702</v>
      </c>
      <c r="G5" s="7">
        <v>0.26136319129812202</v>
      </c>
      <c r="H5" s="7">
        <v>4.3937128303819697E-2</v>
      </c>
      <c r="I5" s="7">
        <v>6.9844713576236395E-2</v>
      </c>
      <c r="J5" s="7">
        <v>2.1193761811132299E-2</v>
      </c>
      <c r="K5" s="7">
        <v>2.3810295361119602E-3</v>
      </c>
      <c r="L5" s="7">
        <v>0.86264336677269904</v>
      </c>
      <c r="M5" s="7">
        <v>0.11378184188005599</v>
      </c>
      <c r="N5" s="7">
        <v>2.1193761811132299E-2</v>
      </c>
    </row>
    <row r="6" spans="1:14" x14ac:dyDescent="0.35">
      <c r="A6" s="3" t="s">
        <v>14</v>
      </c>
      <c r="B6" s="3">
        <v>5523</v>
      </c>
      <c r="C6" s="3">
        <v>5523</v>
      </c>
      <c r="D6" s="3">
        <v>5523</v>
      </c>
      <c r="E6" s="3">
        <v>5523</v>
      </c>
      <c r="F6" s="9">
        <v>0.60601122578308897</v>
      </c>
      <c r="G6" s="9">
        <v>0.25909831613253698</v>
      </c>
      <c r="H6" s="9">
        <v>4.3273583197537602E-2</v>
      </c>
      <c r="I6" s="9">
        <v>6.7535759550968702E-2</v>
      </c>
      <c r="J6" s="9">
        <v>2.1546261089987299E-2</v>
      </c>
      <c r="K6" s="9">
        <v>2.53485424588086E-3</v>
      </c>
      <c r="L6" s="9">
        <v>0.86510954191562595</v>
      </c>
      <c r="M6" s="9">
        <v>0.110809342748506</v>
      </c>
      <c r="N6" s="9">
        <v>2.1546261089987299E-2</v>
      </c>
    </row>
    <row r="7" spans="1:14" x14ac:dyDescent="0.35">
      <c r="A7" s="6" t="s">
        <v>15</v>
      </c>
      <c r="B7" s="6">
        <v>1100</v>
      </c>
      <c r="C7" s="6">
        <v>1100</v>
      </c>
      <c r="D7" s="6">
        <v>904</v>
      </c>
      <c r="E7" s="6">
        <v>797</v>
      </c>
      <c r="F7" s="10">
        <v>0.59034825473815</v>
      </c>
      <c r="G7" s="10">
        <v>0.245677342290088</v>
      </c>
      <c r="H7" s="10">
        <v>4.3240769635269301E-2</v>
      </c>
      <c r="I7" s="10">
        <v>8.6731786846947004E-2</v>
      </c>
      <c r="J7" s="10">
        <v>2.9809732682573701E-2</v>
      </c>
      <c r="K7" s="10">
        <v>4.1921138069715503E-3</v>
      </c>
      <c r="L7" s="10">
        <v>0.83602559702823898</v>
      </c>
      <c r="M7" s="10">
        <v>0.12997255648221601</v>
      </c>
      <c r="N7" s="10">
        <v>2.9809732682573701E-2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976</v>
      </c>
      <c r="C9" s="1">
        <v>976</v>
      </c>
      <c r="D9" s="1">
        <v>882</v>
      </c>
      <c r="E9" s="1">
        <v>685</v>
      </c>
      <c r="F9" s="7">
        <v>0.66385078899683303</v>
      </c>
      <c r="G9" s="7">
        <v>0.236718883585884</v>
      </c>
      <c r="H9" s="7">
        <v>2.29485269291499E-2</v>
      </c>
      <c r="I9" s="7">
        <v>5.5521752345083199E-2</v>
      </c>
      <c r="J9" s="7">
        <v>1.8620061549409699E-2</v>
      </c>
      <c r="K9" s="7">
        <v>2.33998659364019E-3</v>
      </c>
      <c r="L9" s="7">
        <v>0.90056967258271703</v>
      </c>
      <c r="M9" s="7">
        <v>7.8470279274233098E-2</v>
      </c>
      <c r="N9" s="7">
        <v>1.8620061549409699E-2</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946</v>
      </c>
      <c r="C11" s="1">
        <v>946</v>
      </c>
      <c r="D11" s="1">
        <v>905</v>
      </c>
      <c r="E11" s="1">
        <v>661</v>
      </c>
      <c r="F11" s="7">
        <v>0.62103941791053496</v>
      </c>
      <c r="G11" s="7">
        <v>0.25193346807518602</v>
      </c>
      <c r="H11" s="7">
        <v>4.3041952422062803E-2</v>
      </c>
      <c r="I11" s="7">
        <v>6.2631912102949702E-2</v>
      </c>
      <c r="J11" s="7">
        <v>2.0497899856232502E-2</v>
      </c>
      <c r="K11" s="7">
        <v>8.5534963303411703E-4</v>
      </c>
      <c r="L11" s="7">
        <v>0.87297288598572098</v>
      </c>
      <c r="M11" s="7">
        <v>0.105673864525013</v>
      </c>
      <c r="N11" s="7">
        <v>2.0497899856232502E-2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820</v>
      </c>
      <c r="C13" s="1">
        <v>820</v>
      </c>
      <c r="D13" s="1">
        <v>922</v>
      </c>
      <c r="E13" s="1">
        <v>566</v>
      </c>
      <c r="F13" s="7">
        <v>0.610533107413059</v>
      </c>
      <c r="G13" s="7">
        <v>0.27268351646543998</v>
      </c>
      <c r="H13" s="7">
        <v>4.3056143910972997E-2</v>
      </c>
      <c r="I13" s="7">
        <v>5.2762871956263502E-2</v>
      </c>
      <c r="J13" s="7">
        <v>1.82317694940702E-2</v>
      </c>
      <c r="K13" s="7">
        <v>2.7325907601945701E-3</v>
      </c>
      <c r="L13" s="7">
        <v>0.88321662387849897</v>
      </c>
      <c r="M13" s="7">
        <v>9.5819015867236595E-2</v>
      </c>
      <c r="N13" s="7">
        <v>1.82317694940702E-2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802</v>
      </c>
      <c r="C15" s="1">
        <v>802</v>
      </c>
      <c r="D15" s="1">
        <v>886</v>
      </c>
      <c r="E15" s="1">
        <v>595</v>
      </c>
      <c r="F15" s="7">
        <v>0.55537900350893898</v>
      </c>
      <c r="G15" s="7">
        <v>0.29659315767496103</v>
      </c>
      <c r="H15" s="7">
        <v>6.2074788598835001E-2</v>
      </c>
      <c r="I15" s="7">
        <v>6.3007457534573902E-2</v>
      </c>
      <c r="J15" s="7">
        <v>2.1903313700958198E-2</v>
      </c>
      <c r="K15" s="7">
        <v>1.0422789817330701E-3</v>
      </c>
      <c r="L15" s="7">
        <v>0.85197216118389996</v>
      </c>
      <c r="M15" s="7">
        <v>0.12508224613340899</v>
      </c>
      <c r="N15" s="7">
        <v>2.1903313700958198E-2</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879</v>
      </c>
      <c r="C17" s="3">
        <v>879</v>
      </c>
      <c r="D17" s="3">
        <v>877</v>
      </c>
      <c r="E17" s="3">
        <v>627</v>
      </c>
      <c r="F17" s="9">
        <v>0.56587738406374299</v>
      </c>
      <c r="G17" s="9">
        <v>0.26455614111183301</v>
      </c>
      <c r="H17" s="9">
        <v>4.9289062221367801E-2</v>
      </c>
      <c r="I17" s="9">
        <v>9.9144115377857694E-2</v>
      </c>
      <c r="J17" s="9">
        <v>1.8020005671735902E-2</v>
      </c>
      <c r="K17" s="9">
        <v>3.1132915534629099E-3</v>
      </c>
      <c r="L17" s="9">
        <v>0.830433525175576</v>
      </c>
      <c r="M17" s="9">
        <v>0.148433177599226</v>
      </c>
      <c r="N17" s="9">
        <v>1.8020005671735902E-2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477</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5523</v>
      </c>
      <c r="C5" s="1">
        <v>5523</v>
      </c>
      <c r="D5" s="1">
        <v>5377</v>
      </c>
      <c r="E5" s="1">
        <v>3880</v>
      </c>
      <c r="F5" s="7">
        <v>0.105557901672252</v>
      </c>
      <c r="G5" s="7">
        <v>0.18704076893056301</v>
      </c>
      <c r="H5" s="7">
        <v>0.13821928287023999</v>
      </c>
      <c r="I5" s="7">
        <v>0.405899838466038</v>
      </c>
      <c r="J5" s="7">
        <v>0.159642334391178</v>
      </c>
      <c r="K5" s="7">
        <v>3.6398736697297999E-3</v>
      </c>
      <c r="L5" s="7">
        <v>0.29259867060281503</v>
      </c>
      <c r="M5" s="7">
        <v>0.54411912133627804</v>
      </c>
      <c r="N5" s="7">
        <v>0.159642334391178</v>
      </c>
    </row>
    <row r="6" spans="1:14" x14ac:dyDescent="0.35">
      <c r="A6" s="3" t="s">
        <v>14</v>
      </c>
      <c r="B6" s="3">
        <v>5523</v>
      </c>
      <c r="C6" s="3">
        <v>5523</v>
      </c>
      <c r="D6" s="3">
        <v>5523</v>
      </c>
      <c r="E6" s="3">
        <v>5523</v>
      </c>
      <c r="F6" s="9">
        <v>0.104110085098678</v>
      </c>
      <c r="G6" s="9">
        <v>0.18776027521274699</v>
      </c>
      <c r="H6" s="9">
        <v>0.138511678435633</v>
      </c>
      <c r="I6" s="9">
        <v>0.416440340394713</v>
      </c>
      <c r="J6" s="9">
        <v>0.149556400506971</v>
      </c>
      <c r="K6" s="9">
        <v>3.6212203512583701E-3</v>
      </c>
      <c r="L6" s="9">
        <v>0.29187036031142499</v>
      </c>
      <c r="M6" s="9">
        <v>0.55495201883034595</v>
      </c>
      <c r="N6" s="9">
        <v>0.149556400506971</v>
      </c>
    </row>
    <row r="7" spans="1:14" x14ac:dyDescent="0.35">
      <c r="A7" s="6" t="s">
        <v>15</v>
      </c>
      <c r="B7" s="6">
        <v>1100</v>
      </c>
      <c r="C7" s="6">
        <v>1100</v>
      </c>
      <c r="D7" s="6">
        <v>904</v>
      </c>
      <c r="E7" s="6">
        <v>797</v>
      </c>
      <c r="F7" s="10">
        <v>7.7765442500118395E-2</v>
      </c>
      <c r="G7" s="10">
        <v>0.18503890363865</v>
      </c>
      <c r="H7" s="10">
        <v>0.115310618238288</v>
      </c>
      <c r="I7" s="10">
        <v>0.42986762541729501</v>
      </c>
      <c r="J7" s="10">
        <v>0.18545888728329599</v>
      </c>
      <c r="K7" s="10">
        <v>6.5585229223532699E-3</v>
      </c>
      <c r="L7" s="10">
        <v>0.26280434613876802</v>
      </c>
      <c r="M7" s="10">
        <v>0.54517824365558298</v>
      </c>
      <c r="N7" s="10">
        <v>0.18545888728329599</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976</v>
      </c>
      <c r="C9" s="1">
        <v>976</v>
      </c>
      <c r="D9" s="1">
        <v>882</v>
      </c>
      <c r="E9" s="1">
        <v>685</v>
      </c>
      <c r="F9" s="7">
        <v>0.102074349989606</v>
      </c>
      <c r="G9" s="7">
        <v>0.181203419245546</v>
      </c>
      <c r="H9" s="7">
        <v>0.150628314222989</v>
      </c>
      <c r="I9" s="7">
        <v>0.41865018787025299</v>
      </c>
      <c r="J9" s="7">
        <v>0.144810243460469</v>
      </c>
      <c r="K9" s="7">
        <v>2.6334852111373598E-3</v>
      </c>
      <c r="L9" s="7">
        <v>0.28327776923515202</v>
      </c>
      <c r="M9" s="7">
        <v>0.56927850209324105</v>
      </c>
      <c r="N9" s="7">
        <v>0.144810243460469</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946</v>
      </c>
      <c r="C11" s="1">
        <v>946</v>
      </c>
      <c r="D11" s="1">
        <v>905</v>
      </c>
      <c r="E11" s="1">
        <v>661</v>
      </c>
      <c r="F11" s="7">
        <v>0.111569256302936</v>
      </c>
      <c r="G11" s="7">
        <v>0.19102622659813701</v>
      </c>
      <c r="H11" s="7">
        <v>0.13695316674267199</v>
      </c>
      <c r="I11" s="7">
        <v>0.39640607919929899</v>
      </c>
      <c r="J11" s="7">
        <v>0.16146758072165199</v>
      </c>
      <c r="K11" s="7">
        <v>2.5776904353046102E-3</v>
      </c>
      <c r="L11" s="7">
        <v>0.30259548290107302</v>
      </c>
      <c r="M11" s="7">
        <v>0.53335924594197004</v>
      </c>
      <c r="N11" s="7">
        <v>0.16146758072165199</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820</v>
      </c>
      <c r="C13" s="1">
        <v>820</v>
      </c>
      <c r="D13" s="1">
        <v>922</v>
      </c>
      <c r="E13" s="1">
        <v>566</v>
      </c>
      <c r="F13" s="7">
        <v>0.12370897418936901</v>
      </c>
      <c r="G13" s="7">
        <v>0.187122877206788</v>
      </c>
      <c r="H13" s="7">
        <v>0.13921624998359999</v>
      </c>
      <c r="I13" s="7">
        <v>0.40216381858564898</v>
      </c>
      <c r="J13" s="7">
        <v>0.144630332104354</v>
      </c>
      <c r="K13" s="7">
        <v>3.1577479302407098E-3</v>
      </c>
      <c r="L13" s="7">
        <v>0.31083185139615599</v>
      </c>
      <c r="M13" s="7">
        <v>0.54138006856924903</v>
      </c>
      <c r="N13" s="7">
        <v>0.144630332104354</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802</v>
      </c>
      <c r="C15" s="1">
        <v>802</v>
      </c>
      <c r="D15" s="1">
        <v>886</v>
      </c>
      <c r="E15" s="1">
        <v>595</v>
      </c>
      <c r="F15" s="7">
        <v>0.108865008794182</v>
      </c>
      <c r="G15" s="7">
        <v>0.19855215406573601</v>
      </c>
      <c r="H15" s="7">
        <v>0.16999417303002701</v>
      </c>
      <c r="I15" s="7">
        <v>0.37247611388451102</v>
      </c>
      <c r="J15" s="7">
        <v>0.14489882949802699</v>
      </c>
      <c r="K15" s="7">
        <v>5.2137207275172104E-3</v>
      </c>
      <c r="L15" s="7">
        <v>0.30741716285991799</v>
      </c>
      <c r="M15" s="7">
        <v>0.54247028691453802</v>
      </c>
      <c r="N15" s="7">
        <v>0.14489882949802699</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879</v>
      </c>
      <c r="C17" s="3">
        <v>879</v>
      </c>
      <c r="D17" s="3">
        <v>877</v>
      </c>
      <c r="E17" s="3">
        <v>627</v>
      </c>
      <c r="F17" s="9">
        <v>0.109073234905746</v>
      </c>
      <c r="G17" s="9">
        <v>0.179149109494397</v>
      </c>
      <c r="H17" s="9">
        <v>0.117516168135278</v>
      </c>
      <c r="I17" s="9">
        <v>0.41586427483594202</v>
      </c>
      <c r="J17" s="9">
        <v>0.176738666137114</v>
      </c>
      <c r="K17" s="9">
        <v>1.65854649152364E-3</v>
      </c>
      <c r="L17" s="9">
        <v>0.28822234440014299</v>
      </c>
      <c r="M17" s="9">
        <v>0.53338044297122</v>
      </c>
      <c r="N17" s="9">
        <v>0.176738666137114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479</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5523</v>
      </c>
      <c r="C5" s="1">
        <v>5523</v>
      </c>
      <c r="D5" s="1">
        <v>5377</v>
      </c>
      <c r="E5" s="1">
        <v>3880</v>
      </c>
      <c r="F5" s="7">
        <v>0.117138196995485</v>
      </c>
      <c r="G5" s="7">
        <v>9.9923114969765497E-2</v>
      </c>
      <c r="H5" s="7">
        <v>5.5409260476873397E-2</v>
      </c>
      <c r="I5" s="7">
        <v>0.25237529568011002</v>
      </c>
      <c r="J5" s="7">
        <v>0.47080232077391099</v>
      </c>
      <c r="K5" s="7">
        <v>4.3518111038548003E-3</v>
      </c>
      <c r="L5" s="7">
        <v>0.21706131196525</v>
      </c>
      <c r="M5" s="7">
        <v>0.30778455615698402</v>
      </c>
      <c r="N5" s="7">
        <v>0.47080232077391099</v>
      </c>
    </row>
    <row r="6" spans="1:14" x14ac:dyDescent="0.35">
      <c r="A6" s="3" t="s">
        <v>14</v>
      </c>
      <c r="B6" s="3">
        <v>5523</v>
      </c>
      <c r="C6" s="3">
        <v>5523</v>
      </c>
      <c r="D6" s="3">
        <v>5523</v>
      </c>
      <c r="E6" s="3">
        <v>5523</v>
      </c>
      <c r="F6" s="9">
        <v>0.115154807170016</v>
      </c>
      <c r="G6" s="9">
        <v>9.5781278290784005E-2</v>
      </c>
      <c r="H6" s="9">
        <v>5.3050878145935197E-2</v>
      </c>
      <c r="I6" s="9">
        <v>0.26072786529060299</v>
      </c>
      <c r="J6" s="9">
        <v>0.470577584646026</v>
      </c>
      <c r="K6" s="9">
        <v>4.7075864566358903E-3</v>
      </c>
      <c r="L6" s="9">
        <v>0.2109360854608</v>
      </c>
      <c r="M6" s="9">
        <v>0.313778743436538</v>
      </c>
      <c r="N6" s="9">
        <v>0.470577584646026</v>
      </c>
    </row>
    <row r="7" spans="1:14" x14ac:dyDescent="0.35">
      <c r="A7" s="6" t="s">
        <v>15</v>
      </c>
      <c r="B7" s="6">
        <v>1100</v>
      </c>
      <c r="C7" s="6">
        <v>1100</v>
      </c>
      <c r="D7" s="6">
        <v>904</v>
      </c>
      <c r="E7" s="6">
        <v>797</v>
      </c>
      <c r="F7" s="10">
        <v>9.5936929197762394E-2</v>
      </c>
      <c r="G7" s="10">
        <v>9.8187444413793998E-2</v>
      </c>
      <c r="H7" s="10">
        <v>3.9880300339727302E-2</v>
      </c>
      <c r="I7" s="10">
        <v>0.26750283682279302</v>
      </c>
      <c r="J7" s="10">
        <v>0.48960669688740199</v>
      </c>
      <c r="K7" s="10">
        <v>8.8857923385223404E-3</v>
      </c>
      <c r="L7" s="10">
        <v>0.19412437361155599</v>
      </c>
      <c r="M7" s="10">
        <v>0.30738313716252003</v>
      </c>
      <c r="N7" s="10">
        <v>0.48960669688740199</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976</v>
      </c>
      <c r="C9" s="1">
        <v>976</v>
      </c>
      <c r="D9" s="1">
        <v>882</v>
      </c>
      <c r="E9" s="1">
        <v>685</v>
      </c>
      <c r="F9" s="7">
        <v>0.12868791191527701</v>
      </c>
      <c r="G9" s="7">
        <v>9.61799441008266E-2</v>
      </c>
      <c r="H9" s="7">
        <v>6.7550701251115494E-2</v>
      </c>
      <c r="I9" s="7">
        <v>0.24778498150464201</v>
      </c>
      <c r="J9" s="7">
        <v>0.45735687180510798</v>
      </c>
      <c r="K9" s="7">
        <v>2.43958942303043E-3</v>
      </c>
      <c r="L9" s="7">
        <v>0.22486785601610401</v>
      </c>
      <c r="M9" s="7">
        <v>0.31533568275575802</v>
      </c>
      <c r="N9" s="7">
        <v>0.45735687180510798</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946</v>
      </c>
      <c r="C11" s="1">
        <v>946</v>
      </c>
      <c r="D11" s="1">
        <v>905</v>
      </c>
      <c r="E11" s="1">
        <v>661</v>
      </c>
      <c r="F11" s="7">
        <v>0.12342386359536001</v>
      </c>
      <c r="G11" s="7">
        <v>0.11288628488224101</v>
      </c>
      <c r="H11" s="7">
        <v>5.9221513891028199E-2</v>
      </c>
      <c r="I11" s="7">
        <v>0.25184046449265302</v>
      </c>
      <c r="J11" s="7">
        <v>0.44831530027966099</v>
      </c>
      <c r="K11" s="7">
        <v>4.3125728590568601E-3</v>
      </c>
      <c r="L11" s="7">
        <v>0.23631014847760101</v>
      </c>
      <c r="M11" s="7">
        <v>0.31106197838368099</v>
      </c>
      <c r="N11" s="7">
        <v>0.44831530027966099</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820</v>
      </c>
      <c r="C13" s="1">
        <v>820</v>
      </c>
      <c r="D13" s="1">
        <v>922</v>
      </c>
      <c r="E13" s="1">
        <v>566</v>
      </c>
      <c r="F13" s="7">
        <v>0.13174893765853599</v>
      </c>
      <c r="G13" s="7">
        <v>0.10892969581058901</v>
      </c>
      <c r="H13" s="7">
        <v>6.1871909379299303E-2</v>
      </c>
      <c r="I13" s="7">
        <v>0.24884052994523301</v>
      </c>
      <c r="J13" s="7">
        <v>0.44669652877745503</v>
      </c>
      <c r="K13" s="7">
        <v>1.9123984288885701E-3</v>
      </c>
      <c r="L13" s="7">
        <v>0.24067863346912499</v>
      </c>
      <c r="M13" s="7">
        <v>0.31071243932453202</v>
      </c>
      <c r="N13" s="7">
        <v>0.44669652877745503</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802</v>
      </c>
      <c r="C15" s="1">
        <v>802</v>
      </c>
      <c r="D15" s="1">
        <v>886</v>
      </c>
      <c r="E15" s="1">
        <v>595</v>
      </c>
      <c r="F15" s="7">
        <v>0.118117624869786</v>
      </c>
      <c r="G15" s="7">
        <v>0.10320766308976</v>
      </c>
      <c r="H15" s="7">
        <v>6.2964820609998501E-2</v>
      </c>
      <c r="I15" s="7">
        <v>0.22882548577522099</v>
      </c>
      <c r="J15" s="7">
        <v>0.483153707902645</v>
      </c>
      <c r="K15" s="7">
        <v>3.7306977525904499E-3</v>
      </c>
      <c r="L15" s="7">
        <v>0.22132528795954501</v>
      </c>
      <c r="M15" s="7">
        <v>0.29179030638521902</v>
      </c>
      <c r="N15" s="7">
        <v>0.483153707902645</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879</v>
      </c>
      <c r="C17" s="3">
        <v>879</v>
      </c>
      <c r="D17" s="3">
        <v>877</v>
      </c>
      <c r="E17" s="3">
        <v>627</v>
      </c>
      <c r="F17" s="9">
        <v>0.104538790259255</v>
      </c>
      <c r="G17" s="9">
        <v>7.9318212737117103E-2</v>
      </c>
      <c r="H17" s="9">
        <v>4.0845892718592597E-2</v>
      </c>
      <c r="I17" s="9">
        <v>0.26945301677799699</v>
      </c>
      <c r="J17" s="9">
        <v>0.50100926261974799</v>
      </c>
      <c r="K17" s="9">
        <v>4.8348248872900398E-3</v>
      </c>
      <c r="L17" s="9">
        <v>0.183857002996373</v>
      </c>
      <c r="M17" s="9">
        <v>0.310298909496589</v>
      </c>
      <c r="N17" s="9">
        <v>0.50100926261974799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481</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5523</v>
      </c>
      <c r="C5" s="1">
        <v>5523</v>
      </c>
      <c r="D5" s="1">
        <v>5377</v>
      </c>
      <c r="E5" s="1">
        <v>3880</v>
      </c>
      <c r="F5" s="7">
        <v>0.12806896293357201</v>
      </c>
      <c r="G5" s="7">
        <v>0.22220400099776699</v>
      </c>
      <c r="H5" s="7">
        <v>0.161576445956083</v>
      </c>
      <c r="I5" s="7">
        <v>0.33605208824558003</v>
      </c>
      <c r="J5" s="7">
        <v>0.14873835444286099</v>
      </c>
      <c r="K5" s="7">
        <v>3.3601474241365401E-3</v>
      </c>
      <c r="L5" s="7">
        <v>0.350272963931339</v>
      </c>
      <c r="M5" s="7">
        <v>0.49762853420166298</v>
      </c>
      <c r="N5" s="7">
        <v>0.14873835444286099</v>
      </c>
    </row>
    <row r="6" spans="1:14" x14ac:dyDescent="0.35">
      <c r="A6" s="3" t="s">
        <v>14</v>
      </c>
      <c r="B6" s="3">
        <v>5523</v>
      </c>
      <c r="C6" s="3">
        <v>5523</v>
      </c>
      <c r="D6" s="3">
        <v>5523</v>
      </c>
      <c r="E6" s="3">
        <v>5523</v>
      </c>
      <c r="F6" s="9">
        <v>0.12257830889009599</v>
      </c>
      <c r="G6" s="9">
        <v>0.229404309252218</v>
      </c>
      <c r="H6" s="9">
        <v>0.16476552598225599</v>
      </c>
      <c r="I6" s="9">
        <v>0.33822198080753202</v>
      </c>
      <c r="J6" s="9">
        <v>0.14195183776932799</v>
      </c>
      <c r="K6" s="9">
        <v>3.07803729856962E-3</v>
      </c>
      <c r="L6" s="9">
        <v>0.35198261814231402</v>
      </c>
      <c r="M6" s="9">
        <v>0.50298750678978799</v>
      </c>
      <c r="N6" s="9">
        <v>0.14195183776932799</v>
      </c>
    </row>
    <row r="7" spans="1:14" x14ac:dyDescent="0.35">
      <c r="A7" s="6" t="s">
        <v>15</v>
      </c>
      <c r="B7" s="6">
        <v>1100</v>
      </c>
      <c r="C7" s="6">
        <v>1100</v>
      </c>
      <c r="D7" s="6">
        <v>904</v>
      </c>
      <c r="E7" s="6">
        <v>797</v>
      </c>
      <c r="F7" s="10">
        <v>0.11398948356543</v>
      </c>
      <c r="G7" s="10">
        <v>0.21672808745410799</v>
      </c>
      <c r="H7" s="10">
        <v>0.143618194448802</v>
      </c>
      <c r="I7" s="10">
        <v>0.34921512522923598</v>
      </c>
      <c r="J7" s="10">
        <v>0.17017050398762701</v>
      </c>
      <c r="K7" s="10">
        <v>6.2786053147981802E-3</v>
      </c>
      <c r="L7" s="10">
        <v>0.33071757101953703</v>
      </c>
      <c r="M7" s="10">
        <v>0.49283331967803801</v>
      </c>
      <c r="N7" s="10">
        <v>0.17017050398762701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976</v>
      </c>
      <c r="C9" s="1">
        <v>976</v>
      </c>
      <c r="D9" s="1">
        <v>882</v>
      </c>
      <c r="E9" s="1">
        <v>685</v>
      </c>
      <c r="F9" s="7">
        <v>0.135805019805327</v>
      </c>
      <c r="G9" s="7">
        <v>0.225486438222196</v>
      </c>
      <c r="H9" s="7">
        <v>0.18094372673515099</v>
      </c>
      <c r="I9" s="7">
        <v>0.32945283528334202</v>
      </c>
      <c r="J9" s="7">
        <v>0.12622749386757401</v>
      </c>
      <c r="K9" s="7">
        <v>2.0844860864088501E-3</v>
      </c>
      <c r="L9" s="7">
        <v>0.36129145802752299</v>
      </c>
      <c r="M9" s="7">
        <v>0.51039656201849404</v>
      </c>
      <c r="N9" s="7">
        <v>0.12622749386757401</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946</v>
      </c>
      <c r="C11" s="1">
        <v>946</v>
      </c>
      <c r="D11" s="1">
        <v>905</v>
      </c>
      <c r="E11" s="1">
        <v>661</v>
      </c>
      <c r="F11" s="7">
        <v>0.15172927773673101</v>
      </c>
      <c r="G11" s="7">
        <v>0.221122218681955</v>
      </c>
      <c r="H11" s="7">
        <v>0.15487180561768499</v>
      </c>
      <c r="I11" s="7">
        <v>0.32401201762276999</v>
      </c>
      <c r="J11" s="7">
        <v>0.14596477290309001</v>
      </c>
      <c r="K11" s="7">
        <v>2.2999074377698702E-3</v>
      </c>
      <c r="L11" s="7">
        <v>0.37285149641868498</v>
      </c>
      <c r="M11" s="7">
        <v>0.47888382324045498</v>
      </c>
      <c r="N11" s="7">
        <v>0.14596477290309001</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820</v>
      </c>
      <c r="C13" s="1">
        <v>820</v>
      </c>
      <c r="D13" s="1">
        <v>922</v>
      </c>
      <c r="E13" s="1">
        <v>566</v>
      </c>
      <c r="F13" s="7">
        <v>0.13591241826243899</v>
      </c>
      <c r="G13" s="7">
        <v>0.241355378492873</v>
      </c>
      <c r="H13" s="7">
        <v>0.160765016221315</v>
      </c>
      <c r="I13" s="7">
        <v>0.33375799026615199</v>
      </c>
      <c r="J13" s="7">
        <v>0.12512615995684001</v>
      </c>
      <c r="K13" s="7">
        <v>3.0830368003802399E-3</v>
      </c>
      <c r="L13" s="7">
        <v>0.37726779675531202</v>
      </c>
      <c r="M13" s="7">
        <v>0.494523006487467</v>
      </c>
      <c r="N13" s="7">
        <v>0.12512615995684001</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802</v>
      </c>
      <c r="C15" s="1">
        <v>802</v>
      </c>
      <c r="D15" s="1">
        <v>886</v>
      </c>
      <c r="E15" s="1">
        <v>595</v>
      </c>
      <c r="F15" s="7">
        <v>0.116535982325897</v>
      </c>
      <c r="G15" s="7">
        <v>0.234881633225689</v>
      </c>
      <c r="H15" s="7">
        <v>0.15469373868911299</v>
      </c>
      <c r="I15" s="7">
        <v>0.32163399451506502</v>
      </c>
      <c r="J15" s="7">
        <v>0.168403064115346</v>
      </c>
      <c r="K15" s="7">
        <v>3.8515871288900701E-3</v>
      </c>
      <c r="L15" s="7">
        <v>0.35141761555158602</v>
      </c>
      <c r="M15" s="7">
        <v>0.47632773320417798</v>
      </c>
      <c r="N15" s="7">
        <v>0.168403064115346</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879</v>
      </c>
      <c r="C17" s="3">
        <v>879</v>
      </c>
      <c r="D17" s="3">
        <v>877</v>
      </c>
      <c r="E17" s="3">
        <v>627</v>
      </c>
      <c r="F17" s="9">
        <v>0.11378611822347</v>
      </c>
      <c r="G17" s="9">
        <v>0.19273550361573399</v>
      </c>
      <c r="H17" s="9">
        <v>0.175324987514033</v>
      </c>
      <c r="I17" s="9">
        <v>0.35851938961532898</v>
      </c>
      <c r="J17" s="9">
        <v>0.15710876103761601</v>
      </c>
      <c r="K17" s="9">
        <v>2.5252399938184098E-3</v>
      </c>
      <c r="L17" s="9">
        <v>0.30652162183920401</v>
      </c>
      <c r="M17" s="9">
        <v>0.53384437712936195</v>
      </c>
      <c r="N17" s="9">
        <v>0.15710876103761601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1.7265625" customWidth="1"/>
  </cols>
  <sheetData>
    <row r="1" spans="1:8" ht="29" x14ac:dyDescent="0.35">
      <c r="A1" s="5" t="str">
        <f>HYPERLINK("#Index!A1", "Food and You 2 Wave 1-11 Tables - Northern Ireland")</f>
        <v>Food and You 2 Wave 1-11 Tables - Northern Ireland</v>
      </c>
    </row>
    <row r="2" spans="1:8" x14ac:dyDescent="0.35">
      <c r="A2" s="12" t="s">
        <v>91</v>
      </c>
    </row>
    <row r="3" spans="1:8" x14ac:dyDescent="0.35">
      <c r="A3" s="12" t="s">
        <v>46</v>
      </c>
    </row>
    <row r="4" spans="1:8" x14ac:dyDescent="0.35">
      <c r="A4" s="2" t="s">
        <v>1</v>
      </c>
      <c r="B4" s="2" t="s">
        <v>2</v>
      </c>
      <c r="C4" s="2" t="s">
        <v>3</v>
      </c>
      <c r="D4" s="2" t="s">
        <v>4</v>
      </c>
      <c r="E4" s="2" t="s">
        <v>5</v>
      </c>
      <c r="F4" s="8" t="s">
        <v>42</v>
      </c>
      <c r="G4" s="8" t="s">
        <v>43</v>
      </c>
      <c r="H4" s="8" t="s">
        <v>90</v>
      </c>
    </row>
    <row r="5" spans="1:8" x14ac:dyDescent="0.35">
      <c r="A5" s="1" t="s">
        <v>13</v>
      </c>
      <c r="B5" s="1">
        <v>8004</v>
      </c>
      <c r="C5" s="1">
        <v>7972</v>
      </c>
      <c r="D5" s="1">
        <v>7968</v>
      </c>
      <c r="E5" s="1">
        <v>5186</v>
      </c>
      <c r="F5" s="7">
        <v>0.194296440444059</v>
      </c>
      <c r="G5" s="7">
        <v>0.60791403752846895</v>
      </c>
      <c r="H5" s="7">
        <v>0.19778952202747199</v>
      </c>
    </row>
    <row r="6" spans="1:8" x14ac:dyDescent="0.35">
      <c r="A6" s="3" t="s">
        <v>14</v>
      </c>
      <c r="B6" s="3">
        <v>8004</v>
      </c>
      <c r="C6" s="3">
        <v>7972</v>
      </c>
      <c r="D6" s="3">
        <v>7972</v>
      </c>
      <c r="E6" s="3">
        <v>7972</v>
      </c>
      <c r="F6" s="9">
        <v>0.185649774209734</v>
      </c>
      <c r="G6" s="9">
        <v>0.61527847466131502</v>
      </c>
      <c r="H6" s="9">
        <v>0.19907175112895101</v>
      </c>
    </row>
    <row r="7" spans="1:8" x14ac:dyDescent="0.35">
      <c r="A7" s="6" t="s">
        <v>15</v>
      </c>
      <c r="B7" s="6" t="s">
        <v>756</v>
      </c>
      <c r="C7" s="6" t="s">
        <v>756</v>
      </c>
      <c r="D7" s="6" t="s">
        <v>756</v>
      </c>
      <c r="E7" s="6" t="s">
        <v>756</v>
      </c>
      <c r="F7" s="10" t="s">
        <v>756</v>
      </c>
      <c r="G7" s="10" t="s">
        <v>756</v>
      </c>
      <c r="H7" s="10" t="s">
        <v>756</v>
      </c>
    </row>
    <row r="8" spans="1:8" x14ac:dyDescent="0.35">
      <c r="A8" s="1" t="s">
        <v>16</v>
      </c>
      <c r="B8" s="1">
        <v>1248</v>
      </c>
      <c r="C8" s="1">
        <v>1245</v>
      </c>
      <c r="D8" s="1">
        <v>1330</v>
      </c>
      <c r="E8" s="1">
        <v>853</v>
      </c>
      <c r="F8" s="7">
        <v>0.18170189515628399</v>
      </c>
      <c r="G8" s="7">
        <v>0.61581168749878301</v>
      </c>
      <c r="H8" s="7">
        <v>0.202486417344934</v>
      </c>
    </row>
    <row r="9" spans="1:8" x14ac:dyDescent="0.35">
      <c r="A9" s="1" t="s">
        <v>17</v>
      </c>
      <c r="B9" s="1" t="s">
        <v>756</v>
      </c>
      <c r="C9" s="1" t="s">
        <v>756</v>
      </c>
      <c r="D9" s="1" t="s">
        <v>756</v>
      </c>
      <c r="E9" s="1" t="s">
        <v>756</v>
      </c>
      <c r="F9" s="7" t="s">
        <v>756</v>
      </c>
      <c r="G9" s="7" t="s">
        <v>756</v>
      </c>
      <c r="H9" s="7" t="s">
        <v>756</v>
      </c>
    </row>
    <row r="10" spans="1:8" x14ac:dyDescent="0.35">
      <c r="A10" s="1" t="s">
        <v>18</v>
      </c>
      <c r="B10" s="1">
        <v>1329</v>
      </c>
      <c r="C10" s="1">
        <v>1325</v>
      </c>
      <c r="D10" s="1">
        <v>1329</v>
      </c>
      <c r="E10" s="1">
        <v>852</v>
      </c>
      <c r="F10" s="7">
        <v>0.14024673881997399</v>
      </c>
      <c r="G10" s="7">
        <v>0.64255779938541202</v>
      </c>
      <c r="H10" s="7">
        <v>0.21719546179461499</v>
      </c>
    </row>
    <row r="11" spans="1:8" x14ac:dyDescent="0.35">
      <c r="A11" s="1" t="s">
        <v>19</v>
      </c>
      <c r="B11" s="1" t="s">
        <v>756</v>
      </c>
      <c r="C11" s="1" t="s">
        <v>756</v>
      </c>
      <c r="D11" s="1" t="s">
        <v>756</v>
      </c>
      <c r="E11" s="1" t="s">
        <v>756</v>
      </c>
      <c r="F11" s="7" t="s">
        <v>756</v>
      </c>
      <c r="G11" s="7" t="s">
        <v>756</v>
      </c>
      <c r="H11" s="7" t="s">
        <v>756</v>
      </c>
    </row>
    <row r="12" spans="1:8" x14ac:dyDescent="0.35">
      <c r="A12" s="1" t="s">
        <v>20</v>
      </c>
      <c r="B12" s="1">
        <v>1354</v>
      </c>
      <c r="C12" s="1">
        <v>1350</v>
      </c>
      <c r="D12" s="1">
        <v>1330</v>
      </c>
      <c r="E12" s="1">
        <v>825</v>
      </c>
      <c r="F12" s="7">
        <v>0.18975338587508001</v>
      </c>
      <c r="G12" s="7">
        <v>0.605722233417478</v>
      </c>
      <c r="H12" s="7">
        <v>0.204524380707441</v>
      </c>
    </row>
    <row r="13" spans="1:8" x14ac:dyDescent="0.35">
      <c r="A13" s="1" t="s">
        <v>21</v>
      </c>
      <c r="B13" s="1" t="s">
        <v>756</v>
      </c>
      <c r="C13" s="1" t="s">
        <v>756</v>
      </c>
      <c r="D13" s="1" t="s">
        <v>756</v>
      </c>
      <c r="E13" s="1" t="s">
        <v>756</v>
      </c>
      <c r="F13" s="7" t="s">
        <v>756</v>
      </c>
      <c r="G13" s="7" t="s">
        <v>756</v>
      </c>
      <c r="H13" s="7" t="s">
        <v>756</v>
      </c>
    </row>
    <row r="14" spans="1:8" x14ac:dyDescent="0.35">
      <c r="A14" s="1" t="s">
        <v>22</v>
      </c>
      <c r="B14" s="1">
        <v>1304</v>
      </c>
      <c r="C14" s="1">
        <v>1296</v>
      </c>
      <c r="D14" s="1">
        <v>1324</v>
      </c>
      <c r="E14" s="1">
        <v>870</v>
      </c>
      <c r="F14" s="7">
        <v>0.19383678983116201</v>
      </c>
      <c r="G14" s="7">
        <v>0.63470428272883705</v>
      </c>
      <c r="H14" s="7">
        <v>0.17145892743999999</v>
      </c>
    </row>
    <row r="15" spans="1:8" x14ac:dyDescent="0.35">
      <c r="A15" s="1" t="s">
        <v>23</v>
      </c>
      <c r="B15" s="1" t="s">
        <v>756</v>
      </c>
      <c r="C15" s="1" t="s">
        <v>756</v>
      </c>
      <c r="D15" s="1" t="s">
        <v>756</v>
      </c>
      <c r="E15" s="1" t="s">
        <v>756</v>
      </c>
      <c r="F15" s="7" t="s">
        <v>756</v>
      </c>
      <c r="G15" s="7" t="s">
        <v>756</v>
      </c>
      <c r="H15" s="7" t="s">
        <v>756</v>
      </c>
    </row>
    <row r="16" spans="1:8" x14ac:dyDescent="0.35">
      <c r="A16" s="1" t="s">
        <v>24</v>
      </c>
      <c r="B16" s="1">
        <v>1205</v>
      </c>
      <c r="C16" s="1">
        <v>1201</v>
      </c>
      <c r="D16" s="1">
        <v>1328</v>
      </c>
      <c r="E16" s="1">
        <v>791</v>
      </c>
      <c r="F16" s="7">
        <v>0.18461960579094799</v>
      </c>
      <c r="G16" s="7">
        <v>0.60769656650980297</v>
      </c>
      <c r="H16" s="7">
        <v>0.20768382769924901</v>
      </c>
    </row>
    <row r="17" spans="1:8" x14ac:dyDescent="0.35">
      <c r="A17" s="3" t="s">
        <v>25</v>
      </c>
      <c r="B17" s="3">
        <v>1564</v>
      </c>
      <c r="C17" s="3">
        <v>1555</v>
      </c>
      <c r="D17" s="3">
        <v>1328</v>
      </c>
      <c r="E17" s="3">
        <v>1033</v>
      </c>
      <c r="F17" s="9">
        <v>0.27571485908563098</v>
      </c>
      <c r="G17" s="9">
        <v>0.54101001311954899</v>
      </c>
      <c r="H17" s="9">
        <v>0.18327512779482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483</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5523</v>
      </c>
      <c r="C5" s="1">
        <v>5523</v>
      </c>
      <c r="D5" s="1">
        <v>5377</v>
      </c>
      <c r="E5" s="1">
        <v>3880</v>
      </c>
      <c r="F5" s="7">
        <v>6.4992819307924998E-2</v>
      </c>
      <c r="G5" s="7">
        <v>0.12742432527065201</v>
      </c>
      <c r="H5" s="7">
        <v>9.4693804317906305E-2</v>
      </c>
      <c r="I5" s="7">
        <v>0.35830125510796601</v>
      </c>
      <c r="J5" s="7">
        <v>0.34941875444355602</v>
      </c>
      <c r="K5" s="7">
        <v>5.1690415519943002E-3</v>
      </c>
      <c r="L5" s="7">
        <v>0.192417144578577</v>
      </c>
      <c r="M5" s="7">
        <v>0.45299505942587198</v>
      </c>
      <c r="N5" s="7">
        <v>0.34941875444355602</v>
      </c>
    </row>
    <row r="6" spans="1:14" x14ac:dyDescent="0.35">
      <c r="A6" s="3" t="s">
        <v>14</v>
      </c>
      <c r="B6" s="3">
        <v>5523</v>
      </c>
      <c r="C6" s="3">
        <v>5523</v>
      </c>
      <c r="D6" s="3">
        <v>5523</v>
      </c>
      <c r="E6" s="3">
        <v>5523</v>
      </c>
      <c r="F6" s="9">
        <v>6.3552417164584499E-2</v>
      </c>
      <c r="G6" s="9">
        <v>0.120405576679341</v>
      </c>
      <c r="H6" s="9">
        <v>9.6686583378598603E-2</v>
      </c>
      <c r="I6" s="9">
        <v>0.36592431649465901</v>
      </c>
      <c r="J6" s="9">
        <v>0.34890458084374398</v>
      </c>
      <c r="K6" s="9">
        <v>4.5265254390729698E-3</v>
      </c>
      <c r="L6" s="9">
        <v>0.183957993843925</v>
      </c>
      <c r="M6" s="9">
        <v>0.46261089987325699</v>
      </c>
      <c r="N6" s="9">
        <v>0.34890458084374398</v>
      </c>
    </row>
    <row r="7" spans="1:14" x14ac:dyDescent="0.35">
      <c r="A7" s="6" t="s">
        <v>15</v>
      </c>
      <c r="B7" s="6">
        <v>1100</v>
      </c>
      <c r="C7" s="6">
        <v>1100</v>
      </c>
      <c r="D7" s="6">
        <v>904</v>
      </c>
      <c r="E7" s="6">
        <v>797</v>
      </c>
      <c r="F7" s="10">
        <v>6.0085624687106501E-2</v>
      </c>
      <c r="G7" s="10">
        <v>0.11530424867151</v>
      </c>
      <c r="H7" s="10">
        <v>9.0907711645175901E-2</v>
      </c>
      <c r="I7" s="10">
        <v>0.37201698690559598</v>
      </c>
      <c r="J7" s="10">
        <v>0.34654803206177798</v>
      </c>
      <c r="K7" s="10">
        <v>1.51373960288343E-2</v>
      </c>
      <c r="L7" s="10">
        <v>0.175389873358616</v>
      </c>
      <c r="M7" s="10">
        <v>0.46292469855077201</v>
      </c>
      <c r="N7" s="10">
        <v>0.34654803206177798</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976</v>
      </c>
      <c r="C9" s="1">
        <v>976</v>
      </c>
      <c r="D9" s="1">
        <v>882</v>
      </c>
      <c r="E9" s="1">
        <v>685</v>
      </c>
      <c r="F9" s="7">
        <v>7.6415168493573299E-2</v>
      </c>
      <c r="G9" s="7">
        <v>0.147956526407823</v>
      </c>
      <c r="H9" s="7">
        <v>8.7965152882949704E-2</v>
      </c>
      <c r="I9" s="7">
        <v>0.34103536400772499</v>
      </c>
      <c r="J9" s="7">
        <v>0.34215852157567</v>
      </c>
      <c r="K9" s="7">
        <v>4.4692666322590103E-3</v>
      </c>
      <c r="L9" s="7">
        <v>0.224371694901396</v>
      </c>
      <c r="M9" s="7">
        <v>0.42900051689067498</v>
      </c>
      <c r="N9" s="7">
        <v>0.34215852157567</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946</v>
      </c>
      <c r="C11" s="1">
        <v>946</v>
      </c>
      <c r="D11" s="1">
        <v>905</v>
      </c>
      <c r="E11" s="1">
        <v>661</v>
      </c>
      <c r="F11" s="7">
        <v>6.1956593606572297E-2</v>
      </c>
      <c r="G11" s="7">
        <v>0.15021809195860999</v>
      </c>
      <c r="H11" s="7">
        <v>0.101129414100811</v>
      </c>
      <c r="I11" s="7">
        <v>0.34016404579714499</v>
      </c>
      <c r="J11" s="7">
        <v>0.343548138989694</v>
      </c>
      <c r="K11" s="7">
        <v>2.9837155471686299E-3</v>
      </c>
      <c r="L11" s="7">
        <v>0.21217468556518199</v>
      </c>
      <c r="M11" s="7">
        <v>0.44129345989795499</v>
      </c>
      <c r="N11" s="7">
        <v>0.343548138989694</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820</v>
      </c>
      <c r="C13" s="1">
        <v>820</v>
      </c>
      <c r="D13" s="1">
        <v>922</v>
      </c>
      <c r="E13" s="1">
        <v>566</v>
      </c>
      <c r="F13" s="7">
        <v>8.2817565759604805E-2</v>
      </c>
      <c r="G13" s="7">
        <v>0.13365739627180601</v>
      </c>
      <c r="H13" s="7">
        <v>0.108095861355191</v>
      </c>
      <c r="I13" s="7">
        <v>0.34677331466596001</v>
      </c>
      <c r="J13" s="7">
        <v>0.32532838636275702</v>
      </c>
      <c r="K13" s="7">
        <v>3.3274755846817699E-3</v>
      </c>
      <c r="L13" s="7">
        <v>0.21647496203141001</v>
      </c>
      <c r="M13" s="7">
        <v>0.45486917602115101</v>
      </c>
      <c r="N13" s="7">
        <v>0.32532838636275702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802</v>
      </c>
      <c r="C15" s="1">
        <v>802</v>
      </c>
      <c r="D15" s="1">
        <v>886</v>
      </c>
      <c r="E15" s="1">
        <v>595</v>
      </c>
      <c r="F15" s="7">
        <v>5.29473124206725E-2</v>
      </c>
      <c r="G15" s="7">
        <v>0.125265120108838</v>
      </c>
      <c r="H15" s="7">
        <v>8.3373761961809498E-2</v>
      </c>
      <c r="I15" s="7">
        <v>0.37020578866366599</v>
      </c>
      <c r="J15" s="7">
        <v>0.36574353919451702</v>
      </c>
      <c r="K15" s="7">
        <v>2.4644776504964298E-3</v>
      </c>
      <c r="L15" s="7">
        <v>0.17821243252951099</v>
      </c>
      <c r="M15" s="7">
        <v>0.453579550625476</v>
      </c>
      <c r="N15" s="7">
        <v>0.36574353919451702</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879</v>
      </c>
      <c r="C17" s="3">
        <v>879</v>
      </c>
      <c r="D17" s="3">
        <v>877</v>
      </c>
      <c r="E17" s="3">
        <v>627</v>
      </c>
      <c r="F17" s="9">
        <v>5.5130186657073803E-2</v>
      </c>
      <c r="G17" s="9">
        <v>9.1380386151918305E-2</v>
      </c>
      <c r="H17" s="9">
        <v>9.6065453543105903E-2</v>
      </c>
      <c r="I17" s="9">
        <v>0.380336932666266</v>
      </c>
      <c r="J17" s="9">
        <v>0.374561800987817</v>
      </c>
      <c r="K17" s="9">
        <v>2.5252399938184098E-3</v>
      </c>
      <c r="L17" s="9">
        <v>0.14651057280899199</v>
      </c>
      <c r="M17" s="9">
        <v>0.47640238620937198</v>
      </c>
      <c r="N17" s="9">
        <v>0.374561800987817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485</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5523</v>
      </c>
      <c r="C5" s="1">
        <v>5523</v>
      </c>
      <c r="D5" s="1">
        <v>5377</v>
      </c>
      <c r="E5" s="1">
        <v>3880</v>
      </c>
      <c r="F5" s="7">
        <v>5.4743462086174803E-2</v>
      </c>
      <c r="G5" s="7">
        <v>0.105348185503846</v>
      </c>
      <c r="H5" s="7">
        <v>7.6987573073513602E-2</v>
      </c>
      <c r="I5" s="7">
        <v>0.30089266595049902</v>
      </c>
      <c r="J5" s="7">
        <v>0.446311303151053</v>
      </c>
      <c r="K5" s="7">
        <v>1.57168102349136E-2</v>
      </c>
      <c r="L5" s="7">
        <v>0.16009164759002001</v>
      </c>
      <c r="M5" s="7">
        <v>0.37788023902401302</v>
      </c>
      <c r="N5" s="7">
        <v>0.446311303151053</v>
      </c>
    </row>
    <row r="6" spans="1:14" x14ac:dyDescent="0.35">
      <c r="A6" s="3" t="s">
        <v>14</v>
      </c>
      <c r="B6" s="3">
        <v>5523</v>
      </c>
      <c r="C6" s="3">
        <v>5523</v>
      </c>
      <c r="D6" s="3">
        <v>5523</v>
      </c>
      <c r="E6" s="3">
        <v>5523</v>
      </c>
      <c r="F6" s="9">
        <v>5.2507695093246397E-2</v>
      </c>
      <c r="G6" s="9">
        <v>0.10881767155531399</v>
      </c>
      <c r="H6" s="9">
        <v>8.2382762991127997E-2</v>
      </c>
      <c r="I6" s="9">
        <v>0.30128553322469698</v>
      </c>
      <c r="J6" s="9">
        <v>0.44142676081839599</v>
      </c>
      <c r="K6" s="9">
        <v>1.35795763172189E-2</v>
      </c>
      <c r="L6" s="9">
        <v>0.16132536664856101</v>
      </c>
      <c r="M6" s="9">
        <v>0.38366829621582499</v>
      </c>
      <c r="N6" s="9">
        <v>0.44142676081839599</v>
      </c>
    </row>
    <row r="7" spans="1:14" x14ac:dyDescent="0.35">
      <c r="A7" s="6" t="s">
        <v>15</v>
      </c>
      <c r="B7" s="6">
        <v>1100</v>
      </c>
      <c r="C7" s="6">
        <v>1100</v>
      </c>
      <c r="D7" s="6">
        <v>904</v>
      </c>
      <c r="E7" s="6">
        <v>797</v>
      </c>
      <c r="F7" s="10">
        <v>5.0827972069589597E-2</v>
      </c>
      <c r="G7" s="10">
        <v>0.107897388738663</v>
      </c>
      <c r="H7" s="10">
        <v>7.0821511082959698E-2</v>
      </c>
      <c r="I7" s="10">
        <v>0.313029898941595</v>
      </c>
      <c r="J7" s="10">
        <v>0.43702458570671698</v>
      </c>
      <c r="K7" s="10">
        <v>2.03986434604768E-2</v>
      </c>
      <c r="L7" s="10">
        <v>0.158725360808252</v>
      </c>
      <c r="M7" s="10">
        <v>0.38385141002455497</v>
      </c>
      <c r="N7" s="10">
        <v>0.43702458570671698</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976</v>
      </c>
      <c r="C9" s="1">
        <v>976</v>
      </c>
      <c r="D9" s="1">
        <v>882</v>
      </c>
      <c r="E9" s="1">
        <v>685</v>
      </c>
      <c r="F9" s="7">
        <v>5.8784428033004599E-2</v>
      </c>
      <c r="G9" s="7">
        <v>0.114175741298563</v>
      </c>
      <c r="H9" s="7">
        <v>8.4737877723234503E-2</v>
      </c>
      <c r="I9" s="7">
        <v>0.30199684548216499</v>
      </c>
      <c r="J9" s="7">
        <v>0.43263569585670603</v>
      </c>
      <c r="K9" s="7">
        <v>7.6694116063274198E-3</v>
      </c>
      <c r="L9" s="7">
        <v>0.17296016933156699</v>
      </c>
      <c r="M9" s="7">
        <v>0.38673472320539898</v>
      </c>
      <c r="N9" s="7">
        <v>0.43263569585670603</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946</v>
      </c>
      <c r="C11" s="1">
        <v>946</v>
      </c>
      <c r="D11" s="1">
        <v>905</v>
      </c>
      <c r="E11" s="1">
        <v>661</v>
      </c>
      <c r="F11" s="7">
        <v>5.8771965160889499E-2</v>
      </c>
      <c r="G11" s="7">
        <v>0.11381123027887199</v>
      </c>
      <c r="H11" s="7">
        <v>9.3463860022210493E-2</v>
      </c>
      <c r="I11" s="7">
        <v>0.29543247733400202</v>
      </c>
      <c r="J11" s="7">
        <v>0.43246253908780202</v>
      </c>
      <c r="K11" s="7">
        <v>6.0579281162236702E-3</v>
      </c>
      <c r="L11" s="7">
        <v>0.172583195439762</v>
      </c>
      <c r="M11" s="7">
        <v>0.38889633735621298</v>
      </c>
      <c r="N11" s="7">
        <v>0.43246253908780202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820</v>
      </c>
      <c r="C13" s="1">
        <v>820</v>
      </c>
      <c r="D13" s="1">
        <v>922</v>
      </c>
      <c r="E13" s="1">
        <v>566</v>
      </c>
      <c r="F13" s="7">
        <v>6.4375816890311105E-2</v>
      </c>
      <c r="G13" s="7">
        <v>0.11854769024112501</v>
      </c>
      <c r="H13" s="7">
        <v>8.7816407792540102E-2</v>
      </c>
      <c r="I13" s="7">
        <v>0.29523124259994399</v>
      </c>
      <c r="J13" s="7">
        <v>0.41661685281921801</v>
      </c>
      <c r="K13" s="7">
        <v>1.7411989656862401E-2</v>
      </c>
      <c r="L13" s="7">
        <v>0.18292350713143599</v>
      </c>
      <c r="M13" s="7">
        <v>0.38304765039248401</v>
      </c>
      <c r="N13" s="7">
        <v>0.41661685281921801</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802</v>
      </c>
      <c r="C15" s="1">
        <v>802</v>
      </c>
      <c r="D15" s="1">
        <v>886</v>
      </c>
      <c r="E15" s="1">
        <v>595</v>
      </c>
      <c r="F15" s="7">
        <v>4.2883231968042203E-2</v>
      </c>
      <c r="G15" s="7">
        <v>8.6234359815611603E-2</v>
      </c>
      <c r="H15" s="7">
        <v>6.8850899780362004E-2</v>
      </c>
      <c r="I15" s="7">
        <v>0.309957260328588</v>
      </c>
      <c r="J15" s="7">
        <v>0.47434752771341798</v>
      </c>
      <c r="K15" s="7">
        <v>1.7726720393978299E-2</v>
      </c>
      <c r="L15" s="7">
        <v>0.12911759178365401</v>
      </c>
      <c r="M15" s="7">
        <v>0.37880816010895002</v>
      </c>
      <c r="N15" s="7">
        <v>0.47434752771341798</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879</v>
      </c>
      <c r="C17" s="3">
        <v>879</v>
      </c>
      <c r="D17" s="3">
        <v>877</v>
      </c>
      <c r="E17" s="3">
        <v>627</v>
      </c>
      <c r="F17" s="9">
        <v>5.2411998063239401E-2</v>
      </c>
      <c r="G17" s="9">
        <v>9.0546200431954701E-2</v>
      </c>
      <c r="H17" s="9">
        <v>5.5384921487438503E-2</v>
      </c>
      <c r="I17" s="9">
        <v>0.28971020806669001</v>
      </c>
      <c r="J17" s="9">
        <v>0.48680743505358998</v>
      </c>
      <c r="K17" s="9">
        <v>2.5139236897087702E-2</v>
      </c>
      <c r="L17" s="9">
        <v>0.14295819849519401</v>
      </c>
      <c r="M17" s="9">
        <v>0.34509512955412802</v>
      </c>
      <c r="N17" s="9">
        <v>0.48680743505358998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ht="29" x14ac:dyDescent="0.35">
      <c r="A1" s="5" t="str">
        <f>HYPERLINK("#Index!A1", "Food and You 2 Wave 1-11 Tables - Northern Ireland")</f>
        <v>Food and You 2 Wave 1-11 Tables - Northern Ireland</v>
      </c>
    </row>
    <row r="2" spans="1:9" x14ac:dyDescent="0.35">
      <c r="A2" s="12" t="s">
        <v>491</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17929</v>
      </c>
      <c r="C5" s="1">
        <v>17819</v>
      </c>
      <c r="D5" s="1">
        <v>17824</v>
      </c>
      <c r="E5" s="1">
        <v>12084</v>
      </c>
      <c r="F5" s="7">
        <v>8.1039887411931993E-2</v>
      </c>
      <c r="G5" s="7">
        <v>0.190719927568196</v>
      </c>
      <c r="H5" s="7">
        <v>0.66996689628984396</v>
      </c>
      <c r="I5" s="7">
        <v>5.8273288730027899E-2</v>
      </c>
    </row>
    <row r="6" spans="1:9" x14ac:dyDescent="0.35">
      <c r="A6" s="3" t="s">
        <v>14</v>
      </c>
      <c r="B6" s="3">
        <v>17929</v>
      </c>
      <c r="C6" s="3">
        <v>17819</v>
      </c>
      <c r="D6" s="3">
        <v>17819</v>
      </c>
      <c r="E6" s="3">
        <v>17819</v>
      </c>
      <c r="F6" s="9">
        <v>6.7961165048543701E-2</v>
      </c>
      <c r="G6" s="9">
        <v>0.175542959762052</v>
      </c>
      <c r="H6" s="9">
        <v>0.70615634996352195</v>
      </c>
      <c r="I6" s="9">
        <v>5.0339525225882503E-2</v>
      </c>
    </row>
    <row r="7" spans="1:9" x14ac:dyDescent="0.35">
      <c r="A7" s="6" t="s">
        <v>15</v>
      </c>
      <c r="B7" s="6">
        <v>2079</v>
      </c>
      <c r="C7" s="6">
        <v>2058</v>
      </c>
      <c r="D7" s="6">
        <v>1615</v>
      </c>
      <c r="E7" s="6">
        <v>1523</v>
      </c>
      <c r="F7" s="10">
        <v>5.1787510080799903E-2</v>
      </c>
      <c r="G7" s="10">
        <v>0.16374521804417899</v>
      </c>
      <c r="H7" s="10">
        <v>0.73529060851852102</v>
      </c>
      <c r="I7" s="10">
        <v>4.9176663356500103E-2</v>
      </c>
    </row>
    <row r="8" spans="1:9" x14ac:dyDescent="0.35">
      <c r="A8" s="1" t="s">
        <v>16</v>
      </c>
      <c r="B8" s="1">
        <v>1566</v>
      </c>
      <c r="C8" s="1">
        <v>1561</v>
      </c>
      <c r="D8" s="1">
        <v>1626</v>
      </c>
      <c r="E8" s="1">
        <v>1086</v>
      </c>
      <c r="F8" s="7">
        <v>6.7113697459978403E-2</v>
      </c>
      <c r="G8" s="7">
        <v>0.14834967456968901</v>
      </c>
      <c r="H8" s="7">
        <v>0.72774647944072601</v>
      </c>
      <c r="I8" s="7">
        <v>5.67901485296071E-2</v>
      </c>
    </row>
    <row r="9" spans="1:9" x14ac:dyDescent="0.35">
      <c r="A9" s="1" t="s">
        <v>17</v>
      </c>
      <c r="B9" s="1">
        <v>1626</v>
      </c>
      <c r="C9" s="1">
        <v>1620</v>
      </c>
      <c r="D9" s="1">
        <v>1623</v>
      </c>
      <c r="E9" s="1">
        <v>1131</v>
      </c>
      <c r="F9" s="7">
        <v>6.3112004903886396E-2</v>
      </c>
      <c r="G9" s="7">
        <v>0.15977699670659901</v>
      </c>
      <c r="H9" s="7">
        <v>0.72145512275733503</v>
      </c>
      <c r="I9" s="7">
        <v>5.5655875632179899E-2</v>
      </c>
    </row>
    <row r="10" spans="1:9" x14ac:dyDescent="0.35">
      <c r="A10" s="1" t="s">
        <v>18</v>
      </c>
      <c r="B10" s="1">
        <v>1575</v>
      </c>
      <c r="C10" s="1">
        <v>1563</v>
      </c>
      <c r="D10" s="1">
        <v>1617</v>
      </c>
      <c r="E10" s="1">
        <v>1060</v>
      </c>
      <c r="F10" s="7">
        <v>6.3975708894122296E-2</v>
      </c>
      <c r="G10" s="7">
        <v>0.19256667439994099</v>
      </c>
      <c r="H10" s="7">
        <v>0.68328170613371297</v>
      </c>
      <c r="I10" s="7">
        <v>6.0175910572222803E-2</v>
      </c>
    </row>
    <row r="11" spans="1:9" x14ac:dyDescent="0.35">
      <c r="A11" s="1" t="s">
        <v>19</v>
      </c>
      <c r="B11" s="1">
        <v>1875</v>
      </c>
      <c r="C11" s="1">
        <v>1853</v>
      </c>
      <c r="D11" s="1">
        <v>1611</v>
      </c>
      <c r="E11" s="1">
        <v>1314</v>
      </c>
      <c r="F11" s="7">
        <v>7.4325441284415206E-2</v>
      </c>
      <c r="G11" s="7">
        <v>0.19568143537026</v>
      </c>
      <c r="H11" s="7">
        <v>0.67057145060577905</v>
      </c>
      <c r="I11" s="7">
        <v>5.9421672739545697E-2</v>
      </c>
    </row>
    <row r="12" spans="1:9" x14ac:dyDescent="0.35">
      <c r="A12" s="1" t="s">
        <v>20</v>
      </c>
      <c r="B12" s="1">
        <v>1644</v>
      </c>
      <c r="C12" s="1">
        <v>1636</v>
      </c>
      <c r="D12" s="1">
        <v>1623</v>
      </c>
      <c r="E12" s="1">
        <v>1076</v>
      </c>
      <c r="F12" s="7">
        <v>9.46781013435464E-2</v>
      </c>
      <c r="G12" s="7">
        <v>0.234276102585326</v>
      </c>
      <c r="H12" s="7">
        <v>0.60423410363170604</v>
      </c>
      <c r="I12" s="7">
        <v>6.6811692439421602E-2</v>
      </c>
    </row>
    <row r="13" spans="1:9" x14ac:dyDescent="0.35">
      <c r="A13" s="1" t="s">
        <v>21</v>
      </c>
      <c r="B13" s="1">
        <v>1526</v>
      </c>
      <c r="C13" s="1">
        <v>1518</v>
      </c>
      <c r="D13" s="1">
        <v>1621</v>
      </c>
      <c r="E13" s="1">
        <v>997</v>
      </c>
      <c r="F13" s="7">
        <v>9.5858757232643907E-2</v>
      </c>
      <c r="G13" s="7">
        <v>0.23752408405073799</v>
      </c>
      <c r="H13" s="7">
        <v>0.62382069142098195</v>
      </c>
      <c r="I13" s="7">
        <v>4.2796467295636402E-2</v>
      </c>
    </row>
    <row r="14" spans="1:9" x14ac:dyDescent="0.35">
      <c r="A14" s="1" t="s">
        <v>22</v>
      </c>
      <c r="B14" s="1">
        <v>1550</v>
      </c>
      <c r="C14" s="1">
        <v>1545</v>
      </c>
      <c r="D14" s="1">
        <v>1626</v>
      </c>
      <c r="E14" s="1">
        <v>1076</v>
      </c>
      <c r="F14" s="7">
        <v>0.114304048614949</v>
      </c>
      <c r="G14" s="7">
        <v>0.200504994821252</v>
      </c>
      <c r="H14" s="7">
        <v>0.621943748168162</v>
      </c>
      <c r="I14" s="7">
        <v>6.3247208395636995E-2</v>
      </c>
    </row>
    <row r="15" spans="1:9" x14ac:dyDescent="0.35">
      <c r="A15" s="1" t="s">
        <v>23</v>
      </c>
      <c r="B15" s="1">
        <v>1470</v>
      </c>
      <c r="C15" s="1">
        <v>1462</v>
      </c>
      <c r="D15" s="1">
        <v>1618</v>
      </c>
      <c r="E15" s="1">
        <v>1007</v>
      </c>
      <c r="F15" s="7">
        <v>9.3398731363215901E-2</v>
      </c>
      <c r="G15" s="7">
        <v>0.193158676857519</v>
      </c>
      <c r="H15" s="7">
        <v>0.65243243306594101</v>
      </c>
      <c r="I15" s="7">
        <v>6.10101587133242E-2</v>
      </c>
    </row>
    <row r="16" spans="1:9" x14ac:dyDescent="0.35">
      <c r="A16" s="1" t="s">
        <v>24</v>
      </c>
      <c r="B16" s="1">
        <v>1454</v>
      </c>
      <c r="C16" s="1">
        <v>1444</v>
      </c>
      <c r="D16" s="1">
        <v>1619</v>
      </c>
      <c r="E16" s="1">
        <v>976</v>
      </c>
      <c r="F16" s="7">
        <v>8.5678344611500104E-2</v>
      </c>
      <c r="G16" s="7">
        <v>0.178813624686783</v>
      </c>
      <c r="H16" s="7">
        <v>0.67516979103740205</v>
      </c>
      <c r="I16" s="7">
        <v>6.0338239664314897E-2</v>
      </c>
    </row>
    <row r="17" spans="1:9" x14ac:dyDescent="0.35">
      <c r="A17" s="3" t="s">
        <v>25</v>
      </c>
      <c r="B17" s="3">
        <v>1564</v>
      </c>
      <c r="C17" s="3">
        <v>1559</v>
      </c>
      <c r="D17" s="3">
        <v>1625</v>
      </c>
      <c r="E17" s="3">
        <v>1036</v>
      </c>
      <c r="F17" s="9">
        <v>8.6981333635973407E-2</v>
      </c>
      <c r="G17" s="9">
        <v>0.19352803092996501</v>
      </c>
      <c r="H17" s="9">
        <v>0.65395821944454702</v>
      </c>
      <c r="I17" s="9">
        <v>6.5532415989514703E-2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ht="29" x14ac:dyDescent="0.35">
      <c r="A1" s="5" t="str">
        <f>HYPERLINK("#Index!A1", "Food and You 2 Wave 1-11 Tables - Northern Ireland")</f>
        <v>Food and You 2 Wave 1-11 Tables - Northern Ireland</v>
      </c>
    </row>
    <row r="2" spans="1:9" x14ac:dyDescent="0.35">
      <c r="A2" s="12" t="s">
        <v>493</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17929</v>
      </c>
      <c r="C5" s="1">
        <v>17720</v>
      </c>
      <c r="D5" s="1">
        <v>17740</v>
      </c>
      <c r="E5" s="1">
        <v>12003</v>
      </c>
      <c r="F5" s="7">
        <v>6.2628967761545307E-2</v>
      </c>
      <c r="G5" s="7">
        <v>0.15240003022763801</v>
      </c>
      <c r="H5" s="7">
        <v>0.72547648716619995</v>
      </c>
      <c r="I5" s="7">
        <v>5.9494514844617E-2</v>
      </c>
    </row>
    <row r="6" spans="1:9" x14ac:dyDescent="0.35">
      <c r="A6" s="3" t="s">
        <v>14</v>
      </c>
      <c r="B6" s="3">
        <v>17929</v>
      </c>
      <c r="C6" s="3">
        <v>17720</v>
      </c>
      <c r="D6" s="3">
        <v>17720</v>
      </c>
      <c r="E6" s="3">
        <v>17720</v>
      </c>
      <c r="F6" s="9">
        <v>5.1580135440180599E-2</v>
      </c>
      <c r="G6" s="9">
        <v>0.13820541760722299</v>
      </c>
      <c r="H6" s="9">
        <v>0.75818284424379201</v>
      </c>
      <c r="I6" s="9">
        <v>5.2031602708803602E-2</v>
      </c>
    </row>
    <row r="7" spans="1:9" x14ac:dyDescent="0.35">
      <c r="A7" s="6" t="s">
        <v>15</v>
      </c>
      <c r="B7" s="6">
        <v>2079</v>
      </c>
      <c r="C7" s="6">
        <v>2041</v>
      </c>
      <c r="D7" s="6">
        <v>1602</v>
      </c>
      <c r="E7" s="6">
        <v>1511</v>
      </c>
      <c r="F7" s="10">
        <v>4.2665110995998103E-2</v>
      </c>
      <c r="G7" s="10">
        <v>0.11543560770158599</v>
      </c>
      <c r="H7" s="10">
        <v>0.79333034631810395</v>
      </c>
      <c r="I7" s="10">
        <v>4.8568934984311897E-2</v>
      </c>
    </row>
    <row r="8" spans="1:9" x14ac:dyDescent="0.35">
      <c r="A8" s="1" t="s">
        <v>16</v>
      </c>
      <c r="B8" s="1">
        <v>1566</v>
      </c>
      <c r="C8" s="1">
        <v>1550</v>
      </c>
      <c r="D8" s="1">
        <v>1616</v>
      </c>
      <c r="E8" s="1">
        <v>1078</v>
      </c>
      <c r="F8" s="7">
        <v>4.8755299908897098E-2</v>
      </c>
      <c r="G8" s="7">
        <v>0.124818961839561</v>
      </c>
      <c r="H8" s="7">
        <v>0.77469726774815895</v>
      </c>
      <c r="I8" s="7">
        <v>5.1728470503382501E-2</v>
      </c>
    </row>
    <row r="9" spans="1:9" x14ac:dyDescent="0.35">
      <c r="A9" s="1" t="s">
        <v>17</v>
      </c>
      <c r="B9" s="1">
        <v>1626</v>
      </c>
      <c r="C9" s="1">
        <v>1612</v>
      </c>
      <c r="D9" s="1">
        <v>1616</v>
      </c>
      <c r="E9" s="1">
        <v>1125</v>
      </c>
      <c r="F9" s="7">
        <v>4.3547252450812902E-2</v>
      </c>
      <c r="G9" s="7">
        <v>0.135107312615494</v>
      </c>
      <c r="H9" s="7">
        <v>0.76771401305572795</v>
      </c>
      <c r="I9" s="7">
        <v>5.3631421877965497E-2</v>
      </c>
    </row>
    <row r="10" spans="1:9" x14ac:dyDescent="0.35">
      <c r="A10" s="1" t="s">
        <v>18</v>
      </c>
      <c r="B10" s="1">
        <v>1575</v>
      </c>
      <c r="C10" s="1">
        <v>1550</v>
      </c>
      <c r="D10" s="1">
        <v>1602</v>
      </c>
      <c r="E10" s="1">
        <v>1049</v>
      </c>
      <c r="F10" s="7">
        <v>4.2897861048223303E-2</v>
      </c>
      <c r="G10" s="7">
        <v>0.144670087455609</v>
      </c>
      <c r="H10" s="7">
        <v>0.74378752165983297</v>
      </c>
      <c r="I10" s="7">
        <v>6.8644529836335594E-2</v>
      </c>
    </row>
    <row r="11" spans="1:9" x14ac:dyDescent="0.35">
      <c r="A11" s="1" t="s">
        <v>19</v>
      </c>
      <c r="B11" s="1">
        <v>1875</v>
      </c>
      <c r="C11" s="1">
        <v>1829</v>
      </c>
      <c r="D11" s="1">
        <v>1590</v>
      </c>
      <c r="E11" s="1">
        <v>1296</v>
      </c>
      <c r="F11" s="7">
        <v>6.6202274458388805E-2</v>
      </c>
      <c r="G11" s="7">
        <v>0.150660203387526</v>
      </c>
      <c r="H11" s="7">
        <v>0.72416640960402601</v>
      </c>
      <c r="I11" s="7">
        <v>5.8971112550059102E-2</v>
      </c>
    </row>
    <row r="12" spans="1:9" x14ac:dyDescent="0.35">
      <c r="A12" s="1" t="s">
        <v>20</v>
      </c>
      <c r="B12" s="1">
        <v>1644</v>
      </c>
      <c r="C12" s="1">
        <v>1630</v>
      </c>
      <c r="D12" s="1">
        <v>1617</v>
      </c>
      <c r="E12" s="1">
        <v>1070</v>
      </c>
      <c r="F12" s="7">
        <v>7.9899239799457206E-2</v>
      </c>
      <c r="G12" s="7">
        <v>0.178035020933004</v>
      </c>
      <c r="H12" s="7">
        <v>0.66771391619898501</v>
      </c>
      <c r="I12" s="7">
        <v>7.4351823068553105E-2</v>
      </c>
    </row>
    <row r="13" spans="1:9" x14ac:dyDescent="0.35">
      <c r="A13" s="1" t="s">
        <v>21</v>
      </c>
      <c r="B13" s="1">
        <v>1526</v>
      </c>
      <c r="C13" s="1">
        <v>1516</v>
      </c>
      <c r="D13" s="1">
        <v>1619</v>
      </c>
      <c r="E13" s="1">
        <v>996</v>
      </c>
      <c r="F13" s="7">
        <v>7.2338391280444003E-2</v>
      </c>
      <c r="G13" s="7">
        <v>0.20183836989561499</v>
      </c>
      <c r="H13" s="7">
        <v>0.68062613111339698</v>
      </c>
      <c r="I13" s="7">
        <v>4.5197107710544603E-2</v>
      </c>
    </row>
    <row r="14" spans="1:9" x14ac:dyDescent="0.35">
      <c r="A14" s="1" t="s">
        <v>22</v>
      </c>
      <c r="B14" s="1">
        <v>1550</v>
      </c>
      <c r="C14" s="1">
        <v>1543</v>
      </c>
      <c r="D14" s="1">
        <v>1624</v>
      </c>
      <c r="E14" s="1">
        <v>1075</v>
      </c>
      <c r="F14" s="7">
        <v>8.0529654560226302E-2</v>
      </c>
      <c r="G14" s="7">
        <v>0.187056294581979</v>
      </c>
      <c r="H14" s="7">
        <v>0.67112545707499105</v>
      </c>
      <c r="I14" s="7">
        <v>6.1288593782803699E-2</v>
      </c>
    </row>
    <row r="15" spans="1:9" x14ac:dyDescent="0.35">
      <c r="A15" s="1" t="s">
        <v>23</v>
      </c>
      <c r="B15" s="1">
        <v>1470</v>
      </c>
      <c r="C15" s="1">
        <v>1458</v>
      </c>
      <c r="D15" s="1">
        <v>1620</v>
      </c>
      <c r="E15" s="1">
        <v>998</v>
      </c>
      <c r="F15" s="7">
        <v>7.1512564237478704E-2</v>
      </c>
      <c r="G15" s="7">
        <v>0.13589969691120199</v>
      </c>
      <c r="H15" s="7">
        <v>0.72807709807003596</v>
      </c>
      <c r="I15" s="7">
        <v>6.4510640781282796E-2</v>
      </c>
    </row>
    <row r="16" spans="1:9" x14ac:dyDescent="0.35">
      <c r="A16" s="1" t="s">
        <v>24</v>
      </c>
      <c r="B16" s="1">
        <v>1454</v>
      </c>
      <c r="C16" s="1">
        <v>1444</v>
      </c>
      <c r="D16" s="1">
        <v>1619</v>
      </c>
      <c r="E16" s="1">
        <v>976</v>
      </c>
      <c r="F16" s="7">
        <v>7.3422556752704093E-2</v>
      </c>
      <c r="G16" s="7">
        <v>0.14150557164730701</v>
      </c>
      <c r="H16" s="7">
        <v>0.72622623637050499</v>
      </c>
      <c r="I16" s="7">
        <v>5.8845635229483897E-2</v>
      </c>
    </row>
    <row r="17" spans="1:9" x14ac:dyDescent="0.35">
      <c r="A17" s="3" t="s">
        <v>25</v>
      </c>
      <c r="B17" s="3">
        <v>1564</v>
      </c>
      <c r="C17" s="3">
        <v>1547</v>
      </c>
      <c r="D17" s="3">
        <v>1615</v>
      </c>
      <c r="E17" s="3">
        <v>1028</v>
      </c>
      <c r="F17" s="9">
        <v>6.6715657228560404E-2</v>
      </c>
      <c r="G17" s="9">
        <v>0.160738157445383</v>
      </c>
      <c r="H17" s="9">
        <v>0.70385954194154998</v>
      </c>
      <c r="I17" s="9">
        <v>6.8686643384507001E-2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ht="29" x14ac:dyDescent="0.35">
      <c r="A1" s="5" t="str">
        <f>HYPERLINK("#Index!A1", "Food and You 2 Wave 1-11 Tables - Northern Ireland")</f>
        <v>Food and You 2 Wave 1-11 Tables - Northern Ireland</v>
      </c>
    </row>
    <row r="2" spans="1:9" x14ac:dyDescent="0.35">
      <c r="A2" s="12" t="s">
        <v>495</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17929</v>
      </c>
      <c r="C5" s="1">
        <v>17734</v>
      </c>
      <c r="D5" s="1">
        <v>17746</v>
      </c>
      <c r="E5" s="1">
        <v>12021</v>
      </c>
      <c r="F5" s="7">
        <v>7.4377966831709497E-2</v>
      </c>
      <c r="G5" s="7">
        <v>0.176677150586485</v>
      </c>
      <c r="H5" s="7">
        <v>0.69656283496489801</v>
      </c>
      <c r="I5" s="7">
        <v>5.2382047616907297E-2</v>
      </c>
    </row>
    <row r="6" spans="1:9" x14ac:dyDescent="0.35">
      <c r="A6" s="3" t="s">
        <v>14</v>
      </c>
      <c r="B6" s="3">
        <v>17929</v>
      </c>
      <c r="C6" s="3">
        <v>17734</v>
      </c>
      <c r="D6" s="3">
        <v>17734</v>
      </c>
      <c r="E6" s="3">
        <v>17734</v>
      </c>
      <c r="F6" s="9">
        <v>6.2027743317920402E-2</v>
      </c>
      <c r="G6" s="9">
        <v>0.16025713319048199</v>
      </c>
      <c r="H6" s="9">
        <v>0.73181459343633704</v>
      </c>
      <c r="I6" s="9">
        <v>4.5900530055261103E-2</v>
      </c>
    </row>
    <row r="7" spans="1:9" x14ac:dyDescent="0.35">
      <c r="A7" s="6" t="s">
        <v>15</v>
      </c>
      <c r="B7" s="6">
        <v>2079</v>
      </c>
      <c r="C7" s="6">
        <v>2048</v>
      </c>
      <c r="D7" s="6">
        <v>1608</v>
      </c>
      <c r="E7" s="6">
        <v>1517</v>
      </c>
      <c r="F7" s="10">
        <v>4.7131677261299999E-2</v>
      </c>
      <c r="G7" s="10">
        <v>0.15337970043586799</v>
      </c>
      <c r="H7" s="10">
        <v>0.75334038728631503</v>
      </c>
      <c r="I7" s="10">
        <v>4.61482350165167E-2</v>
      </c>
    </row>
    <row r="8" spans="1:9" x14ac:dyDescent="0.35">
      <c r="A8" s="1" t="s">
        <v>16</v>
      </c>
      <c r="B8" s="1">
        <v>1566</v>
      </c>
      <c r="C8" s="1">
        <v>1552</v>
      </c>
      <c r="D8" s="1">
        <v>1616</v>
      </c>
      <c r="E8" s="1">
        <v>1080</v>
      </c>
      <c r="F8" s="7">
        <v>5.5964050524758203E-2</v>
      </c>
      <c r="G8" s="7">
        <v>0.14209432642426401</v>
      </c>
      <c r="H8" s="7">
        <v>0.75583568773941201</v>
      </c>
      <c r="I8" s="7">
        <v>4.6105935311566502E-2</v>
      </c>
    </row>
    <row r="9" spans="1:9" x14ac:dyDescent="0.35">
      <c r="A9" s="1" t="s">
        <v>17</v>
      </c>
      <c r="B9" s="1">
        <v>1626</v>
      </c>
      <c r="C9" s="1">
        <v>1615</v>
      </c>
      <c r="D9" s="1">
        <v>1621</v>
      </c>
      <c r="E9" s="1">
        <v>1127</v>
      </c>
      <c r="F9" s="7">
        <v>6.2881269392931594E-2</v>
      </c>
      <c r="G9" s="7">
        <v>0.140885700304725</v>
      </c>
      <c r="H9" s="7">
        <v>0.74702838825343298</v>
      </c>
      <c r="I9" s="7">
        <v>4.9204642048910598E-2</v>
      </c>
    </row>
    <row r="10" spans="1:9" x14ac:dyDescent="0.35">
      <c r="A10" s="1" t="s">
        <v>18</v>
      </c>
      <c r="B10" s="1">
        <v>1575</v>
      </c>
      <c r="C10" s="1">
        <v>1548</v>
      </c>
      <c r="D10" s="1">
        <v>1600</v>
      </c>
      <c r="E10" s="1">
        <v>1048</v>
      </c>
      <c r="F10" s="7">
        <v>6.2008320579440099E-2</v>
      </c>
      <c r="G10" s="7">
        <v>0.172028167103634</v>
      </c>
      <c r="H10" s="7">
        <v>0.71311515547436499</v>
      </c>
      <c r="I10" s="7">
        <v>5.2848356842560999E-2</v>
      </c>
    </row>
    <row r="11" spans="1:9" x14ac:dyDescent="0.35">
      <c r="A11" s="1" t="s">
        <v>19</v>
      </c>
      <c r="B11" s="1">
        <v>1875</v>
      </c>
      <c r="C11" s="1">
        <v>1836</v>
      </c>
      <c r="D11" s="1">
        <v>1596</v>
      </c>
      <c r="E11" s="1">
        <v>1302</v>
      </c>
      <c r="F11" s="7">
        <v>8.3839398232362097E-2</v>
      </c>
      <c r="G11" s="7">
        <v>0.16832870705259001</v>
      </c>
      <c r="H11" s="7">
        <v>0.69759192359315803</v>
      </c>
      <c r="I11" s="7">
        <v>5.0239971121889798E-2</v>
      </c>
    </row>
    <row r="12" spans="1:9" x14ac:dyDescent="0.35">
      <c r="A12" s="1" t="s">
        <v>20</v>
      </c>
      <c r="B12" s="1">
        <v>1644</v>
      </c>
      <c r="C12" s="1">
        <v>1626</v>
      </c>
      <c r="D12" s="1">
        <v>1611</v>
      </c>
      <c r="E12" s="1">
        <v>1068</v>
      </c>
      <c r="F12" s="7">
        <v>7.2022852966699996E-2</v>
      </c>
      <c r="G12" s="7">
        <v>0.23028757039519501</v>
      </c>
      <c r="H12" s="7">
        <v>0.63950333444928398</v>
      </c>
      <c r="I12" s="7">
        <v>5.8186242188821603E-2</v>
      </c>
    </row>
    <row r="13" spans="1:9" x14ac:dyDescent="0.35">
      <c r="A13" s="1" t="s">
        <v>21</v>
      </c>
      <c r="B13" s="1">
        <v>1526</v>
      </c>
      <c r="C13" s="1">
        <v>1519</v>
      </c>
      <c r="D13" s="1">
        <v>1623</v>
      </c>
      <c r="E13" s="1">
        <v>998</v>
      </c>
      <c r="F13" s="7">
        <v>9.3352955536806101E-2</v>
      </c>
      <c r="G13" s="7">
        <v>0.21162989532898099</v>
      </c>
      <c r="H13" s="7">
        <v>0.65034933478739898</v>
      </c>
      <c r="I13" s="7">
        <v>4.4667814346813203E-2</v>
      </c>
    </row>
    <row r="14" spans="1:9" x14ac:dyDescent="0.35">
      <c r="A14" s="1" t="s">
        <v>22</v>
      </c>
      <c r="B14" s="1">
        <v>1550</v>
      </c>
      <c r="C14" s="1">
        <v>1542</v>
      </c>
      <c r="D14" s="1">
        <v>1624</v>
      </c>
      <c r="E14" s="1">
        <v>1075</v>
      </c>
      <c r="F14" s="7">
        <v>9.3824345531043796E-2</v>
      </c>
      <c r="G14" s="7">
        <v>0.208040794270139</v>
      </c>
      <c r="H14" s="7">
        <v>0.63321945507454402</v>
      </c>
      <c r="I14" s="7">
        <v>6.4915405124273406E-2</v>
      </c>
    </row>
    <row r="15" spans="1:9" x14ac:dyDescent="0.35">
      <c r="A15" s="1" t="s">
        <v>23</v>
      </c>
      <c r="B15" s="1">
        <v>1470</v>
      </c>
      <c r="C15" s="1">
        <v>1458</v>
      </c>
      <c r="D15" s="1">
        <v>1615</v>
      </c>
      <c r="E15" s="1">
        <v>1004</v>
      </c>
      <c r="F15" s="7">
        <v>7.2630162535906206E-2</v>
      </c>
      <c r="G15" s="7">
        <v>0.17796461868767299</v>
      </c>
      <c r="H15" s="7">
        <v>0.69850743507324298</v>
      </c>
      <c r="I15" s="7">
        <v>5.0897783703178101E-2</v>
      </c>
    </row>
    <row r="16" spans="1:9" x14ac:dyDescent="0.35">
      <c r="A16" s="1" t="s">
        <v>24</v>
      </c>
      <c r="B16" s="1">
        <v>1454</v>
      </c>
      <c r="C16" s="1">
        <v>1443</v>
      </c>
      <c r="D16" s="1">
        <v>1618</v>
      </c>
      <c r="E16" s="1">
        <v>975</v>
      </c>
      <c r="F16" s="7">
        <v>8.9029329812696401E-2</v>
      </c>
      <c r="G16" s="7">
        <v>0.172541864945322</v>
      </c>
      <c r="H16" s="7">
        <v>0.68018791026472802</v>
      </c>
      <c r="I16" s="7">
        <v>5.8240894977253301E-2</v>
      </c>
    </row>
    <row r="17" spans="1:9" x14ac:dyDescent="0.35">
      <c r="A17" s="3" t="s">
        <v>25</v>
      </c>
      <c r="B17" s="3">
        <v>1564</v>
      </c>
      <c r="C17" s="3">
        <v>1547</v>
      </c>
      <c r="D17" s="3">
        <v>1615</v>
      </c>
      <c r="E17" s="3">
        <v>1027</v>
      </c>
      <c r="F17" s="9">
        <v>8.5174224036954502E-2</v>
      </c>
      <c r="G17" s="9">
        <v>0.16595326540282199</v>
      </c>
      <c r="H17" s="9">
        <v>0.69418506357430898</v>
      </c>
      <c r="I17" s="9">
        <v>5.4687446985914399E-2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ht="29" x14ac:dyDescent="0.35">
      <c r="A1" s="5" t="str">
        <f>HYPERLINK("#Index!A1", "Food and You 2 Wave 1-11 Tables - Northern Ireland")</f>
        <v>Food and You 2 Wave 1-11 Tables - Northern Ireland</v>
      </c>
    </row>
    <row r="2" spans="1:8" x14ac:dyDescent="0.35">
      <c r="A2" s="12" t="s">
        <v>497</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5404</v>
      </c>
      <c r="C5" s="1">
        <v>5390</v>
      </c>
      <c r="D5" s="1">
        <v>5992</v>
      </c>
      <c r="E5" s="1">
        <v>3689</v>
      </c>
      <c r="F5" s="7">
        <v>0.37354415682197101</v>
      </c>
      <c r="G5" s="7">
        <v>0.55183579902787405</v>
      </c>
      <c r="H5" s="7">
        <v>7.4620044150155607E-2</v>
      </c>
    </row>
    <row r="6" spans="1:8" x14ac:dyDescent="0.35">
      <c r="A6" s="3" t="s">
        <v>14</v>
      </c>
      <c r="B6" s="3">
        <v>5404</v>
      </c>
      <c r="C6" s="3">
        <v>5390</v>
      </c>
      <c r="D6" s="3">
        <v>5390</v>
      </c>
      <c r="E6" s="3">
        <v>5390</v>
      </c>
      <c r="F6" s="9">
        <v>0.35621521335806999</v>
      </c>
      <c r="G6" s="9">
        <v>0.56975881261595596</v>
      </c>
      <c r="H6" s="9">
        <v>7.4025974025973995E-2</v>
      </c>
    </row>
    <row r="7" spans="1:8" x14ac:dyDescent="0.35">
      <c r="A7" s="6" t="s">
        <v>15</v>
      </c>
      <c r="B7" s="6">
        <v>568</v>
      </c>
      <c r="C7" s="6">
        <v>568</v>
      </c>
      <c r="D7" s="6">
        <v>455</v>
      </c>
      <c r="E7" s="6">
        <v>408</v>
      </c>
      <c r="F7" s="10">
        <v>0.29017159311680901</v>
      </c>
      <c r="G7" s="10">
        <v>0.63721989617142105</v>
      </c>
      <c r="H7" s="10">
        <v>7.2608510711769797E-2</v>
      </c>
    </row>
    <row r="8" spans="1:8" x14ac:dyDescent="0.35">
      <c r="A8" s="1" t="s">
        <v>16</v>
      </c>
      <c r="B8" s="1">
        <v>372</v>
      </c>
      <c r="C8" s="1">
        <v>372</v>
      </c>
      <c r="D8" s="1">
        <v>461</v>
      </c>
      <c r="E8" s="1">
        <v>259</v>
      </c>
      <c r="F8" s="7">
        <v>0.361656325054382</v>
      </c>
      <c r="G8" s="7">
        <v>0.598720765823195</v>
      </c>
      <c r="H8" s="7">
        <v>3.9622909122422799E-2</v>
      </c>
    </row>
    <row r="9" spans="1:8" x14ac:dyDescent="0.35">
      <c r="A9" s="1" t="s">
        <v>17</v>
      </c>
      <c r="B9" s="1">
        <v>431</v>
      </c>
      <c r="C9" s="1">
        <v>429</v>
      </c>
      <c r="D9" s="1">
        <v>463</v>
      </c>
      <c r="E9" s="1">
        <v>327</v>
      </c>
      <c r="F9" s="7">
        <v>0.28301177896646101</v>
      </c>
      <c r="G9" s="7">
        <v>0.63435190605339897</v>
      </c>
      <c r="H9" s="7">
        <v>8.2636314980140096E-2</v>
      </c>
    </row>
    <row r="10" spans="1:8" x14ac:dyDescent="0.35">
      <c r="A10" s="1" t="s">
        <v>18</v>
      </c>
      <c r="B10" s="1">
        <v>455</v>
      </c>
      <c r="C10" s="1">
        <v>455</v>
      </c>
      <c r="D10" s="1">
        <v>520</v>
      </c>
      <c r="E10" s="1">
        <v>294</v>
      </c>
      <c r="F10" s="7">
        <v>0.28183700379455101</v>
      </c>
      <c r="G10" s="7">
        <v>0.63951535519194402</v>
      </c>
      <c r="H10" s="7">
        <v>7.8647641013504604E-2</v>
      </c>
    </row>
    <row r="11" spans="1:8" x14ac:dyDescent="0.35">
      <c r="A11" s="1" t="s">
        <v>19</v>
      </c>
      <c r="B11" s="1">
        <v>553</v>
      </c>
      <c r="C11" s="1">
        <v>550</v>
      </c>
      <c r="D11" s="1">
        <v>528</v>
      </c>
      <c r="E11" s="1">
        <v>397</v>
      </c>
      <c r="F11" s="7">
        <v>0.40672698809156799</v>
      </c>
      <c r="G11" s="7">
        <v>0.50665442540088101</v>
      </c>
      <c r="H11" s="7">
        <v>8.6618586507551595E-2</v>
      </c>
    </row>
    <row r="12" spans="1:8" x14ac:dyDescent="0.35">
      <c r="A12" s="1" t="s">
        <v>20</v>
      </c>
      <c r="B12" s="1">
        <v>597</v>
      </c>
      <c r="C12" s="1">
        <v>592</v>
      </c>
      <c r="D12" s="1">
        <v>623</v>
      </c>
      <c r="E12" s="1">
        <v>401</v>
      </c>
      <c r="F12" s="7">
        <v>0.401590203908467</v>
      </c>
      <c r="G12" s="7">
        <v>0.51955533597043302</v>
      </c>
      <c r="H12" s="7">
        <v>7.8854460121099298E-2</v>
      </c>
    </row>
    <row r="13" spans="1:8" x14ac:dyDescent="0.35">
      <c r="A13" s="1" t="s">
        <v>21</v>
      </c>
      <c r="B13" s="1">
        <v>544</v>
      </c>
      <c r="C13" s="1">
        <v>544</v>
      </c>
      <c r="D13" s="1">
        <v>650</v>
      </c>
      <c r="E13" s="1">
        <v>371</v>
      </c>
      <c r="F13" s="7">
        <v>0.36644758997362298</v>
      </c>
      <c r="G13" s="7">
        <v>0.55880114121845503</v>
      </c>
      <c r="H13" s="7">
        <v>7.4751268807921198E-2</v>
      </c>
    </row>
    <row r="14" spans="1:8" x14ac:dyDescent="0.35">
      <c r="A14" s="1" t="s">
        <v>22</v>
      </c>
      <c r="B14" s="1">
        <v>553</v>
      </c>
      <c r="C14" s="1">
        <v>550</v>
      </c>
      <c r="D14" s="1">
        <v>649</v>
      </c>
      <c r="E14" s="1">
        <v>395</v>
      </c>
      <c r="F14" s="7">
        <v>0.43452179974056099</v>
      </c>
      <c r="G14" s="7">
        <v>0.49868869629877399</v>
      </c>
      <c r="H14" s="7">
        <v>6.6789503960664701E-2</v>
      </c>
    </row>
    <row r="15" spans="1:8" x14ac:dyDescent="0.35">
      <c r="A15" s="1" t="s">
        <v>23</v>
      </c>
      <c r="B15" s="1">
        <v>433</v>
      </c>
      <c r="C15" s="1">
        <v>433</v>
      </c>
      <c r="D15" s="1">
        <v>551</v>
      </c>
      <c r="E15" s="1">
        <v>303</v>
      </c>
      <c r="F15" s="7">
        <v>0.40460020909698802</v>
      </c>
      <c r="G15" s="7">
        <v>0.49163893466594299</v>
      </c>
      <c r="H15" s="7">
        <v>0.103760856237069</v>
      </c>
    </row>
    <row r="16" spans="1:8" x14ac:dyDescent="0.35">
      <c r="A16" s="1" t="s">
        <v>24</v>
      </c>
      <c r="B16" s="1">
        <v>432</v>
      </c>
      <c r="C16" s="1">
        <v>431</v>
      </c>
      <c r="D16" s="1">
        <v>530</v>
      </c>
      <c r="E16" s="1">
        <v>292</v>
      </c>
      <c r="F16" s="7">
        <v>0.44043534846956101</v>
      </c>
      <c r="G16" s="7">
        <v>0.50230529132820001</v>
      </c>
      <c r="H16" s="7">
        <v>5.7259360202239103E-2</v>
      </c>
    </row>
    <row r="17" spans="1:8" x14ac:dyDescent="0.35">
      <c r="A17" s="3" t="s">
        <v>25</v>
      </c>
      <c r="B17" s="3">
        <v>466</v>
      </c>
      <c r="C17" s="3">
        <v>466</v>
      </c>
      <c r="D17" s="3">
        <v>562</v>
      </c>
      <c r="E17" s="3">
        <v>318</v>
      </c>
      <c r="F17" s="9">
        <v>0.392221967843637</v>
      </c>
      <c r="G17" s="9">
        <v>0.532436383623211</v>
      </c>
      <c r="H17" s="9">
        <v>7.5341648533152394E-2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8.7265625" customWidth="1"/>
    <col min="7" max="7" width="31.7265625" customWidth="1"/>
    <col min="8" max="8" width="18.7265625" customWidth="1"/>
    <col min="9" max="9" width="33.7265625" customWidth="1"/>
  </cols>
  <sheetData>
    <row r="1" spans="1:9" ht="29" x14ac:dyDescent="0.35">
      <c r="A1" s="5" t="str">
        <f>HYPERLINK("#Index!A1", "Food and You 2 Wave 1-11 Tables - Northern Ireland")</f>
        <v>Food and You 2 Wave 1-11 Tables - Northern Ireland</v>
      </c>
    </row>
    <row r="2" spans="1:9" x14ac:dyDescent="0.35">
      <c r="A2" s="12" t="s">
        <v>503</v>
      </c>
    </row>
    <row r="3" spans="1:9" x14ac:dyDescent="0.35">
      <c r="A3" s="12" t="s">
        <v>504</v>
      </c>
    </row>
    <row r="4" spans="1:9" x14ac:dyDescent="0.35">
      <c r="A4" s="2" t="s">
        <v>1</v>
      </c>
      <c r="B4" s="2" t="s">
        <v>2</v>
      </c>
      <c r="C4" s="2" t="s">
        <v>3</v>
      </c>
      <c r="D4" s="2" t="s">
        <v>4</v>
      </c>
      <c r="E4" s="2" t="s">
        <v>5</v>
      </c>
      <c r="F4" s="8" t="s">
        <v>500</v>
      </c>
      <c r="G4" s="8" t="s">
        <v>501</v>
      </c>
      <c r="H4" s="8" t="s">
        <v>502</v>
      </c>
      <c r="I4" s="8" t="s">
        <v>490</v>
      </c>
    </row>
    <row r="5" spans="1:9" x14ac:dyDescent="0.35">
      <c r="A5" s="1" t="s">
        <v>13</v>
      </c>
      <c r="B5" s="1">
        <v>1934</v>
      </c>
      <c r="C5" s="1">
        <v>1914</v>
      </c>
      <c r="D5" s="1">
        <v>2234</v>
      </c>
      <c r="E5" s="1">
        <v>1286</v>
      </c>
      <c r="F5" s="7">
        <v>0.399009549618627</v>
      </c>
      <c r="G5" s="7">
        <v>0.38087916268755401</v>
      </c>
      <c r="H5" s="7">
        <v>0.16198891213831301</v>
      </c>
      <c r="I5" s="7">
        <v>5.8122375555506499E-2</v>
      </c>
    </row>
    <row r="6" spans="1:9" x14ac:dyDescent="0.35">
      <c r="A6" s="3" t="s">
        <v>14</v>
      </c>
      <c r="B6" s="3">
        <v>1934</v>
      </c>
      <c r="C6" s="3">
        <v>1914</v>
      </c>
      <c r="D6" s="3">
        <v>1914</v>
      </c>
      <c r="E6" s="3">
        <v>1914</v>
      </c>
      <c r="F6" s="9">
        <v>0.37199582027168199</v>
      </c>
      <c r="G6" s="9">
        <v>0.39498432601880901</v>
      </c>
      <c r="H6" s="9">
        <v>0.17032392894461901</v>
      </c>
      <c r="I6" s="9">
        <v>6.2695924764890304E-2</v>
      </c>
    </row>
    <row r="7" spans="1:9" x14ac:dyDescent="0.35">
      <c r="A7" s="6" t="s">
        <v>15</v>
      </c>
      <c r="B7" s="6">
        <v>170</v>
      </c>
      <c r="C7" s="6">
        <v>170</v>
      </c>
      <c r="D7" s="6">
        <v>132</v>
      </c>
      <c r="E7" s="6">
        <v>123</v>
      </c>
      <c r="F7" s="10">
        <v>0.33623357992277902</v>
      </c>
      <c r="G7" s="10">
        <v>0.397181927529001</v>
      </c>
      <c r="H7" s="10">
        <v>0.201432349162215</v>
      </c>
      <c r="I7" s="10">
        <v>6.5152143386005501E-2</v>
      </c>
    </row>
    <row r="8" spans="1:9" x14ac:dyDescent="0.35">
      <c r="A8" s="1" t="s">
        <v>16</v>
      </c>
      <c r="B8" s="1">
        <v>131</v>
      </c>
      <c r="C8" s="1">
        <v>128</v>
      </c>
      <c r="D8" s="1">
        <v>164</v>
      </c>
      <c r="E8" s="1">
        <v>92</v>
      </c>
      <c r="F8" s="7">
        <v>0.34558973521361103</v>
      </c>
      <c r="G8" s="7">
        <v>0.36178006517362299</v>
      </c>
      <c r="H8" s="7">
        <v>0.16174045972547499</v>
      </c>
      <c r="I8" s="7">
        <v>0.13088973988729</v>
      </c>
    </row>
    <row r="9" spans="1:9" x14ac:dyDescent="0.35">
      <c r="A9" s="1" t="s">
        <v>17</v>
      </c>
      <c r="B9" s="1">
        <v>121</v>
      </c>
      <c r="C9" s="1">
        <v>119</v>
      </c>
      <c r="D9" s="1">
        <v>131</v>
      </c>
      <c r="E9" s="1">
        <v>93</v>
      </c>
      <c r="F9" s="7">
        <v>0.32998237775543998</v>
      </c>
      <c r="G9" s="7">
        <v>0.44195408280499798</v>
      </c>
      <c r="H9" s="7">
        <v>0.15879879689419399</v>
      </c>
      <c r="I9" s="7">
        <v>6.9264742545368393E-2</v>
      </c>
    </row>
    <row r="10" spans="1:9" x14ac:dyDescent="0.35">
      <c r="A10" s="1" t="s">
        <v>18</v>
      </c>
      <c r="B10" s="1">
        <v>119</v>
      </c>
      <c r="C10" s="1">
        <v>119</v>
      </c>
      <c r="D10" s="1">
        <v>147</v>
      </c>
      <c r="E10" s="1">
        <v>76</v>
      </c>
      <c r="F10" s="7">
        <v>0.37356977936119301</v>
      </c>
      <c r="G10" s="7">
        <v>0.29248697452780997</v>
      </c>
      <c r="H10" s="7">
        <v>0.24561511535279901</v>
      </c>
      <c r="I10" s="7">
        <v>8.8328130758197898E-2</v>
      </c>
    </row>
    <row r="11" spans="1:9" x14ac:dyDescent="0.35">
      <c r="A11" s="1" t="s">
        <v>19</v>
      </c>
      <c r="B11" s="1">
        <v>217</v>
      </c>
      <c r="C11" s="1">
        <v>214</v>
      </c>
      <c r="D11" s="1">
        <v>215</v>
      </c>
      <c r="E11" s="1">
        <v>164</v>
      </c>
      <c r="F11" s="7">
        <v>0.38516243893709001</v>
      </c>
      <c r="G11" s="7">
        <v>0.39032742257193098</v>
      </c>
      <c r="H11" s="7">
        <v>0.15229814273002501</v>
      </c>
      <c r="I11" s="7">
        <v>7.22119957609548E-2</v>
      </c>
    </row>
    <row r="12" spans="1:9" x14ac:dyDescent="0.35">
      <c r="A12" s="1" t="s">
        <v>20</v>
      </c>
      <c r="B12" s="1">
        <v>228</v>
      </c>
      <c r="C12" s="1">
        <v>222</v>
      </c>
      <c r="D12" s="1">
        <v>250</v>
      </c>
      <c r="E12" s="1">
        <v>137</v>
      </c>
      <c r="F12" s="7">
        <v>0.47271240583586399</v>
      </c>
      <c r="G12" s="7">
        <v>0.33297298978888201</v>
      </c>
      <c r="H12" s="7">
        <v>0.13776789099721801</v>
      </c>
      <c r="I12" s="7">
        <v>5.6546713378035802E-2</v>
      </c>
    </row>
    <row r="13" spans="1:9" x14ac:dyDescent="0.35">
      <c r="A13" s="1" t="s">
        <v>21</v>
      </c>
      <c r="B13" s="1">
        <v>184</v>
      </c>
      <c r="C13" s="1">
        <v>182</v>
      </c>
      <c r="D13" s="1">
        <v>237</v>
      </c>
      <c r="E13" s="1">
        <v>116</v>
      </c>
      <c r="F13" s="7">
        <v>0.37198514190013099</v>
      </c>
      <c r="G13" s="7">
        <v>0.41801546235687898</v>
      </c>
      <c r="H13" s="7">
        <v>0.14629889489315501</v>
      </c>
      <c r="I13" s="7">
        <v>6.3700500849834696E-2</v>
      </c>
    </row>
    <row r="14" spans="1:9" x14ac:dyDescent="0.35">
      <c r="A14" s="1" t="s">
        <v>22</v>
      </c>
      <c r="B14" s="1">
        <v>231</v>
      </c>
      <c r="C14" s="1">
        <v>228</v>
      </c>
      <c r="D14" s="1">
        <v>282</v>
      </c>
      <c r="E14" s="1">
        <v>165</v>
      </c>
      <c r="F14" s="7">
        <v>0.46912549512254498</v>
      </c>
      <c r="G14" s="7">
        <v>0.37403281893897899</v>
      </c>
      <c r="H14" s="7">
        <v>0.119090420634352</v>
      </c>
      <c r="I14" s="7">
        <v>3.7751265304123399E-2</v>
      </c>
    </row>
    <row r="15" spans="1:9" x14ac:dyDescent="0.35">
      <c r="A15" s="1" t="s">
        <v>23</v>
      </c>
      <c r="B15" s="1">
        <v>165</v>
      </c>
      <c r="C15" s="1">
        <v>165</v>
      </c>
      <c r="D15" s="1">
        <v>223</v>
      </c>
      <c r="E15" s="1">
        <v>116</v>
      </c>
      <c r="F15" s="7">
        <v>0.364330418119299</v>
      </c>
      <c r="G15" s="7">
        <v>0.37820561266339497</v>
      </c>
      <c r="H15" s="7">
        <v>0.205735621210695</v>
      </c>
      <c r="I15" s="7">
        <v>5.17283480066109E-2</v>
      </c>
    </row>
    <row r="16" spans="1:9" x14ac:dyDescent="0.35">
      <c r="A16" s="1" t="s">
        <v>24</v>
      </c>
      <c r="B16" s="1">
        <v>182</v>
      </c>
      <c r="C16" s="1">
        <v>181</v>
      </c>
      <c r="D16" s="1">
        <v>233</v>
      </c>
      <c r="E16" s="1">
        <v>115</v>
      </c>
      <c r="F16" s="7">
        <v>0.40403766209736403</v>
      </c>
      <c r="G16" s="7">
        <v>0.41537411242049399</v>
      </c>
      <c r="H16" s="7">
        <v>0.15844034800582599</v>
      </c>
      <c r="I16" s="7">
        <v>2.2147877476316101E-2</v>
      </c>
    </row>
    <row r="17" spans="1:9" x14ac:dyDescent="0.35">
      <c r="A17" s="3" t="s">
        <v>25</v>
      </c>
      <c r="B17" s="3">
        <v>186</v>
      </c>
      <c r="C17" s="3">
        <v>186</v>
      </c>
      <c r="D17" s="3">
        <v>220</v>
      </c>
      <c r="E17" s="3">
        <v>130</v>
      </c>
      <c r="F17" s="9">
        <v>0.43354111766366499</v>
      </c>
      <c r="G17" s="9">
        <v>0.38777641911465999</v>
      </c>
      <c r="H17" s="9">
        <v>0.153011860795882</v>
      </c>
      <c r="I17" s="9">
        <v>2.5670602425792999E-2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ht="29" x14ac:dyDescent="0.35">
      <c r="A1" s="5" t="str">
        <f>HYPERLINK("#Index!A1", "Food and You 2 Wave 1-11 Tables - Northern Ireland")</f>
        <v>Food and You 2 Wave 1-11 Tables - Northern Ireland</v>
      </c>
    </row>
    <row r="2" spans="1:8" x14ac:dyDescent="0.35">
      <c r="A2" s="12" t="s">
        <v>506</v>
      </c>
    </row>
    <row r="3" spans="1:8" x14ac:dyDescent="0.35">
      <c r="A3" s="12" t="s">
        <v>507</v>
      </c>
    </row>
    <row r="4" spans="1:8" x14ac:dyDescent="0.35">
      <c r="A4" s="2" t="s">
        <v>1</v>
      </c>
      <c r="B4" s="2" t="s">
        <v>2</v>
      </c>
      <c r="C4" s="2" t="s">
        <v>3</v>
      </c>
      <c r="D4" s="2" t="s">
        <v>4</v>
      </c>
      <c r="E4" s="2" t="s">
        <v>5</v>
      </c>
      <c r="F4" s="8" t="s">
        <v>42</v>
      </c>
      <c r="G4" s="8" t="s">
        <v>43</v>
      </c>
      <c r="H4" s="8" t="s">
        <v>490</v>
      </c>
    </row>
    <row r="5" spans="1:8" x14ac:dyDescent="0.35">
      <c r="A5" s="1" t="s">
        <v>13</v>
      </c>
      <c r="B5" s="1">
        <v>5404</v>
      </c>
      <c r="C5" s="1">
        <v>5379</v>
      </c>
      <c r="D5" s="1">
        <v>5980</v>
      </c>
      <c r="E5" s="1">
        <v>3682</v>
      </c>
      <c r="F5" s="7">
        <v>0.37875405495241099</v>
      </c>
      <c r="G5" s="7">
        <v>0.534159050867416</v>
      </c>
      <c r="H5" s="7">
        <v>8.7086894180172597E-2</v>
      </c>
    </row>
    <row r="6" spans="1:8" x14ac:dyDescent="0.35">
      <c r="A6" s="3" t="s">
        <v>14</v>
      </c>
      <c r="B6" s="3">
        <v>5404</v>
      </c>
      <c r="C6" s="3">
        <v>5379</v>
      </c>
      <c r="D6" s="3">
        <v>5379</v>
      </c>
      <c r="E6" s="3">
        <v>5379</v>
      </c>
      <c r="F6" s="9">
        <v>0.364937720765942</v>
      </c>
      <c r="G6" s="9">
        <v>0.55140360661833099</v>
      </c>
      <c r="H6" s="9">
        <v>8.3658672615727805E-2</v>
      </c>
    </row>
    <row r="7" spans="1:8" x14ac:dyDescent="0.35">
      <c r="A7" s="6" t="s">
        <v>15</v>
      </c>
      <c r="B7" s="6">
        <v>568</v>
      </c>
      <c r="C7" s="6">
        <v>563</v>
      </c>
      <c r="D7" s="6">
        <v>452</v>
      </c>
      <c r="E7" s="6">
        <v>404</v>
      </c>
      <c r="F7" s="10">
        <v>0.302425341390965</v>
      </c>
      <c r="G7" s="10">
        <v>0.62160070668490597</v>
      </c>
      <c r="H7" s="10">
        <v>7.5973951924128397E-2</v>
      </c>
    </row>
    <row r="8" spans="1:8" x14ac:dyDescent="0.35">
      <c r="A8" s="1" t="s">
        <v>16</v>
      </c>
      <c r="B8" s="1">
        <v>372</v>
      </c>
      <c r="C8" s="1">
        <v>371</v>
      </c>
      <c r="D8" s="1">
        <v>460</v>
      </c>
      <c r="E8" s="1">
        <v>259</v>
      </c>
      <c r="F8" s="7">
        <v>0.32074532467565497</v>
      </c>
      <c r="G8" s="7">
        <v>0.60773478355380295</v>
      </c>
      <c r="H8" s="7">
        <v>7.1519891770541494E-2</v>
      </c>
    </row>
    <row r="9" spans="1:8" x14ac:dyDescent="0.35">
      <c r="A9" s="1" t="s">
        <v>17</v>
      </c>
      <c r="B9" s="1">
        <v>431</v>
      </c>
      <c r="C9" s="1">
        <v>428</v>
      </c>
      <c r="D9" s="1">
        <v>462</v>
      </c>
      <c r="E9" s="1">
        <v>326</v>
      </c>
      <c r="F9" s="7">
        <v>0.248126860941355</v>
      </c>
      <c r="G9" s="7">
        <v>0.63323962960214397</v>
      </c>
      <c r="H9" s="7">
        <v>0.118633509456502</v>
      </c>
    </row>
    <row r="10" spans="1:8" x14ac:dyDescent="0.35">
      <c r="A10" s="1" t="s">
        <v>18</v>
      </c>
      <c r="B10" s="1">
        <v>455</v>
      </c>
      <c r="C10" s="1">
        <v>453</v>
      </c>
      <c r="D10" s="1">
        <v>518</v>
      </c>
      <c r="E10" s="1">
        <v>293</v>
      </c>
      <c r="F10" s="7">
        <v>0.29765692250630199</v>
      </c>
      <c r="G10" s="7">
        <v>0.60260448746186202</v>
      </c>
      <c r="H10" s="7">
        <v>9.9738590031835897E-2</v>
      </c>
    </row>
    <row r="11" spans="1:8" x14ac:dyDescent="0.35">
      <c r="A11" s="1" t="s">
        <v>19</v>
      </c>
      <c r="B11" s="1">
        <v>553</v>
      </c>
      <c r="C11" s="1">
        <v>552</v>
      </c>
      <c r="D11" s="1">
        <v>529</v>
      </c>
      <c r="E11" s="1">
        <v>398</v>
      </c>
      <c r="F11" s="7">
        <v>0.40790767523325</v>
      </c>
      <c r="G11" s="7">
        <v>0.51093667995707903</v>
      </c>
      <c r="H11" s="7">
        <v>8.1155644809671801E-2</v>
      </c>
    </row>
    <row r="12" spans="1:8" x14ac:dyDescent="0.35">
      <c r="A12" s="1" t="s">
        <v>20</v>
      </c>
      <c r="B12" s="1">
        <v>597</v>
      </c>
      <c r="C12" s="1">
        <v>592</v>
      </c>
      <c r="D12" s="1">
        <v>623</v>
      </c>
      <c r="E12" s="1">
        <v>401</v>
      </c>
      <c r="F12" s="7">
        <v>0.42501314481132701</v>
      </c>
      <c r="G12" s="7">
        <v>0.49997491902431901</v>
      </c>
      <c r="H12" s="7">
        <v>7.5011936164354101E-2</v>
      </c>
    </row>
    <row r="13" spans="1:8" x14ac:dyDescent="0.35">
      <c r="A13" s="1" t="s">
        <v>21</v>
      </c>
      <c r="B13" s="1">
        <v>544</v>
      </c>
      <c r="C13" s="1">
        <v>541</v>
      </c>
      <c r="D13" s="1">
        <v>646</v>
      </c>
      <c r="E13" s="1">
        <v>370</v>
      </c>
      <c r="F13" s="7">
        <v>0.39943876251606802</v>
      </c>
      <c r="G13" s="7">
        <v>0.51480863610391203</v>
      </c>
      <c r="H13" s="7">
        <v>8.5752601380020096E-2</v>
      </c>
    </row>
    <row r="14" spans="1:8" x14ac:dyDescent="0.35">
      <c r="A14" s="1" t="s">
        <v>22</v>
      </c>
      <c r="B14" s="1">
        <v>553</v>
      </c>
      <c r="C14" s="1">
        <v>549</v>
      </c>
      <c r="D14" s="1">
        <v>648</v>
      </c>
      <c r="E14" s="1">
        <v>394</v>
      </c>
      <c r="F14" s="7">
        <v>0.47241475923950199</v>
      </c>
      <c r="G14" s="7">
        <v>0.43567747482700703</v>
      </c>
      <c r="H14" s="7">
        <v>9.1907765933491398E-2</v>
      </c>
    </row>
    <row r="15" spans="1:8" x14ac:dyDescent="0.35">
      <c r="A15" s="1" t="s">
        <v>23</v>
      </c>
      <c r="B15" s="1">
        <v>433</v>
      </c>
      <c r="C15" s="1">
        <v>433</v>
      </c>
      <c r="D15" s="1">
        <v>551</v>
      </c>
      <c r="E15" s="1">
        <v>303</v>
      </c>
      <c r="F15" s="7">
        <v>0.41167171981642298</v>
      </c>
      <c r="G15" s="7">
        <v>0.48159582320882999</v>
      </c>
      <c r="H15" s="7">
        <v>0.10673245697474799</v>
      </c>
    </row>
    <row r="16" spans="1:8" x14ac:dyDescent="0.35">
      <c r="A16" s="1" t="s">
        <v>24</v>
      </c>
      <c r="B16" s="1">
        <v>432</v>
      </c>
      <c r="C16" s="1">
        <v>431</v>
      </c>
      <c r="D16" s="1">
        <v>530</v>
      </c>
      <c r="E16" s="1">
        <v>292</v>
      </c>
      <c r="F16" s="7">
        <v>0.417338964068525</v>
      </c>
      <c r="G16" s="7">
        <v>0.50941156986148795</v>
      </c>
      <c r="H16" s="7">
        <v>7.3249466069987501E-2</v>
      </c>
    </row>
    <row r="17" spans="1:8" x14ac:dyDescent="0.35">
      <c r="A17" s="3" t="s">
        <v>25</v>
      </c>
      <c r="B17" s="3">
        <v>466</v>
      </c>
      <c r="C17" s="3">
        <v>466</v>
      </c>
      <c r="D17" s="3">
        <v>562</v>
      </c>
      <c r="E17" s="3">
        <v>318</v>
      </c>
      <c r="F17" s="9">
        <v>0.39063578238649099</v>
      </c>
      <c r="G17" s="9">
        <v>0.52946196643825905</v>
      </c>
      <c r="H17" s="9">
        <v>7.99022511752496E-2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ht="29" x14ac:dyDescent="0.35">
      <c r="A1" s="5" t="str">
        <f>HYPERLINK("#Index!A1", "Food and You 2 Wave 1-11 Tables - Northern Ireland")</f>
        <v>Food and You 2 Wave 1-11 Tables - Northern Ireland</v>
      </c>
    </row>
    <row r="2" spans="1:8" x14ac:dyDescent="0.35">
      <c r="A2" s="12" t="s">
        <v>509</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5404</v>
      </c>
      <c r="C5" s="1">
        <v>5381</v>
      </c>
      <c r="D5" s="1">
        <v>5984</v>
      </c>
      <c r="E5" s="1">
        <v>3682</v>
      </c>
      <c r="F5" s="7">
        <v>0.27279583318047701</v>
      </c>
      <c r="G5" s="7">
        <v>0.63327695137667495</v>
      </c>
      <c r="H5" s="7">
        <v>9.3927215442848502E-2</v>
      </c>
    </row>
    <row r="6" spans="1:8" x14ac:dyDescent="0.35">
      <c r="A6" s="3" t="s">
        <v>14</v>
      </c>
      <c r="B6" s="3">
        <v>5404</v>
      </c>
      <c r="C6" s="3">
        <v>5381</v>
      </c>
      <c r="D6" s="3">
        <v>5381</v>
      </c>
      <c r="E6" s="3">
        <v>5381</v>
      </c>
      <c r="F6" s="9">
        <v>0.25032521836089899</v>
      </c>
      <c r="G6" s="9">
        <v>0.65787028433376704</v>
      </c>
      <c r="H6" s="9">
        <v>9.1804497305333604E-2</v>
      </c>
    </row>
    <row r="7" spans="1:8" x14ac:dyDescent="0.35">
      <c r="A7" s="6" t="s">
        <v>15</v>
      </c>
      <c r="B7" s="6">
        <v>568</v>
      </c>
      <c r="C7" s="6">
        <v>565</v>
      </c>
      <c r="D7" s="6">
        <v>453</v>
      </c>
      <c r="E7" s="6">
        <v>405</v>
      </c>
      <c r="F7" s="10">
        <v>0.22463376394878101</v>
      </c>
      <c r="G7" s="10">
        <v>0.68763379108296196</v>
      </c>
      <c r="H7" s="10">
        <v>8.7732444968257703E-2</v>
      </c>
    </row>
    <row r="8" spans="1:8" x14ac:dyDescent="0.35">
      <c r="A8" s="1" t="s">
        <v>16</v>
      </c>
      <c r="B8" s="1">
        <v>372</v>
      </c>
      <c r="C8" s="1">
        <v>369</v>
      </c>
      <c r="D8" s="1">
        <v>458</v>
      </c>
      <c r="E8" s="1">
        <v>257</v>
      </c>
      <c r="F8" s="7">
        <v>0.21791589105704801</v>
      </c>
      <c r="G8" s="7">
        <v>0.68134017024390203</v>
      </c>
      <c r="H8" s="7">
        <v>0.10074393869905</v>
      </c>
    </row>
    <row r="9" spans="1:8" x14ac:dyDescent="0.35">
      <c r="A9" s="1" t="s">
        <v>17</v>
      </c>
      <c r="B9" s="1">
        <v>431</v>
      </c>
      <c r="C9" s="1">
        <v>428</v>
      </c>
      <c r="D9" s="1">
        <v>462</v>
      </c>
      <c r="E9" s="1">
        <v>326</v>
      </c>
      <c r="F9" s="7">
        <v>0.19493169798471199</v>
      </c>
      <c r="G9" s="7">
        <v>0.678062756154581</v>
      </c>
      <c r="H9" s="7">
        <v>0.127005545860707</v>
      </c>
    </row>
    <row r="10" spans="1:8" x14ac:dyDescent="0.35">
      <c r="A10" s="1" t="s">
        <v>18</v>
      </c>
      <c r="B10" s="1">
        <v>455</v>
      </c>
      <c r="C10" s="1">
        <v>455</v>
      </c>
      <c r="D10" s="1">
        <v>520</v>
      </c>
      <c r="E10" s="1">
        <v>294</v>
      </c>
      <c r="F10" s="7">
        <v>0.20431557756129001</v>
      </c>
      <c r="G10" s="7">
        <v>0.68793338361827205</v>
      </c>
      <c r="H10" s="7">
        <v>0.107751038820438</v>
      </c>
    </row>
    <row r="11" spans="1:8" x14ac:dyDescent="0.35">
      <c r="A11" s="1" t="s">
        <v>19</v>
      </c>
      <c r="B11" s="1">
        <v>553</v>
      </c>
      <c r="C11" s="1">
        <v>552</v>
      </c>
      <c r="D11" s="1">
        <v>529</v>
      </c>
      <c r="E11" s="1">
        <v>398</v>
      </c>
      <c r="F11" s="7">
        <v>0.304049987062951</v>
      </c>
      <c r="G11" s="7">
        <v>0.59144025028581104</v>
      </c>
      <c r="H11" s="7">
        <v>0.104509762651238</v>
      </c>
    </row>
    <row r="12" spans="1:8" x14ac:dyDescent="0.35">
      <c r="A12" s="1" t="s">
        <v>20</v>
      </c>
      <c r="B12" s="1">
        <v>597</v>
      </c>
      <c r="C12" s="1">
        <v>592</v>
      </c>
      <c r="D12" s="1">
        <v>624</v>
      </c>
      <c r="E12" s="1">
        <v>402</v>
      </c>
      <c r="F12" s="7">
        <v>0.296812190916665</v>
      </c>
      <c r="G12" s="7">
        <v>0.60498681397513199</v>
      </c>
      <c r="H12" s="7">
        <v>9.8200995108203099E-2</v>
      </c>
    </row>
    <row r="13" spans="1:8" x14ac:dyDescent="0.35">
      <c r="A13" s="1" t="s">
        <v>21</v>
      </c>
      <c r="B13" s="1">
        <v>544</v>
      </c>
      <c r="C13" s="1">
        <v>542</v>
      </c>
      <c r="D13" s="1">
        <v>649</v>
      </c>
      <c r="E13" s="1">
        <v>370</v>
      </c>
      <c r="F13" s="7">
        <v>0.27795926089101802</v>
      </c>
      <c r="G13" s="7">
        <v>0.65351099932188605</v>
      </c>
      <c r="H13" s="7">
        <v>6.8529739787095201E-2</v>
      </c>
    </row>
    <row r="14" spans="1:8" x14ac:dyDescent="0.35">
      <c r="A14" s="1" t="s">
        <v>22</v>
      </c>
      <c r="B14" s="1">
        <v>553</v>
      </c>
      <c r="C14" s="1">
        <v>549</v>
      </c>
      <c r="D14" s="1">
        <v>648</v>
      </c>
      <c r="E14" s="1">
        <v>394</v>
      </c>
      <c r="F14" s="7">
        <v>0.30944380074630701</v>
      </c>
      <c r="G14" s="7">
        <v>0.59552554793784396</v>
      </c>
      <c r="H14" s="7">
        <v>9.5030651315849396E-2</v>
      </c>
    </row>
    <row r="15" spans="1:8" x14ac:dyDescent="0.35">
      <c r="A15" s="1" t="s">
        <v>23</v>
      </c>
      <c r="B15" s="1">
        <v>433</v>
      </c>
      <c r="C15" s="1">
        <v>433</v>
      </c>
      <c r="D15" s="1">
        <v>551</v>
      </c>
      <c r="E15" s="1">
        <v>303</v>
      </c>
      <c r="F15" s="7">
        <v>0.31522025943618798</v>
      </c>
      <c r="G15" s="7">
        <v>0.57950702733728798</v>
      </c>
      <c r="H15" s="7">
        <v>0.105272713226524</v>
      </c>
    </row>
    <row r="16" spans="1:8" x14ac:dyDescent="0.35">
      <c r="A16" s="1" t="s">
        <v>24</v>
      </c>
      <c r="B16" s="1">
        <v>432</v>
      </c>
      <c r="C16" s="1">
        <v>430</v>
      </c>
      <c r="D16" s="1">
        <v>528</v>
      </c>
      <c r="E16" s="1">
        <v>291</v>
      </c>
      <c r="F16" s="7">
        <v>0.31753024649268502</v>
      </c>
      <c r="G16" s="7">
        <v>0.60821297791963802</v>
      </c>
      <c r="H16" s="7">
        <v>7.4256775587676696E-2</v>
      </c>
    </row>
    <row r="17" spans="1:8" x14ac:dyDescent="0.35">
      <c r="A17" s="3" t="s">
        <v>25</v>
      </c>
      <c r="B17" s="3">
        <v>466</v>
      </c>
      <c r="C17" s="3">
        <v>466</v>
      </c>
      <c r="D17" s="3">
        <v>562</v>
      </c>
      <c r="E17" s="3">
        <v>318</v>
      </c>
      <c r="F17" s="9">
        <v>0.29581779308653899</v>
      </c>
      <c r="G17" s="9">
        <v>0.63013039340520804</v>
      </c>
      <c r="H17" s="9">
        <v>7.4051813508252198E-2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ht="29" x14ac:dyDescent="0.35">
      <c r="A1" s="5" t="str">
        <f>HYPERLINK("#Index!A1", "Food and You 2 Wave 1-11 Tables - Northern Ireland")</f>
        <v>Food and You 2 Wave 1-11 Tables - Northern Ireland</v>
      </c>
    </row>
    <row r="2" spans="1:8" x14ac:dyDescent="0.35">
      <c r="A2" s="12" t="s">
        <v>511</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5404</v>
      </c>
      <c r="C5" s="1">
        <v>5384</v>
      </c>
      <c r="D5" s="1">
        <v>5987</v>
      </c>
      <c r="E5" s="1">
        <v>3684</v>
      </c>
      <c r="F5" s="7">
        <v>0.17883055235409001</v>
      </c>
      <c r="G5" s="7">
        <v>0.72913416910864404</v>
      </c>
      <c r="H5" s="7">
        <v>9.2035278537265897E-2</v>
      </c>
    </row>
    <row r="6" spans="1:8" x14ac:dyDescent="0.35">
      <c r="A6" s="3" t="s">
        <v>14</v>
      </c>
      <c r="B6" s="3">
        <v>5404</v>
      </c>
      <c r="C6" s="3">
        <v>5384</v>
      </c>
      <c r="D6" s="3">
        <v>5384</v>
      </c>
      <c r="E6" s="3">
        <v>5384</v>
      </c>
      <c r="F6" s="9">
        <v>0.155832095096582</v>
      </c>
      <c r="G6" s="9">
        <v>0.75241456166418996</v>
      </c>
      <c r="H6" s="9">
        <v>9.1753343239227306E-2</v>
      </c>
    </row>
    <row r="7" spans="1:8" x14ac:dyDescent="0.35">
      <c r="A7" s="6" t="s">
        <v>15</v>
      </c>
      <c r="B7" s="6">
        <v>568</v>
      </c>
      <c r="C7" s="6">
        <v>566</v>
      </c>
      <c r="D7" s="6">
        <v>454</v>
      </c>
      <c r="E7" s="6">
        <v>406</v>
      </c>
      <c r="F7" s="10">
        <v>0.13748327900986401</v>
      </c>
      <c r="G7" s="10">
        <v>0.77067414634856901</v>
      </c>
      <c r="H7" s="10">
        <v>9.1842574641567004E-2</v>
      </c>
    </row>
    <row r="8" spans="1:8" x14ac:dyDescent="0.35">
      <c r="A8" s="1" t="s">
        <v>16</v>
      </c>
      <c r="B8" s="1">
        <v>372</v>
      </c>
      <c r="C8" s="1">
        <v>370</v>
      </c>
      <c r="D8" s="1">
        <v>459</v>
      </c>
      <c r="E8" s="1">
        <v>258</v>
      </c>
      <c r="F8" s="7">
        <v>0.141454426733199</v>
      </c>
      <c r="G8" s="7">
        <v>0.76702142389943395</v>
      </c>
      <c r="H8" s="7">
        <v>9.1524149367366803E-2</v>
      </c>
    </row>
    <row r="9" spans="1:8" x14ac:dyDescent="0.35">
      <c r="A9" s="1" t="s">
        <v>17</v>
      </c>
      <c r="B9" s="1">
        <v>431</v>
      </c>
      <c r="C9" s="1">
        <v>430</v>
      </c>
      <c r="D9" s="1">
        <v>464</v>
      </c>
      <c r="E9" s="1">
        <v>328</v>
      </c>
      <c r="F9" s="7">
        <v>0.116891803999939</v>
      </c>
      <c r="G9" s="7">
        <v>0.80304393463713997</v>
      </c>
      <c r="H9" s="7">
        <v>8.0064261362921205E-2</v>
      </c>
    </row>
    <row r="10" spans="1:8" x14ac:dyDescent="0.35">
      <c r="A10" s="1" t="s">
        <v>18</v>
      </c>
      <c r="B10" s="1">
        <v>455</v>
      </c>
      <c r="C10" s="1">
        <v>455</v>
      </c>
      <c r="D10" s="1">
        <v>520</v>
      </c>
      <c r="E10" s="1">
        <v>294</v>
      </c>
      <c r="F10" s="7">
        <v>0.13869928858993499</v>
      </c>
      <c r="G10" s="7">
        <v>0.763232844117818</v>
      </c>
      <c r="H10" s="7">
        <v>9.8067867292246994E-2</v>
      </c>
    </row>
    <row r="11" spans="1:8" x14ac:dyDescent="0.35">
      <c r="A11" s="1" t="s">
        <v>19</v>
      </c>
      <c r="B11" s="1">
        <v>553</v>
      </c>
      <c r="C11" s="1">
        <v>550</v>
      </c>
      <c r="D11" s="1">
        <v>528</v>
      </c>
      <c r="E11" s="1">
        <v>397</v>
      </c>
      <c r="F11" s="7">
        <v>0.188506520855033</v>
      </c>
      <c r="G11" s="7">
        <v>0.71578131163969905</v>
      </c>
      <c r="H11" s="7">
        <v>9.5712167505268106E-2</v>
      </c>
    </row>
    <row r="12" spans="1:8" x14ac:dyDescent="0.35">
      <c r="A12" s="1" t="s">
        <v>20</v>
      </c>
      <c r="B12" s="1">
        <v>597</v>
      </c>
      <c r="C12" s="1">
        <v>593</v>
      </c>
      <c r="D12" s="1">
        <v>625</v>
      </c>
      <c r="E12" s="1">
        <v>402</v>
      </c>
      <c r="F12" s="7">
        <v>0.201401230405516</v>
      </c>
      <c r="G12" s="7">
        <v>0.68592212281556697</v>
      </c>
      <c r="H12" s="7">
        <v>0.11267664677891601</v>
      </c>
    </row>
    <row r="13" spans="1:8" x14ac:dyDescent="0.35">
      <c r="A13" s="1" t="s">
        <v>21</v>
      </c>
      <c r="B13" s="1">
        <v>544</v>
      </c>
      <c r="C13" s="1">
        <v>542</v>
      </c>
      <c r="D13" s="1">
        <v>649</v>
      </c>
      <c r="E13" s="1">
        <v>370</v>
      </c>
      <c r="F13" s="7">
        <v>0.181317039839688</v>
      </c>
      <c r="G13" s="7">
        <v>0.745662474941169</v>
      </c>
      <c r="H13" s="7">
        <v>7.3020485219142797E-2</v>
      </c>
    </row>
    <row r="14" spans="1:8" x14ac:dyDescent="0.35">
      <c r="A14" s="1" t="s">
        <v>22</v>
      </c>
      <c r="B14" s="1">
        <v>553</v>
      </c>
      <c r="C14" s="1">
        <v>549</v>
      </c>
      <c r="D14" s="1">
        <v>648</v>
      </c>
      <c r="E14" s="1">
        <v>394</v>
      </c>
      <c r="F14" s="7">
        <v>0.20454095840641201</v>
      </c>
      <c r="G14" s="7">
        <v>0.69415735497622699</v>
      </c>
      <c r="H14" s="7">
        <v>0.101301686617361</v>
      </c>
    </row>
    <row r="15" spans="1:8" x14ac:dyDescent="0.35">
      <c r="A15" s="1" t="s">
        <v>23</v>
      </c>
      <c r="B15" s="1">
        <v>433</v>
      </c>
      <c r="C15" s="1">
        <v>433</v>
      </c>
      <c r="D15" s="1">
        <v>551</v>
      </c>
      <c r="E15" s="1">
        <v>303</v>
      </c>
      <c r="F15" s="7">
        <v>0.19603879580184</v>
      </c>
      <c r="G15" s="7">
        <v>0.70020902640486204</v>
      </c>
      <c r="H15" s="7">
        <v>0.103752177793298</v>
      </c>
    </row>
    <row r="16" spans="1:8" x14ac:dyDescent="0.35">
      <c r="A16" s="1" t="s">
        <v>24</v>
      </c>
      <c r="B16" s="1">
        <v>432</v>
      </c>
      <c r="C16" s="1">
        <v>430</v>
      </c>
      <c r="D16" s="1">
        <v>528</v>
      </c>
      <c r="E16" s="1">
        <v>291</v>
      </c>
      <c r="F16" s="7">
        <v>0.224062333219053</v>
      </c>
      <c r="G16" s="7">
        <v>0.69215906314338005</v>
      </c>
      <c r="H16" s="7">
        <v>8.3778603637566895E-2</v>
      </c>
    </row>
    <row r="17" spans="1:8" x14ac:dyDescent="0.35">
      <c r="A17" s="3" t="s">
        <v>25</v>
      </c>
      <c r="B17" s="3">
        <v>466</v>
      </c>
      <c r="C17" s="3">
        <v>466</v>
      </c>
      <c r="D17" s="3">
        <v>562</v>
      </c>
      <c r="E17" s="3">
        <v>318</v>
      </c>
      <c r="F17" s="9">
        <v>0.20486331207448299</v>
      </c>
      <c r="G17" s="9">
        <v>0.71708715596791694</v>
      </c>
      <c r="H17" s="9">
        <v>7.8049531957600296E-2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1.7265625" customWidth="1"/>
  </cols>
  <sheetData>
    <row r="1" spans="1:8" ht="29" x14ac:dyDescent="0.35">
      <c r="A1" s="5" t="str">
        <f>HYPERLINK("#Index!A1", "Food and You 2 Wave 1-11 Tables - Northern Ireland")</f>
        <v>Food and You 2 Wave 1-11 Tables - Northern Ireland</v>
      </c>
    </row>
    <row r="2" spans="1:8" x14ac:dyDescent="0.35">
      <c r="A2" s="12" t="s">
        <v>93</v>
      </c>
    </row>
    <row r="3" spans="1:8" x14ac:dyDescent="0.35">
      <c r="A3" s="12" t="s">
        <v>88</v>
      </c>
    </row>
    <row r="4" spans="1:8" x14ac:dyDescent="0.35">
      <c r="A4" s="2" t="s">
        <v>1</v>
      </c>
      <c r="B4" s="2" t="s">
        <v>2</v>
      </c>
      <c r="C4" s="2" t="s">
        <v>3</v>
      </c>
      <c r="D4" s="2" t="s">
        <v>4</v>
      </c>
      <c r="E4" s="2" t="s">
        <v>5</v>
      </c>
      <c r="F4" s="8" t="s">
        <v>42</v>
      </c>
      <c r="G4" s="8" t="s">
        <v>43</v>
      </c>
      <c r="H4" s="8" t="s">
        <v>90</v>
      </c>
    </row>
    <row r="5" spans="1:8" x14ac:dyDescent="0.35">
      <c r="A5" s="1" t="s">
        <v>13</v>
      </c>
      <c r="B5" s="1">
        <v>7389</v>
      </c>
      <c r="C5" s="1">
        <v>7389</v>
      </c>
      <c r="D5" s="1">
        <v>7300</v>
      </c>
      <c r="E5" s="1">
        <v>4802</v>
      </c>
      <c r="F5" s="7">
        <v>0.203980026604692</v>
      </c>
      <c r="G5" s="7">
        <v>0.60239292956136004</v>
      </c>
      <c r="H5" s="7">
        <v>0.19362704383394799</v>
      </c>
    </row>
    <row r="6" spans="1:8" x14ac:dyDescent="0.35">
      <c r="A6" s="3" t="s">
        <v>14</v>
      </c>
      <c r="B6" s="3">
        <v>7389</v>
      </c>
      <c r="C6" s="3">
        <v>7389</v>
      </c>
      <c r="D6" s="3">
        <v>7389</v>
      </c>
      <c r="E6" s="3">
        <v>7389</v>
      </c>
      <c r="F6" s="9">
        <v>0.19569630531871701</v>
      </c>
      <c r="G6" s="9">
        <v>0.60833671674110201</v>
      </c>
      <c r="H6" s="9">
        <v>0.195966977940181</v>
      </c>
    </row>
    <row r="7" spans="1:8" x14ac:dyDescent="0.35">
      <c r="A7" s="6" t="s">
        <v>15</v>
      </c>
      <c r="B7" s="6" t="s">
        <v>756</v>
      </c>
      <c r="C7" s="6" t="s">
        <v>756</v>
      </c>
      <c r="D7" s="6" t="s">
        <v>756</v>
      </c>
      <c r="E7" s="6" t="s">
        <v>756</v>
      </c>
      <c r="F7" s="10" t="s">
        <v>756</v>
      </c>
      <c r="G7" s="10" t="s">
        <v>756</v>
      </c>
      <c r="H7" s="10" t="s">
        <v>756</v>
      </c>
    </row>
    <row r="8" spans="1:8" x14ac:dyDescent="0.35">
      <c r="A8" s="1" t="s">
        <v>16</v>
      </c>
      <c r="B8" s="1">
        <v>1142</v>
      </c>
      <c r="C8" s="1">
        <v>1142</v>
      </c>
      <c r="D8" s="1">
        <v>1201</v>
      </c>
      <c r="E8" s="1">
        <v>790</v>
      </c>
      <c r="F8" s="7">
        <v>0.18430577052709499</v>
      </c>
      <c r="G8" s="7">
        <v>0.61939899098635898</v>
      </c>
      <c r="H8" s="7">
        <v>0.19629523848654601</v>
      </c>
    </row>
    <row r="9" spans="1:8" x14ac:dyDescent="0.35">
      <c r="A9" s="1" t="s">
        <v>17</v>
      </c>
      <c r="B9" s="1" t="s">
        <v>756</v>
      </c>
      <c r="C9" s="1" t="s">
        <v>756</v>
      </c>
      <c r="D9" s="1" t="s">
        <v>756</v>
      </c>
      <c r="E9" s="1" t="s">
        <v>756</v>
      </c>
      <c r="F9" s="7" t="s">
        <v>756</v>
      </c>
      <c r="G9" s="7" t="s">
        <v>756</v>
      </c>
      <c r="H9" s="7" t="s">
        <v>756</v>
      </c>
    </row>
    <row r="10" spans="1:8" x14ac:dyDescent="0.35">
      <c r="A10" s="1" t="s">
        <v>18</v>
      </c>
      <c r="B10" s="1">
        <v>1229</v>
      </c>
      <c r="C10" s="1">
        <v>1229</v>
      </c>
      <c r="D10" s="1">
        <v>1212</v>
      </c>
      <c r="E10" s="1">
        <v>795</v>
      </c>
      <c r="F10" s="7">
        <v>0.14306096370407101</v>
      </c>
      <c r="G10" s="7">
        <v>0.64479570528416696</v>
      </c>
      <c r="H10" s="7">
        <v>0.212143331011761</v>
      </c>
    </row>
    <row r="11" spans="1:8" x14ac:dyDescent="0.35">
      <c r="A11" s="1" t="s">
        <v>19</v>
      </c>
      <c r="B11" s="1" t="s">
        <v>756</v>
      </c>
      <c r="C11" s="1" t="s">
        <v>756</v>
      </c>
      <c r="D11" s="1" t="s">
        <v>756</v>
      </c>
      <c r="E11" s="1" t="s">
        <v>756</v>
      </c>
      <c r="F11" s="7" t="s">
        <v>756</v>
      </c>
      <c r="G11" s="7" t="s">
        <v>756</v>
      </c>
      <c r="H11" s="7" t="s">
        <v>756</v>
      </c>
    </row>
    <row r="12" spans="1:8" x14ac:dyDescent="0.35">
      <c r="A12" s="1" t="s">
        <v>20</v>
      </c>
      <c r="B12" s="1">
        <v>1244</v>
      </c>
      <c r="C12" s="1">
        <v>1244</v>
      </c>
      <c r="D12" s="1">
        <v>1211</v>
      </c>
      <c r="E12" s="1">
        <v>747</v>
      </c>
      <c r="F12" s="7">
        <v>0.20185189337654399</v>
      </c>
      <c r="G12" s="7">
        <v>0.59348396591613195</v>
      </c>
      <c r="H12" s="7">
        <v>0.204664140707324</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1201</v>
      </c>
      <c r="C14" s="1">
        <v>1201</v>
      </c>
      <c r="D14" s="1">
        <v>1216</v>
      </c>
      <c r="E14" s="1">
        <v>800</v>
      </c>
      <c r="F14" s="7">
        <v>0.20606160597720199</v>
      </c>
      <c r="G14" s="7">
        <v>0.62832428912577898</v>
      </c>
      <c r="H14" s="7">
        <v>0.165614104897019</v>
      </c>
    </row>
    <row r="15" spans="1:8" x14ac:dyDescent="0.35">
      <c r="A15" s="1" t="s">
        <v>23</v>
      </c>
      <c r="B15" s="1" t="s">
        <v>756</v>
      </c>
      <c r="C15" s="1" t="s">
        <v>756</v>
      </c>
      <c r="D15" s="1" t="s">
        <v>756</v>
      </c>
      <c r="E15" s="1" t="s">
        <v>756</v>
      </c>
      <c r="F15" s="7" t="s">
        <v>756</v>
      </c>
      <c r="G15" s="7" t="s">
        <v>756</v>
      </c>
      <c r="H15" s="7" t="s">
        <v>756</v>
      </c>
    </row>
    <row r="16" spans="1:8" x14ac:dyDescent="0.35">
      <c r="A16" s="1" t="s">
        <v>24</v>
      </c>
      <c r="B16" s="1">
        <v>1116</v>
      </c>
      <c r="C16" s="1">
        <v>1116</v>
      </c>
      <c r="D16" s="1">
        <v>1226</v>
      </c>
      <c r="E16" s="1">
        <v>737</v>
      </c>
      <c r="F16" s="7">
        <v>0.195727494172383</v>
      </c>
      <c r="G16" s="7">
        <v>0.60131263349042097</v>
      </c>
      <c r="H16" s="7">
        <v>0.20295987233719601</v>
      </c>
    </row>
    <row r="17" spans="1:8" x14ac:dyDescent="0.35">
      <c r="A17" s="3" t="s">
        <v>25</v>
      </c>
      <c r="B17" s="3">
        <v>1457</v>
      </c>
      <c r="C17" s="3">
        <v>1457</v>
      </c>
      <c r="D17" s="3">
        <v>1235</v>
      </c>
      <c r="E17" s="3">
        <v>967</v>
      </c>
      <c r="F17" s="9">
        <v>0.29108095543967899</v>
      </c>
      <c r="G17" s="9">
        <v>0.52853877192588095</v>
      </c>
      <c r="H17" s="9">
        <v>0.18038027263444001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ht="29" x14ac:dyDescent="0.35">
      <c r="A1" s="5" t="str">
        <f>HYPERLINK("#Index!A1", "Food and You 2 Wave 1-11 Tables - Northern Ireland")</f>
        <v>Food and You 2 Wave 1-11 Tables - Northern Ireland</v>
      </c>
    </row>
    <row r="2" spans="1:8" x14ac:dyDescent="0.35">
      <c r="A2" s="12" t="s">
        <v>513</v>
      </c>
    </row>
    <row r="3" spans="1:8" x14ac:dyDescent="0.35">
      <c r="A3" s="12" t="s">
        <v>514</v>
      </c>
    </row>
    <row r="4" spans="1:8" x14ac:dyDescent="0.35">
      <c r="A4" s="2" t="s">
        <v>1</v>
      </c>
      <c r="B4" s="2" t="s">
        <v>2</v>
      </c>
      <c r="C4" s="2" t="s">
        <v>3</v>
      </c>
      <c r="D4" s="2" t="s">
        <v>4</v>
      </c>
      <c r="E4" s="2" t="s">
        <v>5</v>
      </c>
      <c r="F4" s="8" t="s">
        <v>42</v>
      </c>
      <c r="G4" s="8" t="s">
        <v>43</v>
      </c>
      <c r="H4" s="8" t="s">
        <v>490</v>
      </c>
    </row>
    <row r="5" spans="1:8" x14ac:dyDescent="0.35">
      <c r="A5" s="1" t="s">
        <v>13</v>
      </c>
      <c r="B5" s="1">
        <v>2392</v>
      </c>
      <c r="C5" s="1">
        <v>2387</v>
      </c>
      <c r="D5" s="1">
        <v>2791</v>
      </c>
      <c r="E5" s="1">
        <v>1610</v>
      </c>
      <c r="F5" s="7">
        <v>0.269863882224393</v>
      </c>
      <c r="G5" s="7">
        <v>0.66235224759691802</v>
      </c>
      <c r="H5" s="7">
        <v>6.7783870178689296E-2</v>
      </c>
    </row>
    <row r="6" spans="1:8" x14ac:dyDescent="0.35">
      <c r="A6" s="3" t="s">
        <v>14</v>
      </c>
      <c r="B6" s="3">
        <v>2392</v>
      </c>
      <c r="C6" s="3">
        <v>2387</v>
      </c>
      <c r="D6" s="3">
        <v>2387</v>
      </c>
      <c r="E6" s="3">
        <v>2387</v>
      </c>
      <c r="F6" s="9">
        <v>0.23418516966904099</v>
      </c>
      <c r="G6" s="9">
        <v>0.70129870129870098</v>
      </c>
      <c r="H6" s="9">
        <v>6.4516129032258104E-2</v>
      </c>
    </row>
    <row r="7" spans="1:8" x14ac:dyDescent="0.35">
      <c r="A7" s="6" t="s">
        <v>15</v>
      </c>
      <c r="B7" s="6">
        <v>216</v>
      </c>
      <c r="C7" s="6">
        <v>216</v>
      </c>
      <c r="D7" s="6">
        <v>172</v>
      </c>
      <c r="E7" s="6">
        <v>149</v>
      </c>
      <c r="F7" s="10">
        <v>0.27236996671781</v>
      </c>
      <c r="G7" s="10">
        <v>0.65723528502098405</v>
      </c>
      <c r="H7" s="10">
        <v>7.0394748261205703E-2</v>
      </c>
    </row>
    <row r="8" spans="1:8" x14ac:dyDescent="0.35">
      <c r="A8" s="1" t="s">
        <v>16</v>
      </c>
      <c r="B8" s="1">
        <v>162</v>
      </c>
      <c r="C8" s="1">
        <v>161</v>
      </c>
      <c r="D8" s="1">
        <v>201</v>
      </c>
      <c r="E8" s="1">
        <v>115</v>
      </c>
      <c r="F8" s="7">
        <v>0.34390059164459802</v>
      </c>
      <c r="G8" s="7">
        <v>0.56121899318467305</v>
      </c>
      <c r="H8" s="7">
        <v>9.4880415170729301E-2</v>
      </c>
    </row>
    <row r="9" spans="1:8" x14ac:dyDescent="0.35">
      <c r="A9" s="1" t="s">
        <v>17</v>
      </c>
      <c r="B9" s="1">
        <v>147</v>
      </c>
      <c r="C9" s="1">
        <v>146</v>
      </c>
      <c r="D9" s="1">
        <v>164</v>
      </c>
      <c r="E9" s="1">
        <v>113</v>
      </c>
      <c r="F9" s="7">
        <v>0.29042799383513501</v>
      </c>
      <c r="G9" s="7">
        <v>0.58504117460131699</v>
      </c>
      <c r="H9" s="7">
        <v>0.12453083156354799</v>
      </c>
    </row>
    <row r="10" spans="1:8" x14ac:dyDescent="0.35">
      <c r="A10" s="1" t="s">
        <v>18</v>
      </c>
      <c r="B10" s="1">
        <v>159</v>
      </c>
      <c r="C10" s="1">
        <v>159</v>
      </c>
      <c r="D10" s="1">
        <v>200</v>
      </c>
      <c r="E10" s="1">
        <v>96</v>
      </c>
      <c r="F10" s="7">
        <v>0.245395461926981</v>
      </c>
      <c r="G10" s="7">
        <v>0.65907802406131299</v>
      </c>
      <c r="H10" s="7">
        <v>9.5526514011706101E-2</v>
      </c>
    </row>
    <row r="11" spans="1:8" x14ac:dyDescent="0.35">
      <c r="A11" s="1" t="s">
        <v>19</v>
      </c>
      <c r="B11" s="1">
        <v>257</v>
      </c>
      <c r="C11" s="1">
        <v>256</v>
      </c>
      <c r="D11" s="1">
        <v>257</v>
      </c>
      <c r="E11" s="1">
        <v>197</v>
      </c>
      <c r="F11" s="7">
        <v>0.24852465856084299</v>
      </c>
      <c r="G11" s="7">
        <v>0.67548750376009703</v>
      </c>
      <c r="H11" s="7">
        <v>7.5987837679059894E-2</v>
      </c>
    </row>
    <row r="12" spans="1:8" x14ac:dyDescent="0.35">
      <c r="A12" s="1" t="s">
        <v>20</v>
      </c>
      <c r="B12" s="1">
        <v>272</v>
      </c>
      <c r="C12" s="1">
        <v>272</v>
      </c>
      <c r="D12" s="1">
        <v>303</v>
      </c>
      <c r="E12" s="1">
        <v>172</v>
      </c>
      <c r="F12" s="7">
        <v>0.28601114211932499</v>
      </c>
      <c r="G12" s="7">
        <v>0.66724614508209501</v>
      </c>
      <c r="H12" s="7">
        <v>4.6742712798580097E-2</v>
      </c>
    </row>
    <row r="13" spans="1:8" x14ac:dyDescent="0.35">
      <c r="A13" s="1" t="s">
        <v>21</v>
      </c>
      <c r="B13" s="1">
        <v>242</v>
      </c>
      <c r="C13" s="1">
        <v>242</v>
      </c>
      <c r="D13" s="1">
        <v>315</v>
      </c>
      <c r="E13" s="1">
        <v>158</v>
      </c>
      <c r="F13" s="7">
        <v>0.23250672098619099</v>
      </c>
      <c r="G13" s="7">
        <v>0.72190661039578996</v>
      </c>
      <c r="H13" s="7">
        <v>4.5586668618019202E-2</v>
      </c>
    </row>
    <row r="14" spans="1:8" x14ac:dyDescent="0.35">
      <c r="A14" s="1" t="s">
        <v>22</v>
      </c>
      <c r="B14" s="1">
        <v>292</v>
      </c>
      <c r="C14" s="1">
        <v>292</v>
      </c>
      <c r="D14" s="1">
        <v>358</v>
      </c>
      <c r="E14" s="1">
        <v>212</v>
      </c>
      <c r="F14" s="7">
        <v>0.248059799168447</v>
      </c>
      <c r="G14" s="7">
        <v>0.71381054043139702</v>
      </c>
      <c r="H14" s="7">
        <v>3.8129660400155301E-2</v>
      </c>
    </row>
    <row r="15" spans="1:8" x14ac:dyDescent="0.35">
      <c r="A15" s="1" t="s">
        <v>23</v>
      </c>
      <c r="B15" s="1">
        <v>214</v>
      </c>
      <c r="C15" s="1">
        <v>213</v>
      </c>
      <c r="D15" s="1">
        <v>288</v>
      </c>
      <c r="E15" s="1">
        <v>150</v>
      </c>
      <c r="F15" s="7">
        <v>0.199340821673437</v>
      </c>
      <c r="G15" s="7">
        <v>0.72641123031210897</v>
      </c>
      <c r="H15" s="7">
        <v>7.4247948014454002E-2</v>
      </c>
    </row>
    <row r="16" spans="1:8" x14ac:dyDescent="0.35">
      <c r="A16" s="1" t="s">
        <v>24</v>
      </c>
      <c r="B16" s="1">
        <v>218</v>
      </c>
      <c r="C16" s="1">
        <v>217</v>
      </c>
      <c r="D16" s="1">
        <v>277</v>
      </c>
      <c r="E16" s="1">
        <v>142</v>
      </c>
      <c r="F16" s="7">
        <v>0.31037970188660402</v>
      </c>
      <c r="G16" s="7">
        <v>0.61077471458302901</v>
      </c>
      <c r="H16" s="7">
        <v>7.8845583530367205E-2</v>
      </c>
    </row>
    <row r="17" spans="1:8" x14ac:dyDescent="0.35">
      <c r="A17" s="3" t="s">
        <v>25</v>
      </c>
      <c r="B17" s="3">
        <v>213</v>
      </c>
      <c r="C17" s="3">
        <v>213</v>
      </c>
      <c r="D17" s="3">
        <v>256</v>
      </c>
      <c r="E17" s="3">
        <v>149</v>
      </c>
      <c r="F17" s="9">
        <v>0.33028061224546901</v>
      </c>
      <c r="G17" s="9">
        <v>0.61671359340354603</v>
      </c>
      <c r="H17" s="9">
        <v>5.3005794350984799E-2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8.7265625" customWidth="1"/>
    <col min="7" max="7" width="31.7265625" customWidth="1"/>
    <col min="8" max="8" width="18.7265625" customWidth="1"/>
    <col min="9" max="9" width="33.7265625" customWidth="1"/>
  </cols>
  <sheetData>
    <row r="1" spans="1:9" ht="29" x14ac:dyDescent="0.35">
      <c r="A1" s="5" t="str">
        <f>HYPERLINK("#Index!A1", "Food and You 2 Wave 1-11 Tables - Northern Ireland")</f>
        <v>Food and You 2 Wave 1-11 Tables - Northern Ireland</v>
      </c>
    </row>
    <row r="2" spans="1:9" x14ac:dyDescent="0.35">
      <c r="A2" s="12" t="s">
        <v>516</v>
      </c>
    </row>
    <row r="3" spans="1:9" x14ac:dyDescent="0.35">
      <c r="A3" s="12" t="s">
        <v>517</v>
      </c>
    </row>
    <row r="4" spans="1:9" x14ac:dyDescent="0.35">
      <c r="A4" s="2" t="s">
        <v>1</v>
      </c>
      <c r="B4" s="2" t="s">
        <v>2</v>
      </c>
      <c r="C4" s="2" t="s">
        <v>3</v>
      </c>
      <c r="D4" s="2" t="s">
        <v>4</v>
      </c>
      <c r="E4" s="2" t="s">
        <v>5</v>
      </c>
      <c r="F4" s="8" t="s">
        <v>500</v>
      </c>
      <c r="G4" s="8" t="s">
        <v>501</v>
      </c>
      <c r="H4" s="8" t="s">
        <v>502</v>
      </c>
      <c r="I4" s="8" t="s">
        <v>490</v>
      </c>
    </row>
    <row r="5" spans="1:9" x14ac:dyDescent="0.35">
      <c r="A5" s="1" t="s">
        <v>13</v>
      </c>
      <c r="B5" s="1">
        <v>560</v>
      </c>
      <c r="C5" s="1">
        <v>557</v>
      </c>
      <c r="D5" s="1">
        <v>750</v>
      </c>
      <c r="E5" s="1">
        <v>359</v>
      </c>
      <c r="F5" s="7">
        <v>0.53844833757008503</v>
      </c>
      <c r="G5" s="7">
        <v>0.30373820660622403</v>
      </c>
      <c r="H5" s="7">
        <v>0.11450416220187699</v>
      </c>
      <c r="I5" s="7">
        <v>4.3309293621813003E-2</v>
      </c>
    </row>
    <row r="6" spans="1:9" x14ac:dyDescent="0.35">
      <c r="A6" s="3" t="s">
        <v>14</v>
      </c>
      <c r="B6" s="3">
        <v>560</v>
      </c>
      <c r="C6" s="3">
        <v>557</v>
      </c>
      <c r="D6" s="3">
        <v>557</v>
      </c>
      <c r="E6" s="3">
        <v>557</v>
      </c>
      <c r="F6" s="9">
        <v>0.52064631956912</v>
      </c>
      <c r="G6" s="9">
        <v>0.324955116696589</v>
      </c>
      <c r="H6" s="9">
        <v>0.104129263913824</v>
      </c>
      <c r="I6" s="9">
        <v>5.0269299820466802E-2</v>
      </c>
    </row>
    <row r="7" spans="1:9" x14ac:dyDescent="0.35">
      <c r="A7" s="6" t="s">
        <v>15</v>
      </c>
      <c r="B7" s="6">
        <v>54</v>
      </c>
      <c r="C7" s="6">
        <v>54</v>
      </c>
      <c r="D7" s="6">
        <v>47</v>
      </c>
      <c r="E7" s="6">
        <v>32</v>
      </c>
      <c r="F7" s="10">
        <v>0.39166217013090499</v>
      </c>
      <c r="G7" s="10">
        <v>0.37300684045958199</v>
      </c>
      <c r="H7" s="10">
        <v>0.12817371487371401</v>
      </c>
      <c r="I7" s="10">
        <v>0.107157274535799</v>
      </c>
    </row>
    <row r="8" spans="1:9" x14ac:dyDescent="0.35">
      <c r="A8" s="1" t="s">
        <v>16</v>
      </c>
      <c r="B8" s="1">
        <v>43</v>
      </c>
      <c r="C8" s="1">
        <v>42</v>
      </c>
      <c r="D8" s="1">
        <v>67</v>
      </c>
      <c r="E8" s="1">
        <v>31</v>
      </c>
      <c r="F8" s="7">
        <v>0.28001167636438201</v>
      </c>
      <c r="G8" s="7">
        <v>0.33234851428155798</v>
      </c>
      <c r="H8" s="7">
        <v>0.257670667323391</v>
      </c>
      <c r="I8" s="7">
        <v>0.129969142030669</v>
      </c>
    </row>
    <row r="9" spans="1:9" x14ac:dyDescent="0.35">
      <c r="A9" s="1" t="s">
        <v>17</v>
      </c>
      <c r="B9" s="1">
        <v>45</v>
      </c>
      <c r="C9" s="1">
        <v>44</v>
      </c>
      <c r="D9" s="1">
        <v>48</v>
      </c>
      <c r="E9" s="1">
        <v>33</v>
      </c>
      <c r="F9" s="7">
        <v>0.60149979968827205</v>
      </c>
      <c r="G9" s="7">
        <v>0.26015702475455099</v>
      </c>
      <c r="H9" s="7">
        <v>4.6076460011821703E-2</v>
      </c>
      <c r="I9" s="7">
        <v>9.2266715545355496E-2</v>
      </c>
    </row>
    <row r="10" spans="1:9" x14ac:dyDescent="0.35">
      <c r="A10" s="1" t="s">
        <v>18</v>
      </c>
      <c r="B10" s="1">
        <v>37</v>
      </c>
      <c r="C10" s="1">
        <v>37</v>
      </c>
      <c r="D10" s="1">
        <v>49</v>
      </c>
      <c r="E10" s="1">
        <v>18</v>
      </c>
      <c r="F10" s="7">
        <v>0.50710504938662404</v>
      </c>
      <c r="G10" s="7">
        <v>0.403347860149464</v>
      </c>
      <c r="H10" s="7">
        <v>6.7624124907455604E-2</v>
      </c>
      <c r="I10" s="7">
        <v>2.1922965556456901E-2</v>
      </c>
    </row>
    <row r="11" spans="1:9" x14ac:dyDescent="0.35">
      <c r="A11" s="1" t="s">
        <v>19</v>
      </c>
      <c r="B11" s="1">
        <v>52</v>
      </c>
      <c r="C11" s="1">
        <v>52</v>
      </c>
      <c r="D11" s="1">
        <v>64</v>
      </c>
      <c r="E11" s="1">
        <v>41</v>
      </c>
      <c r="F11" s="7">
        <v>0.63876724211372105</v>
      </c>
      <c r="G11" s="7">
        <v>0.22636289554556799</v>
      </c>
      <c r="H11" s="7">
        <v>0.117358251922731</v>
      </c>
      <c r="I11" s="7">
        <v>1.7511610417980501E-2</v>
      </c>
    </row>
    <row r="12" spans="1:9" x14ac:dyDescent="0.35">
      <c r="A12" s="1" t="s">
        <v>20</v>
      </c>
      <c r="B12" s="1">
        <v>64</v>
      </c>
      <c r="C12" s="1">
        <v>63</v>
      </c>
      <c r="D12" s="1">
        <v>86</v>
      </c>
      <c r="E12" s="1">
        <v>39</v>
      </c>
      <c r="F12" s="7">
        <v>0.46126287387546899</v>
      </c>
      <c r="G12" s="7">
        <v>0.32504390781765002</v>
      </c>
      <c r="H12" s="7">
        <v>0.196956577560291</v>
      </c>
      <c r="I12" s="7">
        <v>1.67366407465896E-2</v>
      </c>
    </row>
    <row r="13" spans="1:9" x14ac:dyDescent="0.35">
      <c r="A13" s="1" t="s">
        <v>21</v>
      </c>
      <c r="B13" s="1">
        <v>49</v>
      </c>
      <c r="C13" s="1">
        <v>49</v>
      </c>
      <c r="D13" s="1">
        <v>73</v>
      </c>
      <c r="E13" s="1">
        <v>34</v>
      </c>
      <c r="F13" s="7">
        <v>0.56530647799073896</v>
      </c>
      <c r="G13" s="7">
        <v>0.36874327645382698</v>
      </c>
      <c r="H13" s="7">
        <v>4.6795611645585503E-2</v>
      </c>
      <c r="I13" s="7">
        <v>1.9154633909848499E-2</v>
      </c>
    </row>
    <row r="14" spans="1:9" x14ac:dyDescent="0.35">
      <c r="A14" s="1" t="s">
        <v>22</v>
      </c>
      <c r="B14" s="1">
        <v>59</v>
      </c>
      <c r="C14" s="1">
        <v>59</v>
      </c>
      <c r="D14" s="1">
        <v>89</v>
      </c>
      <c r="E14" s="1">
        <v>43</v>
      </c>
      <c r="F14" s="7">
        <v>0.72711629374744102</v>
      </c>
      <c r="G14" s="7">
        <v>0.22530729454892701</v>
      </c>
      <c r="H14" s="7">
        <v>4.0023001595135603E-2</v>
      </c>
      <c r="I14" s="7">
        <v>7.5534101084964002E-3</v>
      </c>
    </row>
    <row r="15" spans="1:9" x14ac:dyDescent="0.35">
      <c r="A15" s="1" t="s">
        <v>23</v>
      </c>
      <c r="B15" s="1">
        <v>42</v>
      </c>
      <c r="C15" s="1">
        <v>42</v>
      </c>
      <c r="D15" s="1">
        <v>57</v>
      </c>
      <c r="E15" s="1">
        <v>31</v>
      </c>
      <c r="F15" s="7">
        <v>0.45238765659033697</v>
      </c>
      <c r="G15" s="7">
        <v>0.301455867870003</v>
      </c>
      <c r="H15" s="7">
        <v>0.18304271252368801</v>
      </c>
      <c r="I15" s="7">
        <v>6.3113763015971699E-2</v>
      </c>
    </row>
    <row r="16" spans="1:9" x14ac:dyDescent="0.35">
      <c r="A16" s="1" t="s">
        <v>24</v>
      </c>
      <c r="B16" s="1">
        <v>52</v>
      </c>
      <c r="C16" s="1">
        <v>52</v>
      </c>
      <c r="D16" s="1">
        <v>86</v>
      </c>
      <c r="E16" s="1">
        <v>30</v>
      </c>
      <c r="F16" s="7">
        <v>0.58592283196476003</v>
      </c>
      <c r="G16" s="7">
        <v>0.30063830181108597</v>
      </c>
      <c r="H16" s="7">
        <v>7.4346664823240705E-2</v>
      </c>
      <c r="I16" s="7">
        <v>3.9092201400913601E-2</v>
      </c>
    </row>
    <row r="17" spans="1:9" x14ac:dyDescent="0.35">
      <c r="A17" s="3" t="s">
        <v>25</v>
      </c>
      <c r="B17" s="3">
        <v>63</v>
      </c>
      <c r="C17" s="3">
        <v>63</v>
      </c>
      <c r="D17" s="3">
        <v>85</v>
      </c>
      <c r="E17" s="3">
        <v>42</v>
      </c>
      <c r="F17" s="9">
        <v>0.59933627941635603</v>
      </c>
      <c r="G17" s="9">
        <v>0.27704141889959799</v>
      </c>
      <c r="H17" s="9">
        <v>0.10403962608117701</v>
      </c>
      <c r="I17" s="9">
        <v>1.95826756028687E-2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7.7265625" customWidth="1"/>
  </cols>
  <sheetData>
    <row r="1" spans="1:8" ht="29" x14ac:dyDescent="0.35">
      <c r="A1" s="5" t="str">
        <f>HYPERLINK("#Index!A1", "Food and You 2 Wave 1-11 Tables - Northern Ireland")</f>
        <v>Food and You 2 Wave 1-11 Tables - Northern Ireland</v>
      </c>
    </row>
    <row r="2" spans="1:8" x14ac:dyDescent="0.35">
      <c r="A2" s="12" t="s">
        <v>520</v>
      </c>
    </row>
    <row r="3" spans="1:8" x14ac:dyDescent="0.35">
      <c r="A3" s="12" t="s">
        <v>190</v>
      </c>
    </row>
    <row r="4" spans="1:8" x14ac:dyDescent="0.35">
      <c r="A4" s="2" t="s">
        <v>1</v>
      </c>
      <c r="B4" s="2" t="s">
        <v>2</v>
      </c>
      <c r="C4" s="2" t="s">
        <v>3</v>
      </c>
      <c r="D4" s="2" t="s">
        <v>4</v>
      </c>
      <c r="E4" s="2" t="s">
        <v>5</v>
      </c>
      <c r="F4" s="8" t="s">
        <v>42</v>
      </c>
      <c r="G4" s="8" t="s">
        <v>43</v>
      </c>
      <c r="H4" s="8" t="s">
        <v>519</v>
      </c>
    </row>
    <row r="5" spans="1:8" x14ac:dyDescent="0.35">
      <c r="A5" s="1" t="s">
        <v>13</v>
      </c>
      <c r="B5" s="1">
        <v>9725</v>
      </c>
      <c r="C5" s="1">
        <v>9725</v>
      </c>
      <c r="D5" s="1">
        <v>9925</v>
      </c>
      <c r="E5" s="1">
        <v>6676</v>
      </c>
      <c r="F5" s="7">
        <v>4.0930726305132697E-2</v>
      </c>
      <c r="G5" s="7">
        <v>0.932809863966654</v>
      </c>
      <c r="H5" s="7">
        <v>2.6259409728213501E-2</v>
      </c>
    </row>
    <row r="6" spans="1:8" x14ac:dyDescent="0.35">
      <c r="A6" s="3" t="s">
        <v>14</v>
      </c>
      <c r="B6" s="3">
        <v>9725</v>
      </c>
      <c r="C6" s="3">
        <v>9725</v>
      </c>
      <c r="D6" s="3">
        <v>9725</v>
      </c>
      <c r="E6" s="3">
        <v>9725</v>
      </c>
      <c r="F6" s="9">
        <v>3.4755784061696701E-2</v>
      </c>
      <c r="G6" s="9">
        <v>0.94334190231362502</v>
      </c>
      <c r="H6" s="9">
        <v>2.1902313624678701E-2</v>
      </c>
    </row>
    <row r="7" spans="1:8" x14ac:dyDescent="0.35">
      <c r="A7" s="6" t="s">
        <v>15</v>
      </c>
      <c r="B7" s="6" t="s">
        <v>756</v>
      </c>
      <c r="C7" s="6" t="s">
        <v>756</v>
      </c>
      <c r="D7" s="6" t="s">
        <v>756</v>
      </c>
      <c r="E7" s="6" t="s">
        <v>756</v>
      </c>
      <c r="F7" s="10" t="s">
        <v>756</v>
      </c>
      <c r="G7" s="10" t="s">
        <v>756</v>
      </c>
      <c r="H7" s="10" t="s">
        <v>756</v>
      </c>
    </row>
    <row r="8" spans="1:8" x14ac:dyDescent="0.35">
      <c r="A8" s="1" t="s">
        <v>16</v>
      </c>
      <c r="B8" s="1">
        <v>931</v>
      </c>
      <c r="C8" s="1">
        <v>931</v>
      </c>
      <c r="D8" s="1">
        <v>993</v>
      </c>
      <c r="E8" s="1">
        <v>637</v>
      </c>
      <c r="F8" s="7">
        <v>3.8951918467736699E-2</v>
      </c>
      <c r="G8" s="7">
        <v>0.93589007083864695</v>
      </c>
      <c r="H8" s="7">
        <v>2.5158010693616499E-2</v>
      </c>
    </row>
    <row r="9" spans="1:8" x14ac:dyDescent="0.35">
      <c r="A9" s="1" t="s">
        <v>17</v>
      </c>
      <c r="B9" s="1">
        <v>1079</v>
      </c>
      <c r="C9" s="1">
        <v>1079</v>
      </c>
      <c r="D9" s="1">
        <v>993</v>
      </c>
      <c r="E9" s="1">
        <v>752</v>
      </c>
      <c r="F9" s="7">
        <v>4.9474582598622002E-2</v>
      </c>
      <c r="G9" s="7">
        <v>0.92921911068440599</v>
      </c>
      <c r="H9" s="7">
        <v>2.1306306716971701E-2</v>
      </c>
    </row>
    <row r="10" spans="1:8" x14ac:dyDescent="0.35">
      <c r="A10" s="1" t="s">
        <v>18</v>
      </c>
      <c r="B10" s="1">
        <v>1017</v>
      </c>
      <c r="C10" s="1">
        <v>1017</v>
      </c>
      <c r="D10" s="1">
        <v>993</v>
      </c>
      <c r="E10" s="1">
        <v>691</v>
      </c>
      <c r="F10" s="7">
        <v>4.4884213615542699E-2</v>
      </c>
      <c r="G10" s="7">
        <v>0.92369469871805998</v>
      </c>
      <c r="H10" s="7">
        <v>3.14210876663975E-2</v>
      </c>
    </row>
    <row r="11" spans="1:8" x14ac:dyDescent="0.35">
      <c r="A11" s="1" t="s">
        <v>19</v>
      </c>
      <c r="B11" s="1">
        <v>1015</v>
      </c>
      <c r="C11" s="1">
        <v>1015</v>
      </c>
      <c r="D11" s="1">
        <v>993</v>
      </c>
      <c r="E11" s="1">
        <v>705</v>
      </c>
      <c r="F11" s="7">
        <v>4.9017952039585699E-2</v>
      </c>
      <c r="G11" s="7">
        <v>0.93968789758612103</v>
      </c>
      <c r="H11" s="7">
        <v>1.12941503742929E-2</v>
      </c>
    </row>
    <row r="12" spans="1:8" x14ac:dyDescent="0.35">
      <c r="A12" s="1" t="s">
        <v>20</v>
      </c>
      <c r="B12" s="1">
        <v>1037</v>
      </c>
      <c r="C12" s="1">
        <v>1037</v>
      </c>
      <c r="D12" s="1">
        <v>993</v>
      </c>
      <c r="E12" s="1">
        <v>689</v>
      </c>
      <c r="F12" s="7">
        <v>3.4455167803928502E-2</v>
      </c>
      <c r="G12" s="7">
        <v>0.92606197376242105</v>
      </c>
      <c r="H12" s="7">
        <v>3.9482858433650403E-2</v>
      </c>
    </row>
    <row r="13" spans="1:8" x14ac:dyDescent="0.35">
      <c r="A13" s="1" t="s">
        <v>21</v>
      </c>
      <c r="B13" s="1">
        <v>871</v>
      </c>
      <c r="C13" s="1">
        <v>871</v>
      </c>
      <c r="D13" s="1">
        <v>993</v>
      </c>
      <c r="E13" s="1">
        <v>594</v>
      </c>
      <c r="F13" s="7">
        <v>3.0973920450769198E-2</v>
      </c>
      <c r="G13" s="7">
        <v>0.94795492898595202</v>
      </c>
      <c r="H13" s="7">
        <v>2.1071150563279101E-2</v>
      </c>
    </row>
    <row r="14" spans="1:8" x14ac:dyDescent="0.35">
      <c r="A14" s="1" t="s">
        <v>22</v>
      </c>
      <c r="B14" s="1">
        <v>997</v>
      </c>
      <c r="C14" s="1">
        <v>997</v>
      </c>
      <c r="D14" s="1">
        <v>993</v>
      </c>
      <c r="E14" s="1">
        <v>713</v>
      </c>
      <c r="F14" s="7">
        <v>4.19822556650426E-2</v>
      </c>
      <c r="G14" s="7">
        <v>0.93851283294953503</v>
      </c>
      <c r="H14" s="7">
        <v>1.9504911385422201E-2</v>
      </c>
    </row>
    <row r="15" spans="1:8" x14ac:dyDescent="0.35">
      <c r="A15" s="1" t="s">
        <v>23</v>
      </c>
      <c r="B15" s="1">
        <v>867</v>
      </c>
      <c r="C15" s="1">
        <v>867</v>
      </c>
      <c r="D15" s="1">
        <v>993</v>
      </c>
      <c r="E15" s="1">
        <v>610</v>
      </c>
      <c r="F15" s="7">
        <v>2.90870075535965E-2</v>
      </c>
      <c r="G15" s="7">
        <v>0.94034371951787299</v>
      </c>
      <c r="H15" s="7">
        <v>3.0569272928531E-2</v>
      </c>
    </row>
    <row r="16" spans="1:8" x14ac:dyDescent="0.35">
      <c r="A16" s="1" t="s">
        <v>24</v>
      </c>
      <c r="B16" s="1">
        <v>960</v>
      </c>
      <c r="C16" s="1">
        <v>960</v>
      </c>
      <c r="D16" s="1">
        <v>993</v>
      </c>
      <c r="E16" s="1">
        <v>663</v>
      </c>
      <c r="F16" s="7">
        <v>3.7025229148960198E-2</v>
      </c>
      <c r="G16" s="7">
        <v>0.93326421578339802</v>
      </c>
      <c r="H16" s="7">
        <v>2.9710555067641801E-2</v>
      </c>
    </row>
    <row r="17" spans="1:8" x14ac:dyDescent="0.35">
      <c r="A17" s="3" t="s">
        <v>25</v>
      </c>
      <c r="B17" s="3">
        <v>951</v>
      </c>
      <c r="C17" s="3">
        <v>951</v>
      </c>
      <c r="D17" s="3">
        <v>993</v>
      </c>
      <c r="E17" s="3">
        <v>654</v>
      </c>
      <c r="F17" s="9">
        <v>5.3455015707543102E-2</v>
      </c>
      <c r="G17" s="9">
        <v>0.91346919084012501</v>
      </c>
      <c r="H17" s="9">
        <v>3.3075793452332101E-2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6.7265625" customWidth="1"/>
    <col min="7" max="7" width="35.7265625" customWidth="1"/>
    <col min="8" max="8" width="34.7265625" customWidth="1"/>
    <col min="9" max="9" width="39.7265625" customWidth="1"/>
    <col min="10" max="10" width="25.7265625" customWidth="1"/>
    <col min="11" max="11" width="12.7265625" customWidth="1"/>
    <col min="12" max="12" width="17.7265625" customWidth="1"/>
  </cols>
  <sheetData>
    <row r="1" spans="1:12" ht="29" x14ac:dyDescent="0.35">
      <c r="A1" s="5" t="str">
        <f>HYPERLINK("#Index!A1", "Food and You 2 Wave 1-11 Tables - Northern Ireland")</f>
        <v>Food and You 2 Wave 1-11 Tables - Northern Ireland</v>
      </c>
    </row>
    <row r="2" spans="1:12" x14ac:dyDescent="0.35">
      <c r="A2" s="12" t="s">
        <v>527</v>
      </c>
    </row>
    <row r="3" spans="1:12" x14ac:dyDescent="0.35">
      <c r="A3" s="12" t="s">
        <v>528</v>
      </c>
    </row>
    <row r="4" spans="1:12" x14ac:dyDescent="0.35">
      <c r="A4" s="2" t="s">
        <v>1</v>
      </c>
      <c r="B4" s="2" t="s">
        <v>2</v>
      </c>
      <c r="C4" s="2" t="s">
        <v>3</v>
      </c>
      <c r="D4" s="2" t="s">
        <v>4</v>
      </c>
      <c r="E4" s="2" t="s">
        <v>5</v>
      </c>
      <c r="F4" s="8" t="s">
        <v>522</v>
      </c>
      <c r="G4" s="8" t="s">
        <v>523</v>
      </c>
      <c r="H4" s="8" t="s">
        <v>524</v>
      </c>
      <c r="I4" s="8" t="s">
        <v>525</v>
      </c>
      <c r="J4" s="8" t="s">
        <v>526</v>
      </c>
      <c r="K4" s="8" t="s">
        <v>113</v>
      </c>
      <c r="L4" s="8" t="s">
        <v>519</v>
      </c>
    </row>
    <row r="5" spans="1:12" x14ac:dyDescent="0.35">
      <c r="A5" s="1" t="s">
        <v>13</v>
      </c>
      <c r="B5" s="1">
        <v>306</v>
      </c>
      <c r="C5" s="1">
        <v>306</v>
      </c>
      <c r="D5" s="1">
        <v>365</v>
      </c>
      <c r="E5" s="1">
        <v>204</v>
      </c>
      <c r="F5" s="7">
        <v>0.44023300188405901</v>
      </c>
      <c r="G5" s="7">
        <v>0.25296921971151698</v>
      </c>
      <c r="H5" s="7">
        <v>0.130634449011686</v>
      </c>
      <c r="I5" s="7">
        <v>6.1930486104887203E-2</v>
      </c>
      <c r="J5" s="7">
        <v>6.6638266440296995E-2</v>
      </c>
      <c r="K5" s="7">
        <v>3.9080007534095802E-2</v>
      </c>
      <c r="L5" s="7">
        <v>8.5145693134580994E-3</v>
      </c>
    </row>
    <row r="6" spans="1:12" x14ac:dyDescent="0.35">
      <c r="A6" s="3" t="s">
        <v>14</v>
      </c>
      <c r="B6" s="3">
        <v>306</v>
      </c>
      <c r="C6" s="3">
        <v>306</v>
      </c>
      <c r="D6" s="3">
        <v>306</v>
      </c>
      <c r="E6" s="3">
        <v>306</v>
      </c>
      <c r="F6" s="9">
        <v>0.428104575163399</v>
      </c>
      <c r="G6" s="9">
        <v>0.25163398692810501</v>
      </c>
      <c r="H6" s="9">
        <v>0.13725490196078399</v>
      </c>
      <c r="I6" s="9">
        <v>6.2091503267973899E-2</v>
      </c>
      <c r="J6" s="9">
        <v>6.5359477124182996E-2</v>
      </c>
      <c r="K6" s="9">
        <v>3.9215686274509803E-2</v>
      </c>
      <c r="L6" s="9">
        <v>1.6339869281045801E-2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30</v>
      </c>
      <c r="C8" s="1">
        <v>30</v>
      </c>
      <c r="D8" s="1">
        <v>39</v>
      </c>
      <c r="E8" s="1">
        <v>19</v>
      </c>
      <c r="F8" s="7">
        <v>0.495943235771585</v>
      </c>
      <c r="G8" s="7">
        <v>0.30788726979495801</v>
      </c>
      <c r="H8" s="7">
        <v>0.14289674896599899</v>
      </c>
      <c r="I8" s="7">
        <v>0</v>
      </c>
      <c r="J8" s="7">
        <v>5.3272745467457201E-2</v>
      </c>
      <c r="K8" s="7">
        <v>0</v>
      </c>
      <c r="L8" s="7">
        <v>0</v>
      </c>
    </row>
    <row r="9" spans="1:12" x14ac:dyDescent="0.35">
      <c r="A9" s="1" t="s">
        <v>17</v>
      </c>
      <c r="B9" s="1">
        <v>52</v>
      </c>
      <c r="C9" s="1">
        <v>52</v>
      </c>
      <c r="D9" s="1">
        <v>49</v>
      </c>
      <c r="E9" s="1">
        <v>40</v>
      </c>
      <c r="F9" s="7">
        <v>0.24322782283251401</v>
      </c>
      <c r="G9" s="7">
        <v>0.285267333058702</v>
      </c>
      <c r="H9" s="7">
        <v>0.23218657383477501</v>
      </c>
      <c r="I9" s="7">
        <v>0.111023788412702</v>
      </c>
      <c r="J9" s="7">
        <v>8.3208876009071994E-2</v>
      </c>
      <c r="K9" s="7">
        <v>3.5232092499102301E-2</v>
      </c>
      <c r="L9" s="7">
        <v>9.8535133531327292E-3</v>
      </c>
    </row>
    <row r="10" spans="1:12" x14ac:dyDescent="0.35">
      <c r="A10" s="1" t="s">
        <v>18</v>
      </c>
      <c r="B10" s="1">
        <v>36</v>
      </c>
      <c r="C10" s="1">
        <v>36</v>
      </c>
      <c r="D10" s="1">
        <v>45</v>
      </c>
      <c r="E10" s="1">
        <v>20</v>
      </c>
      <c r="F10" s="7">
        <v>0.56729549030904303</v>
      </c>
      <c r="G10" s="7">
        <v>0.24431799658033401</v>
      </c>
      <c r="H10" s="7">
        <v>0.109399129083101</v>
      </c>
      <c r="I10" s="7">
        <v>4.4390076102515802E-2</v>
      </c>
      <c r="J10" s="7">
        <v>1.5145323763076E-2</v>
      </c>
      <c r="K10" s="7">
        <v>1.9451984161930599E-2</v>
      </c>
      <c r="L10" s="7">
        <v>0</v>
      </c>
    </row>
    <row r="11" spans="1:12" x14ac:dyDescent="0.35">
      <c r="A11" s="1" t="s">
        <v>19</v>
      </c>
      <c r="B11" s="1">
        <v>44</v>
      </c>
      <c r="C11" s="1">
        <v>44</v>
      </c>
      <c r="D11" s="1">
        <v>49</v>
      </c>
      <c r="E11" s="1">
        <v>34</v>
      </c>
      <c r="F11" s="7">
        <v>0.53060487605422801</v>
      </c>
      <c r="G11" s="7">
        <v>0.16646984736256301</v>
      </c>
      <c r="H11" s="7">
        <v>6.7194330120565401E-2</v>
      </c>
      <c r="I11" s="7">
        <v>4.2436054654741102E-2</v>
      </c>
      <c r="J11" s="7">
        <v>0.15496145591447499</v>
      </c>
      <c r="K11" s="7">
        <v>3.8333435893427498E-2</v>
      </c>
      <c r="L11" s="7">
        <v>0</v>
      </c>
    </row>
    <row r="12" spans="1:12" x14ac:dyDescent="0.35">
      <c r="A12" s="1" t="s">
        <v>20</v>
      </c>
      <c r="B12" s="1">
        <v>37</v>
      </c>
      <c r="C12" s="1">
        <v>37</v>
      </c>
      <c r="D12" s="1">
        <v>34</v>
      </c>
      <c r="E12" s="1">
        <v>26</v>
      </c>
      <c r="F12" s="7">
        <v>0.45757864035097401</v>
      </c>
      <c r="G12" s="7">
        <v>0.19719663607705001</v>
      </c>
      <c r="H12" s="7">
        <v>0.25091445475697399</v>
      </c>
      <c r="I12" s="7">
        <v>5.7502196478242597E-2</v>
      </c>
      <c r="J12" s="7">
        <v>0</v>
      </c>
      <c r="K12" s="7">
        <v>2.41900164955785E-2</v>
      </c>
      <c r="L12" s="7">
        <v>1.26180558411805E-2</v>
      </c>
    </row>
    <row r="13" spans="1:12" x14ac:dyDescent="0.35">
      <c r="A13" s="1" t="s">
        <v>21</v>
      </c>
      <c r="B13" s="1">
        <v>20</v>
      </c>
      <c r="C13" s="1">
        <v>20</v>
      </c>
      <c r="D13" s="1">
        <v>31</v>
      </c>
      <c r="E13" s="1">
        <v>16</v>
      </c>
      <c r="F13" s="7">
        <v>0.28992410891972598</v>
      </c>
      <c r="G13" s="7">
        <v>0.36889127147678202</v>
      </c>
      <c r="H13" s="7">
        <v>0.25773744735179099</v>
      </c>
      <c r="I13" s="7">
        <v>2.2489147091459299E-2</v>
      </c>
      <c r="J13" s="7">
        <v>1.72023682271123E-2</v>
      </c>
      <c r="K13" s="7">
        <v>4.3755656933130202E-2</v>
      </c>
      <c r="L13" s="7">
        <v>0</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21</v>
      </c>
      <c r="C15" s="1">
        <v>21</v>
      </c>
      <c r="D15" s="1">
        <v>29</v>
      </c>
      <c r="E15" s="1">
        <v>17</v>
      </c>
      <c r="F15" s="7">
        <v>0.308185880656342</v>
      </c>
      <c r="G15" s="7">
        <v>0.28581014918785203</v>
      </c>
      <c r="H15" s="7">
        <v>4.4439792092809398E-2</v>
      </c>
      <c r="I15" s="7">
        <v>0.11660961252520501</v>
      </c>
      <c r="J15" s="7">
        <v>0.13863403993326001</v>
      </c>
      <c r="K15" s="7">
        <v>7.4860293273282405E-2</v>
      </c>
      <c r="L15" s="7">
        <v>3.1460232331249699E-2</v>
      </c>
    </row>
    <row r="16" spans="1:12" x14ac:dyDescent="0.35">
      <c r="A16" s="1" t="s">
        <v>24</v>
      </c>
      <c r="B16" s="1">
        <v>25</v>
      </c>
      <c r="C16" s="1">
        <v>25</v>
      </c>
      <c r="D16" s="1">
        <v>37</v>
      </c>
      <c r="E16" s="1">
        <v>14</v>
      </c>
      <c r="F16" s="7">
        <v>0.62449665778181396</v>
      </c>
      <c r="G16" s="7">
        <v>0.26853653842855002</v>
      </c>
      <c r="H16" s="7">
        <v>1.6308794084386499E-2</v>
      </c>
      <c r="I16" s="7">
        <v>0</v>
      </c>
      <c r="J16" s="7">
        <v>7.3183758949461594E-2</v>
      </c>
      <c r="K16" s="7">
        <v>0</v>
      </c>
      <c r="L16" s="7">
        <v>1.7474250755788099E-2</v>
      </c>
    </row>
    <row r="17" spans="1:12" x14ac:dyDescent="0.35">
      <c r="A17" s="3" t="s">
        <v>25</v>
      </c>
      <c r="B17" s="3">
        <v>41</v>
      </c>
      <c r="C17" s="3">
        <v>41</v>
      </c>
      <c r="D17" s="3">
        <v>53</v>
      </c>
      <c r="E17" s="3">
        <v>29</v>
      </c>
      <c r="F17" s="9">
        <v>0.41255074993353902</v>
      </c>
      <c r="G17" s="9">
        <v>0.20976825510013</v>
      </c>
      <c r="H17" s="9">
        <v>7.8625831098104101E-2</v>
      </c>
      <c r="I17" s="9">
        <v>0.13307579970557601</v>
      </c>
      <c r="J17" s="9">
        <v>5.1173923928988903E-2</v>
      </c>
      <c r="K17" s="9">
        <v>0.102771276892719</v>
      </c>
      <c r="L17" s="9">
        <v>1.20341633409425E-2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7.7265625" customWidth="1"/>
    <col min="9" max="9" width="89.7265625" customWidth="1"/>
  </cols>
  <sheetData>
    <row r="1" spans="1:9" ht="29" x14ac:dyDescent="0.35">
      <c r="A1" s="5" t="str">
        <f>HYPERLINK("#Index!A1", "Food and You 2 Wave 1-11 Tables - Northern Ireland")</f>
        <v>Food and You 2 Wave 1-11 Tables - Northern Ireland</v>
      </c>
    </row>
    <row r="2" spans="1:9" x14ac:dyDescent="0.35">
      <c r="A2" s="12" t="s">
        <v>531</v>
      </c>
    </row>
    <row r="3" spans="1:9" x14ac:dyDescent="0.35">
      <c r="A3" s="12" t="s">
        <v>532</v>
      </c>
    </row>
    <row r="4" spans="1:9" x14ac:dyDescent="0.35">
      <c r="A4" s="2" t="s">
        <v>1</v>
      </c>
      <c r="B4" s="2" t="s">
        <v>2</v>
      </c>
      <c r="C4" s="2" t="s">
        <v>3</v>
      </c>
      <c r="D4" s="2" t="s">
        <v>4</v>
      </c>
      <c r="E4" s="2" t="s">
        <v>5</v>
      </c>
      <c r="F4" s="8" t="s">
        <v>42</v>
      </c>
      <c r="G4" s="8" t="s">
        <v>43</v>
      </c>
      <c r="H4" s="8" t="s">
        <v>519</v>
      </c>
      <c r="I4" s="8" t="s">
        <v>530</v>
      </c>
    </row>
    <row r="5" spans="1:9" x14ac:dyDescent="0.35">
      <c r="A5" s="1" t="s">
        <v>13</v>
      </c>
      <c r="B5" s="1">
        <v>7392</v>
      </c>
      <c r="C5" s="1">
        <v>7344</v>
      </c>
      <c r="D5" s="1">
        <v>7984</v>
      </c>
      <c r="E5" s="1">
        <v>4754</v>
      </c>
      <c r="F5" s="7">
        <v>3.9994693391525303E-2</v>
      </c>
      <c r="G5" s="7">
        <v>0.80779370366699998</v>
      </c>
      <c r="H5" s="7">
        <v>2.0018453296206801E-2</v>
      </c>
      <c r="I5" s="7">
        <v>0.13219314964526799</v>
      </c>
    </row>
    <row r="6" spans="1:9" x14ac:dyDescent="0.35">
      <c r="A6" s="3" t="s">
        <v>14</v>
      </c>
      <c r="B6" s="3">
        <v>7392</v>
      </c>
      <c r="C6" s="3">
        <v>7344</v>
      </c>
      <c r="D6" s="3">
        <v>7344</v>
      </c>
      <c r="E6" s="3">
        <v>7344</v>
      </c>
      <c r="F6" s="9">
        <v>3.2952069716775598E-2</v>
      </c>
      <c r="G6" s="9">
        <v>0.83387799564270104</v>
      </c>
      <c r="H6" s="9">
        <v>1.56590413943355E-2</v>
      </c>
      <c r="I6" s="9">
        <v>0.11751089324618701</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t="s">
        <v>756</v>
      </c>
      <c r="C11" s="1" t="s">
        <v>756</v>
      </c>
      <c r="D11" s="1" t="s">
        <v>756</v>
      </c>
      <c r="E11" s="1" t="s">
        <v>756</v>
      </c>
      <c r="F11" s="7" t="s">
        <v>756</v>
      </c>
      <c r="G11" s="7" t="s">
        <v>756</v>
      </c>
      <c r="H11" s="7" t="s">
        <v>756</v>
      </c>
      <c r="I11" s="7" t="s">
        <v>756</v>
      </c>
    </row>
    <row r="12" spans="1:9" x14ac:dyDescent="0.35">
      <c r="A12" s="1" t="s">
        <v>20</v>
      </c>
      <c r="B12" s="1">
        <v>1644</v>
      </c>
      <c r="C12" s="1">
        <v>1634</v>
      </c>
      <c r="D12" s="1">
        <v>1596</v>
      </c>
      <c r="E12" s="1">
        <v>1074</v>
      </c>
      <c r="F12" s="7">
        <v>5.1787761987671703E-2</v>
      </c>
      <c r="G12" s="7">
        <v>0.78056724589101301</v>
      </c>
      <c r="H12" s="7">
        <v>1.63329182845738E-2</v>
      </c>
      <c r="I12" s="7">
        <v>0.151312073836742</v>
      </c>
    </row>
    <row r="13" spans="1:9" x14ac:dyDescent="0.35">
      <c r="A13" s="1" t="s">
        <v>21</v>
      </c>
      <c r="B13" s="1">
        <v>1526</v>
      </c>
      <c r="C13" s="1">
        <v>1507</v>
      </c>
      <c r="D13" s="1">
        <v>1590</v>
      </c>
      <c r="E13" s="1">
        <v>990</v>
      </c>
      <c r="F13" s="7">
        <v>4.52577288882293E-2</v>
      </c>
      <c r="G13" s="7">
        <v>0.81684547972317301</v>
      </c>
      <c r="H13" s="7">
        <v>1.77684978237036E-2</v>
      </c>
      <c r="I13" s="7">
        <v>0.120128293564894</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1204</v>
      </c>
      <c r="C15" s="1">
        <v>1204</v>
      </c>
      <c r="D15" s="1">
        <v>1606</v>
      </c>
      <c r="E15" s="1">
        <v>758</v>
      </c>
      <c r="F15" s="7">
        <v>3.37443039190937E-2</v>
      </c>
      <c r="G15" s="7">
        <v>0.81915001978163005</v>
      </c>
      <c r="H15" s="7">
        <v>1.32527965755699E-2</v>
      </c>
      <c r="I15" s="7">
        <v>0.13385287972370699</v>
      </c>
    </row>
    <row r="16" spans="1:9" x14ac:dyDescent="0.35">
      <c r="A16" s="1" t="s">
        <v>24</v>
      </c>
      <c r="B16" s="1">
        <v>1454</v>
      </c>
      <c r="C16" s="1">
        <v>1451</v>
      </c>
      <c r="D16" s="1">
        <v>1604</v>
      </c>
      <c r="E16" s="1">
        <v>980</v>
      </c>
      <c r="F16" s="7">
        <v>4.3187301620656197E-2</v>
      </c>
      <c r="G16" s="7">
        <v>0.81045031637465503</v>
      </c>
      <c r="H16" s="7">
        <v>2.1454625027002201E-2</v>
      </c>
      <c r="I16" s="7">
        <v>0.124907756977687</v>
      </c>
    </row>
    <row r="17" spans="1:9" x14ac:dyDescent="0.35">
      <c r="A17" s="3" t="s">
        <v>25</v>
      </c>
      <c r="B17" s="3">
        <v>1564</v>
      </c>
      <c r="C17" s="3">
        <v>1548</v>
      </c>
      <c r="D17" s="3">
        <v>1589</v>
      </c>
      <c r="E17" s="3">
        <v>1027</v>
      </c>
      <c r="F17" s="9">
        <v>2.5977509744490999E-2</v>
      </c>
      <c r="G17" s="9">
        <v>0.81192937453764702</v>
      </c>
      <c r="H17" s="9">
        <v>3.13590152694821E-2</v>
      </c>
      <c r="I17" s="9">
        <v>0.13073410044837999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16" width="11.7265625" customWidth="1"/>
  </cols>
  <sheetData>
    <row r="1" spans="1:16" ht="29" x14ac:dyDescent="0.35">
      <c r="A1" s="5" t="str">
        <f>HYPERLINK("#Index!A1", "Food and You 2 Wave 1-11 Tables - Northern Ireland")</f>
        <v>Food and You 2 Wave 1-11 Tables - Northern Ireland</v>
      </c>
    </row>
    <row r="2" spans="1:16" x14ac:dyDescent="0.35">
      <c r="A2" s="12" t="s">
        <v>545</v>
      </c>
    </row>
    <row r="3" spans="1:16" x14ac:dyDescent="0.35">
      <c r="A3" s="12" t="s">
        <v>163</v>
      </c>
    </row>
    <row r="4" spans="1:16" x14ac:dyDescent="0.35">
      <c r="A4" s="2" t="s">
        <v>1</v>
      </c>
      <c r="B4" s="2" t="s">
        <v>2</v>
      </c>
      <c r="C4" s="2" t="s">
        <v>3</v>
      </c>
      <c r="D4" s="2" t="s">
        <v>4</v>
      </c>
      <c r="E4" s="2" t="s">
        <v>5</v>
      </c>
      <c r="F4" s="8" t="s">
        <v>534</v>
      </c>
      <c r="G4" s="8" t="s">
        <v>535</v>
      </c>
      <c r="H4" s="8" t="s">
        <v>536</v>
      </c>
      <c r="I4" s="8" t="s">
        <v>537</v>
      </c>
      <c r="J4" s="8" t="s">
        <v>538</v>
      </c>
      <c r="K4" s="8" t="s">
        <v>539</v>
      </c>
      <c r="L4" s="8" t="s">
        <v>540</v>
      </c>
      <c r="M4" s="8" t="s">
        <v>541</v>
      </c>
      <c r="N4" s="8" t="s">
        <v>542</v>
      </c>
      <c r="O4" s="8" t="s">
        <v>543</v>
      </c>
      <c r="P4" s="8" t="s">
        <v>544</v>
      </c>
    </row>
    <row r="5" spans="1:16" x14ac:dyDescent="0.35">
      <c r="A5" s="1" t="s">
        <v>13</v>
      </c>
      <c r="B5" s="1">
        <v>17929</v>
      </c>
      <c r="C5" s="1">
        <v>17246</v>
      </c>
      <c r="D5" s="1">
        <v>17160</v>
      </c>
      <c r="E5" s="1">
        <v>11724</v>
      </c>
      <c r="F5" s="7">
        <v>0.64996963562134402</v>
      </c>
      <c r="G5" s="7">
        <v>9.1768403077612595E-2</v>
      </c>
      <c r="H5" s="7">
        <v>4.7490334087812502E-2</v>
      </c>
      <c r="I5" s="7">
        <v>6.7556118837377596E-2</v>
      </c>
      <c r="J5" s="7">
        <v>2.3970870191913799E-2</v>
      </c>
      <c r="K5" s="7">
        <v>2.1859826857393402E-2</v>
      </c>
      <c r="L5" s="7">
        <v>2.01909648842463E-2</v>
      </c>
      <c r="M5" s="7">
        <v>2.4210829111096802E-2</v>
      </c>
      <c r="N5" s="7">
        <v>2.0960390535781401E-2</v>
      </c>
      <c r="O5" s="7">
        <v>6.7591904289187399E-3</v>
      </c>
      <c r="P5" s="7">
        <v>2.5263436366502499E-2</v>
      </c>
    </row>
    <row r="6" spans="1:16" x14ac:dyDescent="0.35">
      <c r="A6" s="3" t="s">
        <v>14</v>
      </c>
      <c r="B6" s="3">
        <v>17929</v>
      </c>
      <c r="C6" s="3">
        <v>17246</v>
      </c>
      <c r="D6" s="3">
        <v>17246</v>
      </c>
      <c r="E6" s="3">
        <v>17246</v>
      </c>
      <c r="F6" s="9">
        <v>0.68665197727009197</v>
      </c>
      <c r="G6" s="9">
        <v>8.5932969964049602E-2</v>
      </c>
      <c r="H6" s="9">
        <v>4.4358112025977003E-2</v>
      </c>
      <c r="I6" s="9">
        <v>6.1869418995709101E-2</v>
      </c>
      <c r="J6" s="9">
        <v>2.08744056592833E-2</v>
      </c>
      <c r="K6" s="9">
        <v>1.85550272526963E-2</v>
      </c>
      <c r="L6" s="9">
        <v>1.9076887394178399E-2</v>
      </c>
      <c r="M6" s="9">
        <v>2.1976110402412201E-2</v>
      </c>
      <c r="N6" s="9">
        <v>1.6989446828250002E-2</v>
      </c>
      <c r="O6" s="9">
        <v>5.97239939696161E-3</v>
      </c>
      <c r="P6" s="9">
        <v>1.7743244810390801E-2</v>
      </c>
    </row>
    <row r="7" spans="1:16" x14ac:dyDescent="0.35">
      <c r="A7" s="6" t="s">
        <v>15</v>
      </c>
      <c r="B7" s="6">
        <v>2079</v>
      </c>
      <c r="C7" s="6">
        <v>2003</v>
      </c>
      <c r="D7" s="6">
        <v>1569</v>
      </c>
      <c r="E7" s="6">
        <v>1480</v>
      </c>
      <c r="F7" s="10">
        <v>0.71003338527398097</v>
      </c>
      <c r="G7" s="10">
        <v>8.67220453697925E-2</v>
      </c>
      <c r="H7" s="10">
        <v>5.1050916594334798E-2</v>
      </c>
      <c r="I7" s="10">
        <v>6.0701925284671297E-2</v>
      </c>
      <c r="J7" s="10">
        <v>1.9050221342111501E-2</v>
      </c>
      <c r="K7" s="10">
        <v>1.1982575235158501E-2</v>
      </c>
      <c r="L7" s="10">
        <v>1.5881739358443701E-2</v>
      </c>
      <c r="M7" s="10">
        <v>1.4542076089877299E-2</v>
      </c>
      <c r="N7" s="10">
        <v>9.4916632374860803E-3</v>
      </c>
      <c r="O7" s="10">
        <v>6.8771354360711596E-3</v>
      </c>
      <c r="P7" s="10">
        <v>1.36663167780719E-2</v>
      </c>
    </row>
    <row r="8" spans="1:16" x14ac:dyDescent="0.35">
      <c r="A8" s="1" t="s">
        <v>16</v>
      </c>
      <c r="B8" s="1">
        <v>1566</v>
      </c>
      <c r="C8" s="1">
        <v>1516</v>
      </c>
      <c r="D8" s="1">
        <v>1570</v>
      </c>
      <c r="E8" s="1">
        <v>1059</v>
      </c>
      <c r="F8" s="7">
        <v>0.70636963752345805</v>
      </c>
      <c r="G8" s="7">
        <v>8.8774527697921907E-2</v>
      </c>
      <c r="H8" s="7">
        <v>4.3444895147998E-2</v>
      </c>
      <c r="I8" s="7">
        <v>5.6251761858643202E-2</v>
      </c>
      <c r="J8" s="7">
        <v>1.3702747609869901E-2</v>
      </c>
      <c r="K8" s="7">
        <v>2.0685831493213399E-2</v>
      </c>
      <c r="L8" s="7">
        <v>1.7516856591489501E-2</v>
      </c>
      <c r="M8" s="7">
        <v>1.7941859977826099E-2</v>
      </c>
      <c r="N8" s="7">
        <v>1.38741469900813E-2</v>
      </c>
      <c r="O8" s="7">
        <v>3.4833907703359299E-3</v>
      </c>
      <c r="P8" s="7">
        <v>1.7954344339162698E-2</v>
      </c>
    </row>
    <row r="9" spans="1:16" x14ac:dyDescent="0.35">
      <c r="A9" s="1" t="s">
        <v>17</v>
      </c>
      <c r="B9" s="1">
        <v>1626</v>
      </c>
      <c r="C9" s="1">
        <v>1567</v>
      </c>
      <c r="D9" s="1">
        <v>1566</v>
      </c>
      <c r="E9" s="1">
        <v>1096</v>
      </c>
      <c r="F9" s="7">
        <v>0.70230068888927399</v>
      </c>
      <c r="G9" s="7">
        <v>9.0095306215072501E-2</v>
      </c>
      <c r="H9" s="7">
        <v>5.2580994970720801E-2</v>
      </c>
      <c r="I9" s="7">
        <v>6.5943154115247399E-2</v>
      </c>
      <c r="J9" s="7">
        <v>1.1899559962804999E-2</v>
      </c>
      <c r="K9" s="7">
        <v>1.7390999051345699E-2</v>
      </c>
      <c r="L9" s="7">
        <v>1.1560570914493E-2</v>
      </c>
      <c r="M9" s="7">
        <v>1.71793085640379E-2</v>
      </c>
      <c r="N9" s="7">
        <v>1.24095980492555E-2</v>
      </c>
      <c r="O9" s="7">
        <v>6.2670794620925301E-3</v>
      </c>
      <c r="P9" s="7">
        <v>1.23727398056558E-2</v>
      </c>
    </row>
    <row r="10" spans="1:16" x14ac:dyDescent="0.35">
      <c r="A10" s="1" t="s">
        <v>18</v>
      </c>
      <c r="B10" s="1">
        <v>1575</v>
      </c>
      <c r="C10" s="1">
        <v>1513</v>
      </c>
      <c r="D10" s="1">
        <v>1555</v>
      </c>
      <c r="E10" s="1">
        <v>1027</v>
      </c>
      <c r="F10" s="7">
        <v>0.66576684454328505</v>
      </c>
      <c r="G10" s="7">
        <v>0.105242883873535</v>
      </c>
      <c r="H10" s="7">
        <v>5.0454146575944499E-2</v>
      </c>
      <c r="I10" s="7">
        <v>7.3933356756120103E-2</v>
      </c>
      <c r="J10" s="7">
        <v>2.02167873464607E-2</v>
      </c>
      <c r="K10" s="7">
        <v>1.9857097888359699E-2</v>
      </c>
      <c r="L10" s="7">
        <v>1.1625493832984999E-2</v>
      </c>
      <c r="M10" s="7">
        <v>1.6825742286750298E-2</v>
      </c>
      <c r="N10" s="7">
        <v>1.0443269780237E-2</v>
      </c>
      <c r="O10" s="7">
        <v>3.7295015758636498E-3</v>
      </c>
      <c r="P10" s="7">
        <v>2.1904875540458901E-2</v>
      </c>
    </row>
    <row r="11" spans="1:16" x14ac:dyDescent="0.35">
      <c r="A11" s="1" t="s">
        <v>19</v>
      </c>
      <c r="B11" s="1">
        <v>1875</v>
      </c>
      <c r="C11" s="1">
        <v>1788</v>
      </c>
      <c r="D11" s="1">
        <v>1553</v>
      </c>
      <c r="E11" s="1">
        <v>1276</v>
      </c>
      <c r="F11" s="7">
        <v>0.65840904719464599</v>
      </c>
      <c r="G11" s="7">
        <v>8.0574009823134493E-2</v>
      </c>
      <c r="H11" s="7">
        <v>4.4722024601031897E-2</v>
      </c>
      <c r="I11" s="7">
        <v>6.5807185851084402E-2</v>
      </c>
      <c r="J11" s="7">
        <v>2.5613590965981901E-2</v>
      </c>
      <c r="K11" s="7">
        <v>1.9837610587590301E-2</v>
      </c>
      <c r="L11" s="7">
        <v>2.6308663536970301E-2</v>
      </c>
      <c r="M11" s="7">
        <v>2.36513911282034E-2</v>
      </c>
      <c r="N11" s="7">
        <v>2.2630028928748099E-2</v>
      </c>
      <c r="O11" s="7">
        <v>7.5515266080902503E-3</v>
      </c>
      <c r="P11" s="7">
        <v>2.4894920774518499E-2</v>
      </c>
    </row>
    <row r="12" spans="1:16" x14ac:dyDescent="0.35">
      <c r="A12" s="1" t="s">
        <v>20</v>
      </c>
      <c r="B12" s="1">
        <v>1644</v>
      </c>
      <c r="C12" s="1">
        <v>1576</v>
      </c>
      <c r="D12" s="1">
        <v>1550</v>
      </c>
      <c r="E12" s="1">
        <v>1038</v>
      </c>
      <c r="F12" s="7">
        <v>0.59398886422639796</v>
      </c>
      <c r="G12" s="7">
        <v>9.20225043699818E-2</v>
      </c>
      <c r="H12" s="7">
        <v>5.38668986111197E-2</v>
      </c>
      <c r="I12" s="7">
        <v>8.4030382800835496E-2</v>
      </c>
      <c r="J12" s="7">
        <v>2.2555512426072899E-2</v>
      </c>
      <c r="K12" s="7">
        <v>2.08556630525767E-2</v>
      </c>
      <c r="L12" s="7">
        <v>2.5544793608857599E-2</v>
      </c>
      <c r="M12" s="7">
        <v>3.8803286238546598E-2</v>
      </c>
      <c r="N12" s="7">
        <v>2.6675170692161802E-2</v>
      </c>
      <c r="O12" s="7">
        <v>1.0732103593725201E-2</v>
      </c>
      <c r="P12" s="7">
        <v>3.09248203797238E-2</v>
      </c>
    </row>
    <row r="13" spans="1:16" x14ac:dyDescent="0.35">
      <c r="A13" s="1" t="s">
        <v>21</v>
      </c>
      <c r="B13" s="1">
        <v>1526</v>
      </c>
      <c r="C13" s="1">
        <v>1474</v>
      </c>
      <c r="D13" s="1">
        <v>1567</v>
      </c>
      <c r="E13" s="1">
        <v>973</v>
      </c>
      <c r="F13" s="7">
        <v>0.58490991685299298</v>
      </c>
      <c r="G13" s="7">
        <v>0.10485502371159899</v>
      </c>
      <c r="H13" s="7">
        <v>4.6175770770202601E-2</v>
      </c>
      <c r="I13" s="7">
        <v>8.0648815993883904E-2</v>
      </c>
      <c r="J13" s="7">
        <v>3.89960014796987E-2</v>
      </c>
      <c r="K13" s="7">
        <v>2.7568833322568799E-2</v>
      </c>
      <c r="L13" s="7">
        <v>2.3325550617290601E-2</v>
      </c>
      <c r="M13" s="7">
        <v>3.1654084929978302E-2</v>
      </c>
      <c r="N13" s="7">
        <v>2.40668282706363E-2</v>
      </c>
      <c r="O13" s="7">
        <v>3.6643203502512798E-3</v>
      </c>
      <c r="P13" s="7">
        <v>3.41348537008982E-2</v>
      </c>
    </row>
    <row r="14" spans="1:16" x14ac:dyDescent="0.35">
      <c r="A14" s="1" t="s">
        <v>22</v>
      </c>
      <c r="B14" s="1">
        <v>1550</v>
      </c>
      <c r="C14" s="1">
        <v>1496</v>
      </c>
      <c r="D14" s="1">
        <v>1561</v>
      </c>
      <c r="E14" s="1">
        <v>1045</v>
      </c>
      <c r="F14" s="7">
        <v>0.58275482588678396</v>
      </c>
      <c r="G14" s="7">
        <v>0.103069816397552</v>
      </c>
      <c r="H14" s="7">
        <v>4.5191772681928803E-2</v>
      </c>
      <c r="I14" s="7">
        <v>6.3694674292284703E-2</v>
      </c>
      <c r="J14" s="7">
        <v>3.0740032296334201E-2</v>
      </c>
      <c r="K14" s="7">
        <v>3.6916159942577999E-2</v>
      </c>
      <c r="L14" s="7">
        <v>3.2577342673064703E-2</v>
      </c>
      <c r="M14" s="7">
        <v>3.12870679729002E-2</v>
      </c>
      <c r="N14" s="7">
        <v>3.0920249140999501E-2</v>
      </c>
      <c r="O14" s="7">
        <v>8.3878438267179604E-3</v>
      </c>
      <c r="P14" s="7">
        <v>3.4460214888855797E-2</v>
      </c>
    </row>
    <row r="15" spans="1:16" x14ac:dyDescent="0.35">
      <c r="A15" s="1" t="s">
        <v>23</v>
      </c>
      <c r="B15" s="1">
        <v>1470</v>
      </c>
      <c r="C15" s="1">
        <v>1412</v>
      </c>
      <c r="D15" s="1">
        <v>1564</v>
      </c>
      <c r="E15" s="1">
        <v>963</v>
      </c>
      <c r="F15" s="7">
        <v>0.64779397230754499</v>
      </c>
      <c r="G15" s="7">
        <v>8.2798760153411297E-2</v>
      </c>
      <c r="H15" s="7">
        <v>4.3797981083715201E-2</v>
      </c>
      <c r="I15" s="7">
        <v>6.8965667595630997E-2</v>
      </c>
      <c r="J15" s="7">
        <v>3.3926822440306301E-2</v>
      </c>
      <c r="K15" s="7">
        <v>2.2755553919152301E-2</v>
      </c>
      <c r="L15" s="7">
        <v>1.9266797804861398E-2</v>
      </c>
      <c r="M15" s="7">
        <v>2.5439819472429102E-2</v>
      </c>
      <c r="N15" s="7">
        <v>2.8021161772157001E-2</v>
      </c>
      <c r="O15" s="7">
        <v>9.2744596585750093E-3</v>
      </c>
      <c r="P15" s="7">
        <v>1.79590037922162E-2</v>
      </c>
    </row>
    <row r="16" spans="1:16" x14ac:dyDescent="0.35">
      <c r="A16" s="1" t="s">
        <v>24</v>
      </c>
      <c r="B16" s="1">
        <v>1454</v>
      </c>
      <c r="C16" s="1">
        <v>1390</v>
      </c>
      <c r="D16" s="1">
        <v>1549</v>
      </c>
      <c r="E16" s="1">
        <v>941</v>
      </c>
      <c r="F16" s="7">
        <v>0.65722000754930499</v>
      </c>
      <c r="G16" s="7">
        <v>7.6920912416852102E-2</v>
      </c>
      <c r="H16" s="7">
        <v>4.7914690860748302E-2</v>
      </c>
      <c r="I16" s="7">
        <v>5.4739078227228802E-2</v>
      </c>
      <c r="J16" s="7">
        <v>2.5680205973861701E-2</v>
      </c>
      <c r="K16" s="7">
        <v>2.3992610637572399E-2</v>
      </c>
      <c r="L16" s="7">
        <v>1.8369405810493102E-2</v>
      </c>
      <c r="M16" s="7">
        <v>2.39098638212033E-2</v>
      </c>
      <c r="N16" s="7">
        <v>3.2179728935883702E-2</v>
      </c>
      <c r="O16" s="7">
        <v>5.1492540661957397E-3</v>
      </c>
      <c r="P16" s="7">
        <v>3.3924241700655597E-2</v>
      </c>
    </row>
    <row r="17" spans="1:16" x14ac:dyDescent="0.35">
      <c r="A17" s="3" t="s">
        <v>25</v>
      </c>
      <c r="B17" s="3">
        <v>1564</v>
      </c>
      <c r="C17" s="3">
        <v>1511</v>
      </c>
      <c r="D17" s="3">
        <v>1557</v>
      </c>
      <c r="E17" s="3">
        <v>1016</v>
      </c>
      <c r="F17" s="9">
        <v>0.63927548274801105</v>
      </c>
      <c r="G17" s="9">
        <v>9.8294995483137998E-2</v>
      </c>
      <c r="H17" s="9">
        <v>4.3228209609469603E-2</v>
      </c>
      <c r="I17" s="9">
        <v>6.8496090298513099E-2</v>
      </c>
      <c r="J17" s="9">
        <v>2.1334962602665399E-2</v>
      </c>
      <c r="K17" s="9">
        <v>1.8649977423544201E-2</v>
      </c>
      <c r="L17" s="9">
        <v>2.02073435948153E-2</v>
      </c>
      <c r="M17" s="9">
        <v>2.5241455788567201E-2</v>
      </c>
      <c r="N17" s="9">
        <v>2.0048468264262199E-2</v>
      </c>
      <c r="O17" s="9">
        <v>9.2765831175579995E-3</v>
      </c>
      <c r="P17" s="9">
        <v>3.5946431069456199E-2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9" width="11.7265625" customWidth="1"/>
    <col min="10" max="10" width="21.7265625" customWidth="1"/>
    <col min="11" max="11" width="20.7265625" customWidth="1"/>
  </cols>
  <sheetData>
    <row r="1" spans="1:11" ht="29" x14ac:dyDescent="0.35">
      <c r="A1" s="5" t="str">
        <f>HYPERLINK("#Index!A1", "Food and You 2 Wave 1-11 Tables - Northern Ireland")</f>
        <v>Food and You 2 Wave 1-11 Tables - Northern Ireland</v>
      </c>
    </row>
    <row r="2" spans="1:11" x14ac:dyDescent="0.35">
      <c r="A2" s="12" t="s">
        <v>553</v>
      </c>
    </row>
    <row r="3" spans="1:11" x14ac:dyDescent="0.35">
      <c r="A3" s="12" t="s">
        <v>163</v>
      </c>
    </row>
    <row r="4" spans="1:11" x14ac:dyDescent="0.35">
      <c r="A4" s="2" t="s">
        <v>1</v>
      </c>
      <c r="B4" s="2" t="s">
        <v>2</v>
      </c>
      <c r="C4" s="2" t="s">
        <v>3</v>
      </c>
      <c r="D4" s="2" t="s">
        <v>4</v>
      </c>
      <c r="E4" s="2" t="s">
        <v>5</v>
      </c>
      <c r="F4" s="8" t="s">
        <v>547</v>
      </c>
      <c r="G4" s="8" t="s">
        <v>548</v>
      </c>
      <c r="H4" s="8" t="s">
        <v>549</v>
      </c>
      <c r="I4" s="8" t="s">
        <v>550</v>
      </c>
      <c r="J4" s="8" t="s">
        <v>551</v>
      </c>
      <c r="K4" s="8" t="s">
        <v>552</v>
      </c>
    </row>
    <row r="5" spans="1:11" x14ac:dyDescent="0.35">
      <c r="A5" s="1" t="s">
        <v>13</v>
      </c>
      <c r="B5" s="1">
        <v>17929</v>
      </c>
      <c r="C5" s="1">
        <v>17246</v>
      </c>
      <c r="D5" s="1">
        <v>17160</v>
      </c>
      <c r="E5" s="1">
        <v>11724</v>
      </c>
      <c r="F5" s="7">
        <v>0.64996963562134402</v>
      </c>
      <c r="G5" s="7">
        <v>0.139258737165425</v>
      </c>
      <c r="H5" s="7">
        <v>0.11338681588668501</v>
      </c>
      <c r="I5" s="7">
        <v>9.7384811326545695E-2</v>
      </c>
      <c r="J5" s="7">
        <v>0.78922837278676905</v>
      </c>
      <c r="K5" s="7">
        <v>0.21077162721323001</v>
      </c>
    </row>
    <row r="6" spans="1:11" x14ac:dyDescent="0.35">
      <c r="A6" s="3" t="s">
        <v>14</v>
      </c>
      <c r="B6" s="3">
        <v>17929</v>
      </c>
      <c r="C6" s="3">
        <v>17246</v>
      </c>
      <c r="D6" s="3">
        <v>17246</v>
      </c>
      <c r="E6" s="3">
        <v>17246</v>
      </c>
      <c r="F6" s="9">
        <v>0.68665197727009197</v>
      </c>
      <c r="G6" s="9">
        <v>0.13029108199002701</v>
      </c>
      <c r="H6" s="9">
        <v>0.101298851907689</v>
      </c>
      <c r="I6" s="9">
        <v>8.1758088832193002E-2</v>
      </c>
      <c r="J6" s="9">
        <v>0.81694305926011801</v>
      </c>
      <c r="K6" s="9">
        <v>0.18305694073988199</v>
      </c>
    </row>
    <row r="7" spans="1:11" x14ac:dyDescent="0.35">
      <c r="A7" s="6" t="s">
        <v>15</v>
      </c>
      <c r="B7" s="6">
        <v>2079</v>
      </c>
      <c r="C7" s="6">
        <v>2003</v>
      </c>
      <c r="D7" s="6">
        <v>1569</v>
      </c>
      <c r="E7" s="6">
        <v>1480</v>
      </c>
      <c r="F7" s="10">
        <v>0.71003338527398097</v>
      </c>
      <c r="G7" s="10">
        <v>0.137772961964127</v>
      </c>
      <c r="H7" s="10">
        <v>9.1734721861941301E-2</v>
      </c>
      <c r="I7" s="10">
        <v>6.0458930899950102E-2</v>
      </c>
      <c r="J7" s="10">
        <v>0.84780634723810799</v>
      </c>
      <c r="K7" s="10">
        <v>0.15219365276189101</v>
      </c>
    </row>
    <row r="8" spans="1:11" x14ac:dyDescent="0.35">
      <c r="A8" s="1" t="s">
        <v>16</v>
      </c>
      <c r="B8" s="1">
        <v>1566</v>
      </c>
      <c r="C8" s="1">
        <v>1516</v>
      </c>
      <c r="D8" s="1">
        <v>1570</v>
      </c>
      <c r="E8" s="1">
        <v>1059</v>
      </c>
      <c r="F8" s="7">
        <v>0.70636963752345805</v>
      </c>
      <c r="G8" s="7">
        <v>0.13221942284592</v>
      </c>
      <c r="H8" s="7">
        <v>9.0640340961726601E-2</v>
      </c>
      <c r="I8" s="7">
        <v>7.0770598668895596E-2</v>
      </c>
      <c r="J8" s="7">
        <v>0.83858906036937797</v>
      </c>
      <c r="K8" s="7">
        <v>0.161410939630622</v>
      </c>
    </row>
    <row r="9" spans="1:11" x14ac:dyDescent="0.35">
      <c r="A9" s="1" t="s">
        <v>17</v>
      </c>
      <c r="B9" s="1">
        <v>1626</v>
      </c>
      <c r="C9" s="1">
        <v>1567</v>
      </c>
      <c r="D9" s="1">
        <v>1566</v>
      </c>
      <c r="E9" s="1">
        <v>1096</v>
      </c>
      <c r="F9" s="7">
        <v>0.70230068888927399</v>
      </c>
      <c r="G9" s="7">
        <v>0.142676301185793</v>
      </c>
      <c r="H9" s="7">
        <v>9.5233713129398101E-2</v>
      </c>
      <c r="I9" s="7">
        <v>5.9789296795534699E-2</v>
      </c>
      <c r="J9" s="7">
        <v>0.84497699007506699</v>
      </c>
      <c r="K9" s="7">
        <v>0.15502300992493301</v>
      </c>
    </row>
    <row r="10" spans="1:11" x14ac:dyDescent="0.35">
      <c r="A10" s="1" t="s">
        <v>18</v>
      </c>
      <c r="B10" s="1">
        <v>1575</v>
      </c>
      <c r="C10" s="1">
        <v>1513</v>
      </c>
      <c r="D10" s="1">
        <v>1555</v>
      </c>
      <c r="E10" s="1">
        <v>1027</v>
      </c>
      <c r="F10" s="7">
        <v>0.66576684454328505</v>
      </c>
      <c r="G10" s="7">
        <v>0.155697030449479</v>
      </c>
      <c r="H10" s="7">
        <v>0.11400724199094001</v>
      </c>
      <c r="I10" s="7">
        <v>6.4528883016294794E-2</v>
      </c>
      <c r="J10" s="7">
        <v>0.82146387499276496</v>
      </c>
      <c r="K10" s="7">
        <v>0.17853612500723501</v>
      </c>
    </row>
    <row r="11" spans="1:11" x14ac:dyDescent="0.35">
      <c r="A11" s="1" t="s">
        <v>19</v>
      </c>
      <c r="B11" s="1">
        <v>1875</v>
      </c>
      <c r="C11" s="1">
        <v>1788</v>
      </c>
      <c r="D11" s="1">
        <v>1553</v>
      </c>
      <c r="E11" s="1">
        <v>1276</v>
      </c>
      <c r="F11" s="7">
        <v>0.65840904719464599</v>
      </c>
      <c r="G11" s="7">
        <v>0.12529603442416601</v>
      </c>
      <c r="H11" s="7">
        <v>0.111258387404657</v>
      </c>
      <c r="I11" s="7">
        <v>0.105036530976531</v>
      </c>
      <c r="J11" s="7">
        <v>0.78370508161881303</v>
      </c>
      <c r="K11" s="7">
        <v>0.216294918381187</v>
      </c>
    </row>
    <row r="12" spans="1:11" x14ac:dyDescent="0.35">
      <c r="A12" s="1" t="s">
        <v>20</v>
      </c>
      <c r="B12" s="1">
        <v>1644</v>
      </c>
      <c r="C12" s="1">
        <v>1576</v>
      </c>
      <c r="D12" s="1">
        <v>1550</v>
      </c>
      <c r="E12" s="1">
        <v>1038</v>
      </c>
      <c r="F12" s="7">
        <v>0.59398886422639796</v>
      </c>
      <c r="G12" s="7">
        <v>0.14588940298110201</v>
      </c>
      <c r="H12" s="7">
        <v>0.127441558279485</v>
      </c>
      <c r="I12" s="7">
        <v>0.132680174513015</v>
      </c>
      <c r="J12" s="7">
        <v>0.73987826720750005</v>
      </c>
      <c r="K12" s="7">
        <v>0.2601217327925</v>
      </c>
    </row>
    <row r="13" spans="1:11" x14ac:dyDescent="0.35">
      <c r="A13" s="1" t="s">
        <v>21</v>
      </c>
      <c r="B13" s="1">
        <v>1526</v>
      </c>
      <c r="C13" s="1">
        <v>1474</v>
      </c>
      <c r="D13" s="1">
        <v>1567</v>
      </c>
      <c r="E13" s="1">
        <v>973</v>
      </c>
      <c r="F13" s="7">
        <v>0.58490991685299298</v>
      </c>
      <c r="G13" s="7">
        <v>0.15103079448180101</v>
      </c>
      <c r="H13" s="7">
        <v>0.14721365079615101</v>
      </c>
      <c r="I13" s="7">
        <v>0.116845637869055</v>
      </c>
      <c r="J13" s="7">
        <v>0.735940711334794</v>
      </c>
      <c r="K13" s="7">
        <v>0.264059288665206</v>
      </c>
    </row>
    <row r="14" spans="1:11" x14ac:dyDescent="0.35">
      <c r="A14" s="1" t="s">
        <v>22</v>
      </c>
      <c r="B14" s="1">
        <v>1550</v>
      </c>
      <c r="C14" s="1">
        <v>1496</v>
      </c>
      <c r="D14" s="1">
        <v>1561</v>
      </c>
      <c r="E14" s="1">
        <v>1045</v>
      </c>
      <c r="F14" s="7">
        <v>0.58275482588678396</v>
      </c>
      <c r="G14" s="7">
        <v>0.148261589079481</v>
      </c>
      <c r="H14" s="7">
        <v>0.13135086653119701</v>
      </c>
      <c r="I14" s="7">
        <v>0.137632718502538</v>
      </c>
      <c r="J14" s="7">
        <v>0.73101641496626502</v>
      </c>
      <c r="K14" s="7">
        <v>0.26898358503373498</v>
      </c>
    </row>
    <row r="15" spans="1:11" x14ac:dyDescent="0.35">
      <c r="A15" s="1" t="s">
        <v>23</v>
      </c>
      <c r="B15" s="1">
        <v>1470</v>
      </c>
      <c r="C15" s="1">
        <v>1412</v>
      </c>
      <c r="D15" s="1">
        <v>1564</v>
      </c>
      <c r="E15" s="1">
        <v>963</v>
      </c>
      <c r="F15" s="7">
        <v>0.64779397230754499</v>
      </c>
      <c r="G15" s="7">
        <v>0.126596741237126</v>
      </c>
      <c r="H15" s="7">
        <v>0.12564804395508999</v>
      </c>
      <c r="I15" s="7">
        <v>9.9961242500238703E-2</v>
      </c>
      <c r="J15" s="7">
        <v>0.77439071354467204</v>
      </c>
      <c r="K15" s="7">
        <v>0.22560928645532799</v>
      </c>
    </row>
    <row r="16" spans="1:11" x14ac:dyDescent="0.35">
      <c r="A16" s="1" t="s">
        <v>24</v>
      </c>
      <c r="B16" s="1">
        <v>1454</v>
      </c>
      <c r="C16" s="1">
        <v>1390</v>
      </c>
      <c r="D16" s="1">
        <v>1549</v>
      </c>
      <c r="E16" s="1">
        <v>941</v>
      </c>
      <c r="F16" s="7">
        <v>0.65722000754930499</v>
      </c>
      <c r="G16" s="7">
        <v>0.1248356032776</v>
      </c>
      <c r="H16" s="7">
        <v>0.10441189483866301</v>
      </c>
      <c r="I16" s="7">
        <v>0.11353249433443099</v>
      </c>
      <c r="J16" s="7">
        <v>0.782055610826906</v>
      </c>
      <c r="K16" s="7">
        <v>0.217944389173094</v>
      </c>
    </row>
    <row r="17" spans="1:11" x14ac:dyDescent="0.35">
      <c r="A17" s="3" t="s">
        <v>25</v>
      </c>
      <c r="B17" s="3">
        <v>1564</v>
      </c>
      <c r="C17" s="3">
        <v>1511</v>
      </c>
      <c r="D17" s="3">
        <v>1557</v>
      </c>
      <c r="E17" s="3">
        <v>1016</v>
      </c>
      <c r="F17" s="9">
        <v>0.63927548274801105</v>
      </c>
      <c r="G17" s="9">
        <v>0.14152320509260799</v>
      </c>
      <c r="H17" s="9">
        <v>0.108481030324723</v>
      </c>
      <c r="I17" s="9">
        <v>0.110720281834659</v>
      </c>
      <c r="J17" s="9">
        <v>0.78079868784061801</v>
      </c>
      <c r="K17" s="9">
        <v>0.21920131215938199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W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3.7265625" customWidth="1"/>
    <col min="7" max="9" width="11.7265625" customWidth="1"/>
    <col min="10" max="10" width="18.7265625" customWidth="1"/>
    <col min="11" max="11" width="11.7265625" customWidth="1"/>
    <col min="12" max="12" width="39.7265625" customWidth="1"/>
    <col min="13" max="13" width="17.7265625" customWidth="1"/>
    <col min="14" max="14" width="11.7265625" customWidth="1"/>
    <col min="15" max="15" width="53.7265625" customWidth="1"/>
    <col min="16" max="16" width="36.7265625" customWidth="1"/>
    <col min="17" max="17" width="31.7265625" customWidth="1"/>
    <col min="18" max="18" width="40.7265625" customWidth="1"/>
    <col min="19" max="20" width="17.7265625" customWidth="1"/>
    <col min="21" max="21" width="47.7265625" customWidth="1"/>
    <col min="22" max="22" width="11.7265625" customWidth="1"/>
    <col min="23" max="23" width="15.7265625" customWidth="1"/>
  </cols>
  <sheetData>
    <row r="1" spans="1:23" ht="29" x14ac:dyDescent="0.35">
      <c r="A1" s="5" t="str">
        <f>HYPERLINK("#Index!A1", "Food and You 2 Wave 1-11 Tables - Northern Ireland")</f>
        <v>Food and You 2 Wave 1-11 Tables - Northern Ireland</v>
      </c>
    </row>
    <row r="2" spans="1:23" x14ac:dyDescent="0.35">
      <c r="A2" s="12" t="s">
        <v>571</v>
      </c>
    </row>
    <row r="3" spans="1:23" x14ac:dyDescent="0.35">
      <c r="A3" s="12" t="s">
        <v>417</v>
      </c>
    </row>
    <row r="4" spans="1:23" x14ac:dyDescent="0.35">
      <c r="A4" s="2" t="s">
        <v>1</v>
      </c>
      <c r="B4" s="2" t="s">
        <v>2</v>
      </c>
      <c r="C4" s="2" t="s">
        <v>3</v>
      </c>
      <c r="D4" s="2" t="s">
        <v>4</v>
      </c>
      <c r="E4" s="2" t="s">
        <v>5</v>
      </c>
      <c r="F4" s="8" t="s">
        <v>555</v>
      </c>
      <c r="G4" s="8" t="s">
        <v>556</v>
      </c>
      <c r="H4" s="8" t="s">
        <v>557</v>
      </c>
      <c r="I4" s="8" t="s">
        <v>558</v>
      </c>
      <c r="J4" s="8" t="s">
        <v>559</v>
      </c>
      <c r="K4" s="8" t="s">
        <v>560</v>
      </c>
      <c r="L4" s="8" t="s">
        <v>561</v>
      </c>
      <c r="M4" s="8" t="s">
        <v>562</v>
      </c>
      <c r="N4" s="8" t="s">
        <v>563</v>
      </c>
      <c r="O4" s="8" t="s">
        <v>564</v>
      </c>
      <c r="P4" s="8" t="s">
        <v>565</v>
      </c>
      <c r="Q4" s="8" t="s">
        <v>566</v>
      </c>
      <c r="R4" s="8" t="s">
        <v>567</v>
      </c>
      <c r="S4" s="8" t="s">
        <v>568</v>
      </c>
      <c r="T4" s="8" t="s">
        <v>569</v>
      </c>
      <c r="U4" s="8" t="s">
        <v>570</v>
      </c>
      <c r="V4" s="8" t="s">
        <v>59</v>
      </c>
      <c r="W4" s="8" t="s">
        <v>61</v>
      </c>
    </row>
    <row r="5" spans="1:23" x14ac:dyDescent="0.35">
      <c r="A5" s="1" t="s">
        <v>13</v>
      </c>
      <c r="B5" s="1">
        <v>5396</v>
      </c>
      <c r="C5" s="1">
        <v>5395</v>
      </c>
      <c r="D5" s="1">
        <v>5240</v>
      </c>
      <c r="E5" s="1">
        <v>3555</v>
      </c>
      <c r="F5" s="7">
        <v>0.526084357157803</v>
      </c>
      <c r="G5" s="7">
        <v>0.36444500255099999</v>
      </c>
      <c r="H5" s="7">
        <v>0.32249875590885402</v>
      </c>
      <c r="I5" s="7">
        <v>0.21785013578044099</v>
      </c>
      <c r="J5" s="7">
        <v>7.6831001537902704E-2</v>
      </c>
      <c r="K5" s="7">
        <v>0.211865612691157</v>
      </c>
      <c r="L5" s="7">
        <v>0.30238074467186299</v>
      </c>
      <c r="M5" s="7">
        <v>6.01427390158751E-2</v>
      </c>
      <c r="N5" s="7">
        <v>9.6935162259538202E-2</v>
      </c>
      <c r="O5" s="7">
        <v>6.9097688522179901E-2</v>
      </c>
      <c r="P5" s="7">
        <v>2.7505217002363299E-2</v>
      </c>
      <c r="Q5" s="7">
        <v>7.4612819261070495E-2</v>
      </c>
      <c r="R5" s="7">
        <v>0.14898512919401399</v>
      </c>
      <c r="S5" s="7">
        <v>5.1475983541895899E-2</v>
      </c>
      <c r="T5" s="7">
        <v>5.4491245607619497E-2</v>
      </c>
      <c r="U5" s="7">
        <v>8.7874855230172799E-2</v>
      </c>
      <c r="V5" s="7">
        <v>2.2040014251180299E-3</v>
      </c>
      <c r="W5" s="7">
        <v>3.1795900905809402E-2</v>
      </c>
    </row>
    <row r="6" spans="1:23" x14ac:dyDescent="0.35">
      <c r="A6" s="3" t="s">
        <v>14</v>
      </c>
      <c r="B6" s="3">
        <v>5396</v>
      </c>
      <c r="C6" s="3">
        <v>5395</v>
      </c>
      <c r="D6" s="3">
        <v>5395</v>
      </c>
      <c r="E6" s="3">
        <v>5395</v>
      </c>
      <c r="F6" s="9">
        <v>0.52808155699722004</v>
      </c>
      <c r="G6" s="9">
        <v>0.38461538461538503</v>
      </c>
      <c r="H6" s="9">
        <v>0.34365152919369801</v>
      </c>
      <c r="I6" s="9">
        <v>0.210936051899907</v>
      </c>
      <c r="J6" s="9">
        <v>7.6367006487488398E-2</v>
      </c>
      <c r="K6" s="9">
        <v>0.2209453197405</v>
      </c>
      <c r="L6" s="9">
        <v>0.30695088044485602</v>
      </c>
      <c r="M6" s="9">
        <v>6.3577386468952696E-2</v>
      </c>
      <c r="N6" s="9">
        <v>9.3419833178869302E-2</v>
      </c>
      <c r="O6" s="9">
        <v>7.3586654309545904E-2</v>
      </c>
      <c r="P6" s="9">
        <v>2.52085264133457E-2</v>
      </c>
      <c r="Q6" s="9">
        <v>7.3586654309545904E-2</v>
      </c>
      <c r="R6" s="9">
        <v>0.14976830398517099</v>
      </c>
      <c r="S6" s="9">
        <v>5.2270620945319701E-2</v>
      </c>
      <c r="T6" s="9">
        <v>5.5050973123262299E-2</v>
      </c>
      <c r="U6" s="9">
        <v>8.5264133456904506E-2</v>
      </c>
      <c r="V6" s="9">
        <v>2.4096385542168699E-3</v>
      </c>
      <c r="W6" s="9">
        <v>2.52085264133457E-2</v>
      </c>
    </row>
    <row r="7" spans="1:2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c r="T7" s="10" t="s">
        <v>756</v>
      </c>
      <c r="U7" s="10" t="s">
        <v>756</v>
      </c>
      <c r="V7" s="10" t="s">
        <v>756</v>
      </c>
      <c r="W7" s="10" t="s">
        <v>756</v>
      </c>
    </row>
    <row r="8" spans="1:23"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c r="T8" s="7" t="s">
        <v>756</v>
      </c>
      <c r="U8" s="7" t="s">
        <v>756</v>
      </c>
      <c r="V8" s="7" t="s">
        <v>756</v>
      </c>
      <c r="W8" s="7" t="s">
        <v>756</v>
      </c>
    </row>
    <row r="9" spans="1:23" x14ac:dyDescent="0.35">
      <c r="A9" s="1" t="s">
        <v>17</v>
      </c>
      <c r="B9" s="1">
        <v>1079</v>
      </c>
      <c r="C9" s="1">
        <v>1079</v>
      </c>
      <c r="D9" s="1">
        <v>1048</v>
      </c>
      <c r="E9" s="1">
        <v>752</v>
      </c>
      <c r="F9" s="7">
        <v>0.42210314206103799</v>
      </c>
      <c r="G9" s="7">
        <v>0.35719912768034201</v>
      </c>
      <c r="H9" s="7">
        <v>0.36228639117998601</v>
      </c>
      <c r="I9" s="7">
        <v>0.24717530879052199</v>
      </c>
      <c r="J9" s="7">
        <v>7.9452750418108994E-2</v>
      </c>
      <c r="K9" s="7">
        <v>0.25940748298065203</v>
      </c>
      <c r="L9" s="7">
        <v>0.23990199220800801</v>
      </c>
      <c r="M9" s="7">
        <v>7.3348507619688599E-2</v>
      </c>
      <c r="N9" s="7">
        <v>0.10202687695005</v>
      </c>
      <c r="O9" s="7">
        <v>8.6170498125639594E-2</v>
      </c>
      <c r="P9" s="7">
        <v>2.07751938122436E-2</v>
      </c>
      <c r="Q9" s="7">
        <v>8.64427992469263E-2</v>
      </c>
      <c r="R9" s="7">
        <v>0.143658820619954</v>
      </c>
      <c r="S9" s="7">
        <v>6.2282232052438498E-2</v>
      </c>
      <c r="T9" s="7">
        <v>5.5088344546578301E-2</v>
      </c>
      <c r="U9" s="7">
        <v>9.5600637957542894E-2</v>
      </c>
      <c r="V9" s="7">
        <v>2.1859270402763199E-3</v>
      </c>
      <c r="W9" s="7">
        <v>3.6114189106768703E-2</v>
      </c>
    </row>
    <row r="10" spans="1:2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c r="R10" s="7" t="s">
        <v>756</v>
      </c>
      <c r="S10" s="7" t="s">
        <v>756</v>
      </c>
      <c r="T10" s="7" t="s">
        <v>756</v>
      </c>
      <c r="U10" s="7" t="s">
        <v>756</v>
      </c>
      <c r="V10" s="7" t="s">
        <v>756</v>
      </c>
      <c r="W10" s="7" t="s">
        <v>756</v>
      </c>
    </row>
    <row r="11" spans="1:23" x14ac:dyDescent="0.35">
      <c r="A11" s="1" t="s">
        <v>19</v>
      </c>
      <c r="B11" s="1">
        <v>1015</v>
      </c>
      <c r="C11" s="1">
        <v>1015</v>
      </c>
      <c r="D11" s="1">
        <v>1048</v>
      </c>
      <c r="E11" s="1">
        <v>705</v>
      </c>
      <c r="F11" s="7">
        <v>0.54001430148089802</v>
      </c>
      <c r="G11" s="7">
        <v>0.32597834750329202</v>
      </c>
      <c r="H11" s="7">
        <v>0.31546781052025302</v>
      </c>
      <c r="I11" s="7">
        <v>0.199469042709678</v>
      </c>
      <c r="J11" s="7">
        <v>7.4479472578696096E-2</v>
      </c>
      <c r="K11" s="7">
        <v>0.19817006073666801</v>
      </c>
      <c r="L11" s="7">
        <v>0.286197535445738</v>
      </c>
      <c r="M11" s="7">
        <v>6.5954741470046693E-2</v>
      </c>
      <c r="N11" s="7">
        <v>7.6483930951246198E-2</v>
      </c>
      <c r="O11" s="7">
        <v>8.8503190152008193E-2</v>
      </c>
      <c r="P11" s="7">
        <v>2.93299038164242E-2</v>
      </c>
      <c r="Q11" s="7">
        <v>8.55456739928704E-2</v>
      </c>
      <c r="R11" s="7">
        <v>0.19186804745105099</v>
      </c>
      <c r="S11" s="7">
        <v>6.4612701192821295E-2</v>
      </c>
      <c r="T11" s="7">
        <v>6.6604896479023207E-2</v>
      </c>
      <c r="U11" s="7">
        <v>8.8938136492395306E-2</v>
      </c>
      <c r="V11" s="7">
        <v>5.3991073214858904E-4</v>
      </c>
      <c r="W11" s="7">
        <v>2.7716418759438598E-2</v>
      </c>
    </row>
    <row r="12" spans="1:2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c r="R12" s="7" t="s">
        <v>756</v>
      </c>
      <c r="S12" s="7" t="s">
        <v>756</v>
      </c>
      <c r="T12" s="7" t="s">
        <v>756</v>
      </c>
      <c r="U12" s="7" t="s">
        <v>756</v>
      </c>
      <c r="V12" s="7" t="s">
        <v>756</v>
      </c>
      <c r="W12" s="7" t="s">
        <v>756</v>
      </c>
    </row>
    <row r="13" spans="1:23" x14ac:dyDescent="0.35">
      <c r="A13" s="1" t="s">
        <v>21</v>
      </c>
      <c r="B13" s="1">
        <v>871</v>
      </c>
      <c r="C13" s="1">
        <v>871</v>
      </c>
      <c r="D13" s="1">
        <v>1048</v>
      </c>
      <c r="E13" s="1">
        <v>594</v>
      </c>
      <c r="F13" s="7">
        <v>0.57465269830551202</v>
      </c>
      <c r="G13" s="7">
        <v>0.352277431016286</v>
      </c>
      <c r="H13" s="7">
        <v>0.32974755180071702</v>
      </c>
      <c r="I13" s="7">
        <v>0.23608911719970199</v>
      </c>
      <c r="J13" s="7">
        <v>6.7452239621845697E-2</v>
      </c>
      <c r="K13" s="7">
        <v>0.21642061187113801</v>
      </c>
      <c r="L13" s="7">
        <v>0.357120691770903</v>
      </c>
      <c r="M13" s="7">
        <v>4.8859674864602597E-2</v>
      </c>
      <c r="N13" s="7">
        <v>0.109965167996125</v>
      </c>
      <c r="O13" s="7">
        <v>7.1741866208113E-2</v>
      </c>
      <c r="P13" s="7">
        <v>2.3090872673287299E-2</v>
      </c>
      <c r="Q13" s="7">
        <v>7.3250136174439998E-2</v>
      </c>
      <c r="R13" s="7">
        <v>0.13234416446636599</v>
      </c>
      <c r="S13" s="7">
        <v>3.29292914848364E-2</v>
      </c>
      <c r="T13" s="7">
        <v>4.5963856825565301E-2</v>
      </c>
      <c r="U13" s="7">
        <v>9.4651420580650306E-2</v>
      </c>
      <c r="V13" s="7">
        <v>1.1547620692843601E-3</v>
      </c>
      <c r="W13" s="7">
        <v>2.9723054946559999E-2</v>
      </c>
    </row>
    <row r="14" spans="1:2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c r="R14" s="7" t="s">
        <v>756</v>
      </c>
      <c r="S14" s="7" t="s">
        <v>756</v>
      </c>
      <c r="T14" s="7" t="s">
        <v>756</v>
      </c>
      <c r="U14" s="7" t="s">
        <v>756</v>
      </c>
      <c r="V14" s="7" t="s">
        <v>756</v>
      </c>
      <c r="W14" s="7" t="s">
        <v>756</v>
      </c>
    </row>
    <row r="15" spans="1:23" x14ac:dyDescent="0.35">
      <c r="A15" s="1" t="s">
        <v>23</v>
      </c>
      <c r="B15" s="1">
        <v>867</v>
      </c>
      <c r="C15" s="1">
        <v>867</v>
      </c>
      <c r="D15" s="1">
        <v>1048</v>
      </c>
      <c r="E15" s="1">
        <v>610</v>
      </c>
      <c r="F15" s="7">
        <v>0.55614391937427898</v>
      </c>
      <c r="G15" s="7">
        <v>0.35294390989384</v>
      </c>
      <c r="H15" s="7">
        <v>0.270647557459402</v>
      </c>
      <c r="I15" s="7">
        <v>0.18731959519743099</v>
      </c>
      <c r="J15" s="7">
        <v>5.7801614276730001E-2</v>
      </c>
      <c r="K15" s="7">
        <v>0.209132179861449</v>
      </c>
      <c r="L15" s="7">
        <v>0.30820582279602998</v>
      </c>
      <c r="M15" s="7">
        <v>5.5871552895577999E-2</v>
      </c>
      <c r="N15" s="7">
        <v>0.10098602764270199</v>
      </c>
      <c r="O15" s="7">
        <v>3.8795225025519402E-2</v>
      </c>
      <c r="P15" s="7">
        <v>3.6416364774207698E-2</v>
      </c>
      <c r="Q15" s="7">
        <v>7.0078607397268802E-2</v>
      </c>
      <c r="R15" s="7">
        <v>0.16008700028139999</v>
      </c>
      <c r="S15" s="7">
        <v>5.6591890421516598E-2</v>
      </c>
      <c r="T15" s="7">
        <v>5.6382077440438903E-2</v>
      </c>
      <c r="U15" s="7">
        <v>8.4040831865184198E-2</v>
      </c>
      <c r="V15" s="7">
        <v>2.9302535624585301E-3</v>
      </c>
      <c r="W15" s="7">
        <v>3.0861170883674099E-2</v>
      </c>
    </row>
    <row r="16" spans="1:2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c r="R16" s="7" t="s">
        <v>756</v>
      </c>
      <c r="S16" s="7" t="s">
        <v>756</v>
      </c>
      <c r="T16" s="7" t="s">
        <v>756</v>
      </c>
      <c r="U16" s="7" t="s">
        <v>756</v>
      </c>
      <c r="V16" s="7" t="s">
        <v>756</v>
      </c>
      <c r="W16" s="7" t="s">
        <v>756</v>
      </c>
    </row>
    <row r="17" spans="1:23" x14ac:dyDescent="0.35">
      <c r="A17" s="3" t="s">
        <v>25</v>
      </c>
      <c r="B17" s="3">
        <v>1564</v>
      </c>
      <c r="C17" s="3">
        <v>1563</v>
      </c>
      <c r="D17" s="3">
        <v>1047</v>
      </c>
      <c r="E17" s="3">
        <v>1039</v>
      </c>
      <c r="F17" s="9">
        <v>0.53752216041766998</v>
      </c>
      <c r="G17" s="9">
        <v>0.433913874532525</v>
      </c>
      <c r="H17" s="9">
        <v>0.33435943815721603</v>
      </c>
      <c r="I17" s="9">
        <v>0.21919931783100099</v>
      </c>
      <c r="J17" s="9">
        <v>0.10500448904260599</v>
      </c>
      <c r="K17" s="9">
        <v>0.17615265405979599</v>
      </c>
      <c r="L17" s="9">
        <v>0.320500550460597</v>
      </c>
      <c r="M17" s="9">
        <v>5.66748413354956E-2</v>
      </c>
      <c r="N17" s="9">
        <v>9.5211632460639406E-2</v>
      </c>
      <c r="O17" s="9">
        <v>6.0266517124637799E-2</v>
      </c>
      <c r="P17" s="9">
        <v>2.79142662037636E-2</v>
      </c>
      <c r="Q17" s="9">
        <v>5.7725565797607202E-2</v>
      </c>
      <c r="R17" s="9">
        <v>0.116927152221122</v>
      </c>
      <c r="S17" s="9">
        <v>4.0950518185017701E-2</v>
      </c>
      <c r="T17" s="9">
        <v>4.8409376714006497E-2</v>
      </c>
      <c r="U17" s="9">
        <v>7.6128423879831597E-2</v>
      </c>
      <c r="V17" s="9">
        <v>4.2116876571263798E-3</v>
      </c>
      <c r="W17" s="9">
        <v>3.4568169761333499E-2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16.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574</v>
      </c>
    </row>
    <row r="3" spans="1:14" x14ac:dyDescent="0.35">
      <c r="A3" s="12" t="s">
        <v>417</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573</v>
      </c>
      <c r="N4" s="8" t="s">
        <v>449</v>
      </c>
    </row>
    <row r="5" spans="1:14" x14ac:dyDescent="0.35">
      <c r="A5" s="1" t="s">
        <v>13</v>
      </c>
      <c r="B5" s="1">
        <v>6589</v>
      </c>
      <c r="C5" s="1">
        <v>6585</v>
      </c>
      <c r="D5" s="1">
        <v>6286</v>
      </c>
      <c r="E5" s="1">
        <v>4390</v>
      </c>
      <c r="F5" s="7">
        <v>9.63489980677706E-2</v>
      </c>
      <c r="G5" s="7">
        <v>0.199047787594794</v>
      </c>
      <c r="H5" s="7">
        <v>0.115904911493226</v>
      </c>
      <c r="I5" s="7">
        <v>0.23552968198990901</v>
      </c>
      <c r="J5" s="7">
        <v>0.29798902126712401</v>
      </c>
      <c r="K5" s="7">
        <v>5.5179599587175499E-2</v>
      </c>
      <c r="L5" s="7">
        <v>0.295396785662565</v>
      </c>
      <c r="M5" s="7">
        <v>0.35143459348313499</v>
      </c>
      <c r="N5" s="7">
        <v>0.29798902126712401</v>
      </c>
    </row>
    <row r="6" spans="1:14" x14ac:dyDescent="0.35">
      <c r="A6" s="3" t="s">
        <v>14</v>
      </c>
      <c r="B6" s="3">
        <v>6589</v>
      </c>
      <c r="C6" s="3">
        <v>6585</v>
      </c>
      <c r="D6" s="3">
        <v>6585</v>
      </c>
      <c r="E6" s="3">
        <v>6585</v>
      </c>
      <c r="F6" s="9">
        <v>9.49126803340926E-2</v>
      </c>
      <c r="G6" s="9">
        <v>0.20182232346241499</v>
      </c>
      <c r="H6" s="9">
        <v>0.113287775246773</v>
      </c>
      <c r="I6" s="9">
        <v>0.23629460895975701</v>
      </c>
      <c r="J6" s="9">
        <v>0.302961275626424</v>
      </c>
      <c r="K6" s="9">
        <v>5.0721336370539098E-2</v>
      </c>
      <c r="L6" s="9">
        <v>0.29673500379650702</v>
      </c>
      <c r="M6" s="9">
        <v>0.34958238420652998</v>
      </c>
      <c r="N6" s="9">
        <v>0.302961275626424</v>
      </c>
    </row>
    <row r="7" spans="1:14" x14ac:dyDescent="0.35">
      <c r="A7" s="6" t="s">
        <v>15</v>
      </c>
      <c r="B7" s="6">
        <v>1193</v>
      </c>
      <c r="C7" s="6">
        <v>1193</v>
      </c>
      <c r="D7" s="6">
        <v>1048</v>
      </c>
      <c r="E7" s="6">
        <v>859</v>
      </c>
      <c r="F7" s="10">
        <v>0.128311281175914</v>
      </c>
      <c r="G7" s="10">
        <v>0.24849017623216599</v>
      </c>
      <c r="H7" s="10">
        <v>0.113798065387322</v>
      </c>
      <c r="I7" s="10">
        <v>0.220355617590652</v>
      </c>
      <c r="J7" s="10">
        <v>0.232737306476207</v>
      </c>
      <c r="K7" s="10">
        <v>5.63075531377389E-2</v>
      </c>
      <c r="L7" s="10">
        <v>0.37680145740808002</v>
      </c>
      <c r="M7" s="10">
        <v>0.33415368297797399</v>
      </c>
      <c r="N7" s="10">
        <v>0.232737306476207</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1079</v>
      </c>
      <c r="C9" s="1">
        <v>1079</v>
      </c>
      <c r="D9" s="1">
        <v>1048</v>
      </c>
      <c r="E9" s="1">
        <v>752</v>
      </c>
      <c r="F9" s="7">
        <v>8.4999743155778504E-2</v>
      </c>
      <c r="G9" s="7">
        <v>0.236095876600802</v>
      </c>
      <c r="H9" s="7">
        <v>0.14256833624641399</v>
      </c>
      <c r="I9" s="7">
        <v>0.23556852458463201</v>
      </c>
      <c r="J9" s="7">
        <v>0.22775960019608199</v>
      </c>
      <c r="K9" s="7">
        <v>7.3007919216291697E-2</v>
      </c>
      <c r="L9" s="7">
        <v>0.32109561975658002</v>
      </c>
      <c r="M9" s="7">
        <v>0.37813686083104597</v>
      </c>
      <c r="N9" s="7">
        <v>0.22775960019608199</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1015</v>
      </c>
      <c r="C11" s="1">
        <v>1015</v>
      </c>
      <c r="D11" s="1">
        <v>1048</v>
      </c>
      <c r="E11" s="1">
        <v>705</v>
      </c>
      <c r="F11" s="7">
        <v>8.9201525100218407E-2</v>
      </c>
      <c r="G11" s="7">
        <v>0.21969948649113699</v>
      </c>
      <c r="H11" s="7">
        <v>0.120490676466964</v>
      </c>
      <c r="I11" s="7">
        <v>0.233944662836506</v>
      </c>
      <c r="J11" s="7">
        <v>0.274149057060666</v>
      </c>
      <c r="K11" s="7">
        <v>6.2514592044508197E-2</v>
      </c>
      <c r="L11" s="7">
        <v>0.30890101159135502</v>
      </c>
      <c r="M11" s="7">
        <v>0.35443533930346999</v>
      </c>
      <c r="N11" s="7">
        <v>0.274149057060666</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871</v>
      </c>
      <c r="C13" s="1">
        <v>871</v>
      </c>
      <c r="D13" s="1">
        <v>1048</v>
      </c>
      <c r="E13" s="1">
        <v>594</v>
      </c>
      <c r="F13" s="7">
        <v>9.3672616627073504E-2</v>
      </c>
      <c r="G13" s="7">
        <v>0.19552569743157699</v>
      </c>
      <c r="H13" s="7">
        <v>0.123176040026179</v>
      </c>
      <c r="I13" s="7">
        <v>0.27900987885732698</v>
      </c>
      <c r="J13" s="7">
        <v>0.27761665219395998</v>
      </c>
      <c r="K13" s="7">
        <v>3.0999114863883299E-2</v>
      </c>
      <c r="L13" s="7">
        <v>0.28919831405865098</v>
      </c>
      <c r="M13" s="7">
        <v>0.40218591888350602</v>
      </c>
      <c r="N13" s="7">
        <v>0.27761665219395998</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867</v>
      </c>
      <c r="C15" s="1">
        <v>867</v>
      </c>
      <c r="D15" s="1">
        <v>1048</v>
      </c>
      <c r="E15" s="1">
        <v>610</v>
      </c>
      <c r="F15" s="7">
        <v>0.104051826839707</v>
      </c>
      <c r="G15" s="7">
        <v>0.17843674146039801</v>
      </c>
      <c r="H15" s="7">
        <v>0.115896148646189</v>
      </c>
      <c r="I15" s="7">
        <v>0.23008618847627399</v>
      </c>
      <c r="J15" s="7">
        <v>0.320739636580952</v>
      </c>
      <c r="K15" s="7">
        <v>5.07894579964797E-2</v>
      </c>
      <c r="L15" s="7">
        <v>0.28248856830010499</v>
      </c>
      <c r="M15" s="7">
        <v>0.34598233712246301</v>
      </c>
      <c r="N15" s="7">
        <v>0.320739636580952</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1564</v>
      </c>
      <c r="C17" s="3">
        <v>1560</v>
      </c>
      <c r="D17" s="3">
        <v>1045</v>
      </c>
      <c r="E17" s="3">
        <v>1036</v>
      </c>
      <c r="F17" s="9">
        <v>7.7798973992431505E-2</v>
      </c>
      <c r="G17" s="9">
        <v>0.11577829366198999</v>
      </c>
      <c r="H17" s="9">
        <v>7.9385976785414203E-2</v>
      </c>
      <c r="I17" s="9">
        <v>0.21414633589938001</v>
      </c>
      <c r="J17" s="9">
        <v>0.45542430755029201</v>
      </c>
      <c r="K17" s="9">
        <v>5.74661121104924E-2</v>
      </c>
      <c r="L17" s="9">
        <v>0.19357726765442099</v>
      </c>
      <c r="M17" s="9">
        <v>0.29353231268479402</v>
      </c>
      <c r="N17" s="9">
        <v>0.45542430755029201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16.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576</v>
      </c>
    </row>
    <row r="3" spans="1:14" x14ac:dyDescent="0.35">
      <c r="A3" s="12" t="s">
        <v>417</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573</v>
      </c>
      <c r="N4" s="8" t="s">
        <v>449</v>
      </c>
    </row>
    <row r="5" spans="1:14" x14ac:dyDescent="0.35">
      <c r="A5" s="1" t="s">
        <v>13</v>
      </c>
      <c r="B5" s="1">
        <v>7606</v>
      </c>
      <c r="C5" s="1">
        <v>7600</v>
      </c>
      <c r="D5" s="1">
        <v>7334</v>
      </c>
      <c r="E5" s="1">
        <v>5077</v>
      </c>
      <c r="F5" s="7">
        <v>5.1223597982687601E-2</v>
      </c>
      <c r="G5" s="7">
        <v>0.16021021172397701</v>
      </c>
      <c r="H5" s="7">
        <v>0.128535860484911</v>
      </c>
      <c r="I5" s="7">
        <v>0.26866008507240102</v>
      </c>
      <c r="J5" s="7">
        <v>0.33032478842005802</v>
      </c>
      <c r="K5" s="7">
        <v>6.1045456315965599E-2</v>
      </c>
      <c r="L5" s="7">
        <v>0.211433809706665</v>
      </c>
      <c r="M5" s="7">
        <v>0.39719594555731202</v>
      </c>
      <c r="N5" s="7">
        <v>0.33032478842005802</v>
      </c>
    </row>
    <row r="6" spans="1:14" x14ac:dyDescent="0.35">
      <c r="A6" s="3" t="s">
        <v>14</v>
      </c>
      <c r="B6" s="3">
        <v>7606</v>
      </c>
      <c r="C6" s="3">
        <v>7600</v>
      </c>
      <c r="D6" s="3">
        <v>7600</v>
      </c>
      <c r="E6" s="3">
        <v>7600</v>
      </c>
      <c r="F6" s="9">
        <v>4.8026315789473702E-2</v>
      </c>
      <c r="G6" s="9">
        <v>0.15868421052631601</v>
      </c>
      <c r="H6" s="9">
        <v>0.12802631578947399</v>
      </c>
      <c r="I6" s="9">
        <v>0.27197368421052598</v>
      </c>
      <c r="J6" s="9">
        <v>0.33763157894736801</v>
      </c>
      <c r="K6" s="9">
        <v>5.5657894736842101E-2</v>
      </c>
      <c r="L6" s="9">
        <v>0.20671052631578901</v>
      </c>
      <c r="M6" s="9">
        <v>0.4</v>
      </c>
      <c r="N6" s="9">
        <v>0.33763157894736801</v>
      </c>
    </row>
    <row r="7" spans="1:14" x14ac:dyDescent="0.35">
      <c r="A7" s="6" t="s">
        <v>15</v>
      </c>
      <c r="B7" s="6">
        <v>1193</v>
      </c>
      <c r="C7" s="6">
        <v>1193</v>
      </c>
      <c r="D7" s="6">
        <v>1048</v>
      </c>
      <c r="E7" s="6">
        <v>859</v>
      </c>
      <c r="F7" s="10">
        <v>8.6423812277206802E-2</v>
      </c>
      <c r="G7" s="10">
        <v>0.20860062743687099</v>
      </c>
      <c r="H7" s="10">
        <v>0.14962529203431099</v>
      </c>
      <c r="I7" s="10">
        <v>0.246372852171241</v>
      </c>
      <c r="J7" s="10">
        <v>0.24898546095438501</v>
      </c>
      <c r="K7" s="10">
        <v>5.99919551259862E-2</v>
      </c>
      <c r="L7" s="10">
        <v>0.29502443971407699</v>
      </c>
      <c r="M7" s="10">
        <v>0.39599814420555202</v>
      </c>
      <c r="N7" s="10">
        <v>0.24898546095438501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1079</v>
      </c>
      <c r="C9" s="1">
        <v>1079</v>
      </c>
      <c r="D9" s="1">
        <v>1048</v>
      </c>
      <c r="E9" s="1">
        <v>752</v>
      </c>
      <c r="F9" s="7">
        <v>5.3199765885892002E-2</v>
      </c>
      <c r="G9" s="7">
        <v>0.19792925253514099</v>
      </c>
      <c r="H9" s="7">
        <v>0.13331598876034101</v>
      </c>
      <c r="I9" s="7">
        <v>0.27923117662139102</v>
      </c>
      <c r="J9" s="7">
        <v>0.25996349671184699</v>
      </c>
      <c r="K9" s="7">
        <v>7.63603194853886E-2</v>
      </c>
      <c r="L9" s="7">
        <v>0.25112901842103302</v>
      </c>
      <c r="M9" s="7">
        <v>0.41254716538173097</v>
      </c>
      <c r="N9" s="7">
        <v>0.25996349671184699</v>
      </c>
    </row>
    <row r="10" spans="1:14" x14ac:dyDescent="0.35">
      <c r="A10" s="1" t="s">
        <v>18</v>
      </c>
      <c r="B10" s="1">
        <v>1017</v>
      </c>
      <c r="C10" s="1">
        <v>1017</v>
      </c>
      <c r="D10" s="1">
        <v>1048</v>
      </c>
      <c r="E10" s="1">
        <v>691</v>
      </c>
      <c r="F10" s="7">
        <v>4.2169685099257302E-2</v>
      </c>
      <c r="G10" s="7">
        <v>0.13112797148253399</v>
      </c>
      <c r="H10" s="7">
        <v>0.14212593092989201</v>
      </c>
      <c r="I10" s="7">
        <v>0.26964799114715299</v>
      </c>
      <c r="J10" s="7">
        <v>0.36053482102161</v>
      </c>
      <c r="K10" s="7">
        <v>5.4393600319554501E-2</v>
      </c>
      <c r="L10" s="7">
        <v>0.173297656581791</v>
      </c>
      <c r="M10" s="7">
        <v>0.411773922077045</v>
      </c>
      <c r="N10" s="7">
        <v>0.36053482102161</v>
      </c>
    </row>
    <row r="11" spans="1:14" x14ac:dyDescent="0.35">
      <c r="A11" s="1" t="s">
        <v>19</v>
      </c>
      <c r="B11" s="1">
        <v>1015</v>
      </c>
      <c r="C11" s="1">
        <v>1015</v>
      </c>
      <c r="D11" s="1">
        <v>1048</v>
      </c>
      <c r="E11" s="1">
        <v>705</v>
      </c>
      <c r="F11" s="7">
        <v>4.6953621706867101E-2</v>
      </c>
      <c r="G11" s="7">
        <v>0.199961463297957</v>
      </c>
      <c r="H11" s="7">
        <v>0.13798500736354799</v>
      </c>
      <c r="I11" s="7">
        <v>0.24595856113600101</v>
      </c>
      <c r="J11" s="7">
        <v>0.29929108230910301</v>
      </c>
      <c r="K11" s="7">
        <v>6.9850264186524E-2</v>
      </c>
      <c r="L11" s="7">
        <v>0.24691508500482401</v>
      </c>
      <c r="M11" s="7">
        <v>0.38394356849954903</v>
      </c>
      <c r="N11" s="7">
        <v>0.29929108230910301</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871</v>
      </c>
      <c r="C13" s="1">
        <v>871</v>
      </c>
      <c r="D13" s="1">
        <v>1048</v>
      </c>
      <c r="E13" s="1">
        <v>594</v>
      </c>
      <c r="F13" s="7">
        <v>4.4894035914257203E-2</v>
      </c>
      <c r="G13" s="7">
        <v>0.16198031592722201</v>
      </c>
      <c r="H13" s="7">
        <v>0.15161812601097599</v>
      </c>
      <c r="I13" s="7">
        <v>0.28447490045930701</v>
      </c>
      <c r="J13" s="7">
        <v>0.309481961794347</v>
      </c>
      <c r="K13" s="7">
        <v>4.7550659893891102E-2</v>
      </c>
      <c r="L13" s="7">
        <v>0.20687435184147901</v>
      </c>
      <c r="M13" s="7">
        <v>0.43609302647028297</v>
      </c>
      <c r="N13" s="7">
        <v>0.309481961794347</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867</v>
      </c>
      <c r="C15" s="1">
        <v>867</v>
      </c>
      <c r="D15" s="1">
        <v>1048</v>
      </c>
      <c r="E15" s="1">
        <v>610</v>
      </c>
      <c r="F15" s="7">
        <v>4.8023620005125001E-2</v>
      </c>
      <c r="G15" s="7">
        <v>0.142958190222955</v>
      </c>
      <c r="H15" s="7">
        <v>0.106219479149779</v>
      </c>
      <c r="I15" s="7">
        <v>0.30339968746137203</v>
      </c>
      <c r="J15" s="7">
        <v>0.33776251184038503</v>
      </c>
      <c r="K15" s="7">
        <v>6.1636511320384502E-2</v>
      </c>
      <c r="L15" s="7">
        <v>0.19098181022808</v>
      </c>
      <c r="M15" s="7">
        <v>0.40961916661115</v>
      </c>
      <c r="N15" s="7">
        <v>0.33776251184038503</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1564</v>
      </c>
      <c r="C17" s="3">
        <v>1558</v>
      </c>
      <c r="D17" s="3">
        <v>1044</v>
      </c>
      <c r="E17" s="3">
        <v>1035</v>
      </c>
      <c r="F17" s="9">
        <v>3.6840959017428697E-2</v>
      </c>
      <c r="G17" s="9">
        <v>7.8574885794868099E-2</v>
      </c>
      <c r="H17" s="9">
        <v>7.8654197105792995E-2</v>
      </c>
      <c r="I17" s="9">
        <v>0.25146406539470201</v>
      </c>
      <c r="J17" s="9">
        <v>0.49694563790852098</v>
      </c>
      <c r="K17" s="9">
        <v>5.7520254778687399E-2</v>
      </c>
      <c r="L17" s="9">
        <v>0.115415844812297</v>
      </c>
      <c r="M17" s="9">
        <v>0.33011826250049497</v>
      </c>
      <c r="N17" s="9">
        <v>0.49694563790852098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9.7265625" customWidth="1"/>
    <col min="7" max="7" width="80.7265625" customWidth="1"/>
    <col min="8" max="8" width="86.7265625" customWidth="1"/>
    <col min="9" max="9" width="41.7265625" customWidth="1"/>
    <col min="10" max="10" width="54.7265625" customWidth="1"/>
    <col min="11" max="11" width="79.7265625" customWidth="1"/>
    <col min="12" max="12" width="39.7265625" customWidth="1"/>
    <col min="13" max="13" width="46.7265625" customWidth="1"/>
    <col min="14" max="14" width="11.7265625" customWidth="1"/>
    <col min="15" max="15" width="15.7265625" customWidth="1"/>
  </cols>
  <sheetData>
    <row r="1" spans="1:15" ht="29" x14ac:dyDescent="0.35">
      <c r="A1" s="5" t="str">
        <f>HYPERLINK("#Index!A1", "Food and You 2 Wave 1-11 Tables - Northern Ireland")</f>
        <v>Food and You 2 Wave 1-11 Tables - Northern Ireland</v>
      </c>
    </row>
    <row r="2" spans="1:15" x14ac:dyDescent="0.35">
      <c r="A2" s="12" t="s">
        <v>103</v>
      </c>
    </row>
    <row r="3" spans="1:15" x14ac:dyDescent="0.35">
      <c r="A3" s="12" t="s">
        <v>46</v>
      </c>
    </row>
    <row r="4" spans="1:15" x14ac:dyDescent="0.35">
      <c r="A4" s="2" t="s">
        <v>1</v>
      </c>
      <c r="B4" s="2" t="s">
        <v>2</v>
      </c>
      <c r="C4" s="2" t="s">
        <v>3</v>
      </c>
      <c r="D4" s="2" t="s">
        <v>4</v>
      </c>
      <c r="E4" s="2" t="s">
        <v>5</v>
      </c>
      <c r="F4" s="8" t="s">
        <v>95</v>
      </c>
      <c r="G4" s="8" t="s">
        <v>96</v>
      </c>
      <c r="H4" s="8" t="s">
        <v>97</v>
      </c>
      <c r="I4" s="8" t="s">
        <v>98</v>
      </c>
      <c r="J4" s="8" t="s">
        <v>99</v>
      </c>
      <c r="K4" s="8" t="s">
        <v>100</v>
      </c>
      <c r="L4" s="8" t="s">
        <v>101</v>
      </c>
      <c r="M4" s="8" t="s">
        <v>102</v>
      </c>
      <c r="N4" s="8" t="s">
        <v>59</v>
      </c>
      <c r="O4" s="8" t="s">
        <v>61</v>
      </c>
    </row>
    <row r="5" spans="1:15" x14ac:dyDescent="0.35">
      <c r="A5" s="1" t="s">
        <v>13</v>
      </c>
      <c r="B5" s="1">
        <v>8004</v>
      </c>
      <c r="C5" s="1">
        <v>7979</v>
      </c>
      <c r="D5" s="1">
        <v>7973</v>
      </c>
      <c r="E5" s="1">
        <v>5192</v>
      </c>
      <c r="F5" s="7">
        <v>0.51451375960553403</v>
      </c>
      <c r="G5" s="7">
        <v>0.49578294962904002</v>
      </c>
      <c r="H5" s="7">
        <v>0.44835960343376802</v>
      </c>
      <c r="I5" s="7">
        <v>0.44450649293121097</v>
      </c>
      <c r="J5" s="7">
        <v>0.40552034269028098</v>
      </c>
      <c r="K5" s="7">
        <v>0.423758781168385</v>
      </c>
      <c r="L5" s="7">
        <v>3.8656474729636202E-2</v>
      </c>
      <c r="M5" s="7">
        <v>0.23098077797453101</v>
      </c>
      <c r="N5" s="7">
        <v>8.8892887918090094E-3</v>
      </c>
      <c r="O5" s="7">
        <v>6.7478804298697098E-2</v>
      </c>
    </row>
    <row r="6" spans="1:15" x14ac:dyDescent="0.35">
      <c r="A6" s="3" t="s">
        <v>14</v>
      </c>
      <c r="B6" s="3">
        <v>8004</v>
      </c>
      <c r="C6" s="3">
        <v>7979</v>
      </c>
      <c r="D6" s="3">
        <v>7979</v>
      </c>
      <c r="E6" s="3">
        <v>7979</v>
      </c>
      <c r="F6" s="9">
        <v>0.51623010402306102</v>
      </c>
      <c r="G6" s="9">
        <v>0.49968667752851198</v>
      </c>
      <c r="H6" s="9">
        <v>0.449179095124702</v>
      </c>
      <c r="I6" s="9">
        <v>0.45456824163428999</v>
      </c>
      <c r="J6" s="9">
        <v>0.414838952249655</v>
      </c>
      <c r="K6" s="9">
        <v>0.43777415716255202</v>
      </c>
      <c r="L6" s="9">
        <v>3.55934327609976E-2</v>
      </c>
      <c r="M6" s="9">
        <v>0.23774909136483299</v>
      </c>
      <c r="N6" s="9">
        <v>1.0276977064795099E-2</v>
      </c>
      <c r="O6" s="9">
        <v>5.9656598571249497E-2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1248</v>
      </c>
      <c r="C8" s="1">
        <v>1244</v>
      </c>
      <c r="D8" s="1">
        <v>1330</v>
      </c>
      <c r="E8" s="1">
        <v>852</v>
      </c>
      <c r="F8" s="7">
        <v>0.52969492428880005</v>
      </c>
      <c r="G8" s="7">
        <v>0.51387705728462296</v>
      </c>
      <c r="H8" s="7">
        <v>0.447597520152128</v>
      </c>
      <c r="I8" s="7">
        <v>0.45304052707467601</v>
      </c>
      <c r="J8" s="7">
        <v>0.42107160095172103</v>
      </c>
      <c r="K8" s="7">
        <v>0.43057783961838703</v>
      </c>
      <c r="L8" s="7">
        <v>3.2212772427903699E-2</v>
      </c>
      <c r="M8" s="7">
        <v>0.222591691241668</v>
      </c>
      <c r="N8" s="7">
        <v>1.25652167894038E-2</v>
      </c>
      <c r="O8" s="7">
        <v>5.3767269729979597E-2</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1329</v>
      </c>
      <c r="C10" s="1">
        <v>1324</v>
      </c>
      <c r="D10" s="1">
        <v>1328</v>
      </c>
      <c r="E10" s="1">
        <v>851</v>
      </c>
      <c r="F10" s="7">
        <v>0.50208925947800698</v>
      </c>
      <c r="G10" s="7">
        <v>0.47614888334105798</v>
      </c>
      <c r="H10" s="7">
        <v>0.43918381022469899</v>
      </c>
      <c r="I10" s="7">
        <v>0.425904337161293</v>
      </c>
      <c r="J10" s="7">
        <v>0.39404672462680801</v>
      </c>
      <c r="K10" s="7">
        <v>0.41865365690023199</v>
      </c>
      <c r="L10" s="7">
        <v>5.3200144074217803E-2</v>
      </c>
      <c r="M10" s="7">
        <v>0.25490436951073098</v>
      </c>
      <c r="N10" s="7">
        <v>8.7200477586317302E-3</v>
      </c>
      <c r="O10" s="7">
        <v>5.5235941631741101E-2</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1354</v>
      </c>
      <c r="C12" s="1">
        <v>1348</v>
      </c>
      <c r="D12" s="1">
        <v>1327</v>
      </c>
      <c r="E12" s="1">
        <v>823</v>
      </c>
      <c r="F12" s="7">
        <v>0.50173627709715496</v>
      </c>
      <c r="G12" s="7">
        <v>0.47375000783663301</v>
      </c>
      <c r="H12" s="7">
        <v>0.42301821171450099</v>
      </c>
      <c r="I12" s="7">
        <v>0.42375807605127702</v>
      </c>
      <c r="J12" s="7">
        <v>0.38444902391852798</v>
      </c>
      <c r="K12" s="7">
        <v>0.40318521556706299</v>
      </c>
      <c r="L12" s="7">
        <v>4.2597034429818603E-2</v>
      </c>
      <c r="M12" s="7">
        <v>0.24014165634746401</v>
      </c>
      <c r="N12" s="7">
        <v>1.1853597941966301E-2</v>
      </c>
      <c r="O12" s="7">
        <v>7.3074573305218105E-2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1304</v>
      </c>
      <c r="C14" s="1">
        <v>1300</v>
      </c>
      <c r="D14" s="1">
        <v>1329</v>
      </c>
      <c r="E14" s="1">
        <v>873</v>
      </c>
      <c r="F14" s="7">
        <v>0.50562320124262194</v>
      </c>
      <c r="G14" s="7">
        <v>0.50742015859512402</v>
      </c>
      <c r="H14" s="7">
        <v>0.45933152315428299</v>
      </c>
      <c r="I14" s="7">
        <v>0.44602960458246199</v>
      </c>
      <c r="J14" s="7">
        <v>0.41478965245982902</v>
      </c>
      <c r="K14" s="7">
        <v>0.44485004339603001</v>
      </c>
      <c r="L14" s="7">
        <v>4.4445152953616902E-2</v>
      </c>
      <c r="M14" s="7">
        <v>0.21402316206240601</v>
      </c>
      <c r="N14" s="7">
        <v>6.0847352648132997E-3</v>
      </c>
      <c r="O14" s="7">
        <v>7.5361003486176803E-2</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1205</v>
      </c>
      <c r="C16" s="1">
        <v>1202</v>
      </c>
      <c r="D16" s="1">
        <v>1329</v>
      </c>
      <c r="E16" s="1">
        <v>792</v>
      </c>
      <c r="F16" s="7">
        <v>0.53277175092034001</v>
      </c>
      <c r="G16" s="7">
        <v>0.53033486422449805</v>
      </c>
      <c r="H16" s="7">
        <v>0.47558275907929198</v>
      </c>
      <c r="I16" s="7">
        <v>0.47030963536054998</v>
      </c>
      <c r="J16" s="7">
        <v>0.432995195814949</v>
      </c>
      <c r="K16" s="7">
        <v>0.45555537538237001</v>
      </c>
      <c r="L16" s="7">
        <v>2.5229821591355599E-2</v>
      </c>
      <c r="M16" s="7">
        <v>0.21424945219812</v>
      </c>
      <c r="N16" s="7">
        <v>7.2331109393527701E-3</v>
      </c>
      <c r="O16" s="7">
        <v>7.3566474350194602E-2</v>
      </c>
    </row>
    <row r="17" spans="1:15" x14ac:dyDescent="0.35">
      <c r="A17" s="3" t="s">
        <v>25</v>
      </c>
      <c r="B17" s="3">
        <v>1564</v>
      </c>
      <c r="C17" s="3">
        <v>1561</v>
      </c>
      <c r="D17" s="3">
        <v>1331</v>
      </c>
      <c r="E17" s="3">
        <v>1037</v>
      </c>
      <c r="F17" s="9">
        <v>0.51512497640007504</v>
      </c>
      <c r="G17" s="9">
        <v>0.47313181483939598</v>
      </c>
      <c r="H17" s="9">
        <v>0.44539267740257599</v>
      </c>
      <c r="I17" s="9">
        <v>0.44793279776541201</v>
      </c>
      <c r="J17" s="9">
        <v>0.38574133888996798</v>
      </c>
      <c r="K17" s="9">
        <v>0.38973222072992703</v>
      </c>
      <c r="L17" s="9">
        <v>3.4283378746417903E-2</v>
      </c>
      <c r="M17" s="9">
        <v>0.24000448539441699</v>
      </c>
      <c r="N17" s="9">
        <v>6.8856826416567301E-3</v>
      </c>
      <c r="O17" s="9">
        <v>7.3863224346382705E-2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2.7265625" customWidth="1"/>
    <col min="7" max="7" width="14.7265625" customWidth="1"/>
    <col min="8" max="8" width="32.7265625" customWidth="1"/>
    <col min="9" max="9" width="15.7265625" customWidth="1"/>
    <col min="10" max="10" width="25.7265625" customWidth="1"/>
    <col min="11" max="11" width="18.7265625" customWidth="1"/>
    <col min="12" max="12" width="11.7265625" customWidth="1"/>
    <col min="13" max="13" width="31.7265625" customWidth="1"/>
    <col min="14" max="14" width="24.7265625" customWidth="1"/>
    <col min="15" max="16" width="11.7265625" customWidth="1"/>
    <col min="17" max="17" width="15.7265625" customWidth="1"/>
  </cols>
  <sheetData>
    <row r="1" spans="1:17" ht="29" x14ac:dyDescent="0.35">
      <c r="A1" s="5" t="str">
        <f>HYPERLINK("#Index!A1", "Food and You 2 Wave 1-11 Tables - Northern Ireland")</f>
        <v>Food and You 2 Wave 1-11 Tables - Northern Ireland</v>
      </c>
    </row>
    <row r="2" spans="1:17" x14ac:dyDescent="0.35">
      <c r="A2" s="12" t="s">
        <v>588</v>
      </c>
    </row>
    <row r="3" spans="1:17" x14ac:dyDescent="0.35">
      <c r="A3" s="12" t="s">
        <v>417</v>
      </c>
    </row>
    <row r="4" spans="1:17" x14ac:dyDescent="0.35">
      <c r="A4" s="2" t="s">
        <v>1</v>
      </c>
      <c r="B4" s="2" t="s">
        <v>2</v>
      </c>
      <c r="C4" s="2" t="s">
        <v>3</v>
      </c>
      <c r="D4" s="2" t="s">
        <v>4</v>
      </c>
      <c r="E4" s="2" t="s">
        <v>5</v>
      </c>
      <c r="F4" s="8" t="s">
        <v>578</v>
      </c>
      <c r="G4" s="8" t="s">
        <v>579</v>
      </c>
      <c r="H4" s="8" t="s">
        <v>580</v>
      </c>
      <c r="I4" s="8" t="s">
        <v>581</v>
      </c>
      <c r="J4" s="8" t="s">
        <v>582</v>
      </c>
      <c r="K4" s="8" t="s">
        <v>583</v>
      </c>
      <c r="L4" s="8" t="s">
        <v>584</v>
      </c>
      <c r="M4" s="8" t="s">
        <v>585</v>
      </c>
      <c r="N4" s="8" t="s">
        <v>586</v>
      </c>
      <c r="O4" s="8" t="s">
        <v>587</v>
      </c>
      <c r="P4" s="8" t="s">
        <v>59</v>
      </c>
      <c r="Q4" s="8" t="s">
        <v>61</v>
      </c>
    </row>
    <row r="5" spans="1:17" x14ac:dyDescent="0.35">
      <c r="A5" s="1" t="s">
        <v>13</v>
      </c>
      <c r="B5" s="1">
        <v>5396</v>
      </c>
      <c r="C5" s="1">
        <v>5394</v>
      </c>
      <c r="D5" s="1">
        <v>5239</v>
      </c>
      <c r="E5" s="1">
        <v>3554</v>
      </c>
      <c r="F5" s="7">
        <v>0.38887733394299401</v>
      </c>
      <c r="G5" s="7">
        <v>0.42299340185596201</v>
      </c>
      <c r="H5" s="7">
        <v>0.14463196906067199</v>
      </c>
      <c r="I5" s="7">
        <v>0.16850663775823299</v>
      </c>
      <c r="J5" s="7">
        <v>0.431606042307632</v>
      </c>
      <c r="K5" s="7">
        <v>0.153729273867659</v>
      </c>
      <c r="L5" s="7">
        <v>0.29453417104990598</v>
      </c>
      <c r="M5" s="7">
        <v>0.26914606535861102</v>
      </c>
      <c r="N5" s="7">
        <v>0.124756237272514</v>
      </c>
      <c r="O5" s="7">
        <v>0.102364773203237</v>
      </c>
      <c r="P5" s="7">
        <v>5.7722585561484898E-3</v>
      </c>
      <c r="Q5" s="7">
        <v>8.3715575923490507E-2</v>
      </c>
    </row>
    <row r="6" spans="1:17" x14ac:dyDescent="0.35">
      <c r="A6" s="3" t="s">
        <v>14</v>
      </c>
      <c r="B6" s="3">
        <v>5396</v>
      </c>
      <c r="C6" s="3">
        <v>5394</v>
      </c>
      <c r="D6" s="3">
        <v>5394</v>
      </c>
      <c r="E6" s="3">
        <v>5394</v>
      </c>
      <c r="F6" s="9">
        <v>0.40989988876529498</v>
      </c>
      <c r="G6" s="9">
        <v>0.441787170930664</v>
      </c>
      <c r="H6" s="9">
        <v>0.154430849091583</v>
      </c>
      <c r="I6" s="9">
        <v>0.173711531331109</v>
      </c>
      <c r="J6" s="9">
        <v>0.45680385613644803</v>
      </c>
      <c r="K6" s="9">
        <v>0.153318502039303</v>
      </c>
      <c r="L6" s="9">
        <v>0.29440118650352198</v>
      </c>
      <c r="M6" s="9">
        <v>0.25157582499073</v>
      </c>
      <c r="N6" s="9">
        <v>0.121616611049314</v>
      </c>
      <c r="O6" s="9">
        <v>9.8813496477567694E-2</v>
      </c>
      <c r="P6" s="9">
        <v>5.1909529106414498E-3</v>
      </c>
      <c r="Q6" s="9">
        <v>7.2673340748980395E-2</v>
      </c>
    </row>
    <row r="7" spans="1:17"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row>
    <row r="8" spans="1:17"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row>
    <row r="9" spans="1:17" x14ac:dyDescent="0.35">
      <c r="A9" s="1" t="s">
        <v>17</v>
      </c>
      <c r="B9" s="1">
        <v>1079</v>
      </c>
      <c r="C9" s="1">
        <v>1079</v>
      </c>
      <c r="D9" s="1">
        <v>1048</v>
      </c>
      <c r="E9" s="1">
        <v>752</v>
      </c>
      <c r="F9" s="7">
        <v>0.35436819249687501</v>
      </c>
      <c r="G9" s="7">
        <v>0.44588999203930701</v>
      </c>
      <c r="H9" s="7">
        <v>0.146308683569811</v>
      </c>
      <c r="I9" s="7">
        <v>0.17061146944170899</v>
      </c>
      <c r="J9" s="7">
        <v>0.43861176628313803</v>
      </c>
      <c r="K9" s="7">
        <v>0.172681225062571</v>
      </c>
      <c r="L9" s="7">
        <v>0.27621248523972902</v>
      </c>
      <c r="M9" s="7">
        <v>0.32302391666272801</v>
      </c>
      <c r="N9" s="7">
        <v>0.14019936014273601</v>
      </c>
      <c r="O9" s="7">
        <v>0.100740900514145</v>
      </c>
      <c r="P9" s="7">
        <v>5.4394126038502504E-3</v>
      </c>
      <c r="Q9" s="7">
        <v>7.4764547963794906E-2</v>
      </c>
    </row>
    <row r="10" spans="1:17"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row>
    <row r="11" spans="1:17" x14ac:dyDescent="0.35">
      <c r="A11" s="1" t="s">
        <v>19</v>
      </c>
      <c r="B11" s="1">
        <v>1015</v>
      </c>
      <c r="C11" s="1">
        <v>1015</v>
      </c>
      <c r="D11" s="1">
        <v>1048</v>
      </c>
      <c r="E11" s="1">
        <v>705</v>
      </c>
      <c r="F11" s="7">
        <v>0.40690674503986202</v>
      </c>
      <c r="G11" s="7">
        <v>0.414707030441341</v>
      </c>
      <c r="H11" s="7">
        <v>0.14877256640014999</v>
      </c>
      <c r="I11" s="7">
        <v>0.16759944600412699</v>
      </c>
      <c r="J11" s="7">
        <v>0.40972335443594698</v>
      </c>
      <c r="K11" s="7">
        <v>0.17508708280221899</v>
      </c>
      <c r="L11" s="7">
        <v>0.32226505969214497</v>
      </c>
      <c r="M11" s="7">
        <v>0.27985295128042598</v>
      </c>
      <c r="N11" s="7">
        <v>0.12975622843530901</v>
      </c>
      <c r="O11" s="7">
        <v>0.106727756959064</v>
      </c>
      <c r="P11" s="7">
        <v>8.2812053019819098E-3</v>
      </c>
      <c r="Q11" s="7">
        <v>4.8767172318966497E-2</v>
      </c>
    </row>
    <row r="12" spans="1:17"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row>
    <row r="13" spans="1:17" x14ac:dyDescent="0.35">
      <c r="A13" s="1" t="s">
        <v>21</v>
      </c>
      <c r="B13" s="1">
        <v>871</v>
      </c>
      <c r="C13" s="1">
        <v>871</v>
      </c>
      <c r="D13" s="1">
        <v>1048</v>
      </c>
      <c r="E13" s="1">
        <v>594</v>
      </c>
      <c r="F13" s="7">
        <v>0.39413764506092902</v>
      </c>
      <c r="G13" s="7">
        <v>0.45476656979923002</v>
      </c>
      <c r="H13" s="7">
        <v>0.14350232932337501</v>
      </c>
      <c r="I13" s="7">
        <v>0.15812445342803899</v>
      </c>
      <c r="J13" s="7">
        <v>0.45427350549101703</v>
      </c>
      <c r="K13" s="7">
        <v>0.14403471073061699</v>
      </c>
      <c r="L13" s="7">
        <v>0.30680949765348797</v>
      </c>
      <c r="M13" s="7">
        <v>0.29389376228590203</v>
      </c>
      <c r="N13" s="7">
        <v>0.12043411146848</v>
      </c>
      <c r="O13" s="7">
        <v>0.107964338114535</v>
      </c>
      <c r="P13" s="7">
        <v>5.9046085568819299E-3</v>
      </c>
      <c r="Q13" s="7">
        <v>6.9666452118542804E-2</v>
      </c>
    </row>
    <row r="14" spans="1:17"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row>
    <row r="15" spans="1:17" x14ac:dyDescent="0.35">
      <c r="A15" s="1" t="s">
        <v>23</v>
      </c>
      <c r="B15" s="1">
        <v>867</v>
      </c>
      <c r="C15" s="1">
        <v>867</v>
      </c>
      <c r="D15" s="1">
        <v>1048</v>
      </c>
      <c r="E15" s="1">
        <v>610</v>
      </c>
      <c r="F15" s="7">
        <v>0.40015527363090198</v>
      </c>
      <c r="G15" s="7">
        <v>0.35733821603563898</v>
      </c>
      <c r="H15" s="7">
        <v>0.12851307281129901</v>
      </c>
      <c r="I15" s="7">
        <v>0.16541884422970701</v>
      </c>
      <c r="J15" s="7">
        <v>0.39149252863381201</v>
      </c>
      <c r="K15" s="7">
        <v>0.14189143871698401</v>
      </c>
      <c r="L15" s="7">
        <v>0.29416599720425002</v>
      </c>
      <c r="M15" s="7">
        <v>0.24450877900402301</v>
      </c>
      <c r="N15" s="7">
        <v>0.14034333833979001</v>
      </c>
      <c r="O15" s="7">
        <v>0.105210387159339</v>
      </c>
      <c r="P15" s="7">
        <v>3.0347149630286902E-3</v>
      </c>
      <c r="Q15" s="7">
        <v>0.11889370635326001</v>
      </c>
    </row>
    <row r="16" spans="1:17"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row>
    <row r="17" spans="1:17" x14ac:dyDescent="0.35">
      <c r="A17" s="3" t="s">
        <v>25</v>
      </c>
      <c r="B17" s="3">
        <v>1564</v>
      </c>
      <c r="C17" s="3">
        <v>1562</v>
      </c>
      <c r="D17" s="3">
        <v>1046</v>
      </c>
      <c r="E17" s="3">
        <v>1038</v>
      </c>
      <c r="F17" s="9">
        <v>0.38881869947995101</v>
      </c>
      <c r="G17" s="9">
        <v>0.44230274526249003</v>
      </c>
      <c r="H17" s="9">
        <v>0.15608546290408101</v>
      </c>
      <c r="I17" s="9">
        <v>0.18080288400627401</v>
      </c>
      <c r="J17" s="9">
        <v>0.46399202667873302</v>
      </c>
      <c r="K17" s="9">
        <v>0.134915330964196</v>
      </c>
      <c r="L17" s="9">
        <v>0.27317628806507999</v>
      </c>
      <c r="M17" s="9">
        <v>0.20432488189992001</v>
      </c>
      <c r="N17" s="9">
        <v>9.2986375956255404E-2</v>
      </c>
      <c r="O17" s="9">
        <v>9.1158694627880205E-2</v>
      </c>
      <c r="P17" s="9">
        <v>6.2021872908614101E-3</v>
      </c>
      <c r="Q17" s="9">
        <v>0.106530360998611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U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24.7265625" customWidth="1"/>
    <col min="8" max="8" width="17.7265625" customWidth="1"/>
    <col min="9" max="9" width="23.7265625" customWidth="1"/>
    <col min="10" max="10" width="24.7265625" customWidth="1"/>
    <col min="11" max="11" width="21.7265625" customWidth="1"/>
    <col min="12" max="12" width="16.7265625" customWidth="1"/>
    <col min="13" max="13" width="21.7265625" customWidth="1"/>
    <col min="14" max="14" width="16.7265625" customWidth="1"/>
    <col min="15" max="15" width="18.7265625" customWidth="1"/>
    <col min="16" max="16" width="13.7265625" customWidth="1"/>
    <col min="17" max="17" width="21.7265625" customWidth="1"/>
    <col min="18" max="18" width="37.7265625" customWidth="1"/>
    <col min="19" max="19" width="26.7265625" customWidth="1"/>
    <col min="20" max="20" width="11.7265625" customWidth="1"/>
    <col min="21" max="21" width="15.7265625" customWidth="1"/>
  </cols>
  <sheetData>
    <row r="1" spans="1:21" ht="29" x14ac:dyDescent="0.35">
      <c r="A1" s="5" t="str">
        <f>HYPERLINK("#Index!A1", "Food and You 2 Wave 1-11 Tables - Northern Ireland")</f>
        <v>Food and You 2 Wave 1-11 Tables - Northern Ireland</v>
      </c>
    </row>
    <row r="2" spans="1:21" x14ac:dyDescent="0.35">
      <c r="A2" s="12" t="s">
        <v>603</v>
      </c>
    </row>
    <row r="3" spans="1:21" x14ac:dyDescent="0.35">
      <c r="A3" s="12" t="s">
        <v>417</v>
      </c>
    </row>
    <row r="4" spans="1:21" x14ac:dyDescent="0.35">
      <c r="A4" s="2" t="s">
        <v>1</v>
      </c>
      <c r="B4" s="2" t="s">
        <v>2</v>
      </c>
      <c r="C4" s="2" t="s">
        <v>3</v>
      </c>
      <c r="D4" s="2" t="s">
        <v>4</v>
      </c>
      <c r="E4" s="2" t="s">
        <v>5</v>
      </c>
      <c r="F4" s="8" t="s">
        <v>590</v>
      </c>
      <c r="G4" s="8" t="s">
        <v>591</v>
      </c>
      <c r="H4" s="8" t="s">
        <v>562</v>
      </c>
      <c r="I4" s="8" t="s">
        <v>592</v>
      </c>
      <c r="J4" s="8" t="s">
        <v>593</v>
      </c>
      <c r="K4" s="8" t="s">
        <v>594</v>
      </c>
      <c r="L4" s="8" t="s">
        <v>595</v>
      </c>
      <c r="M4" s="8" t="s">
        <v>596</v>
      </c>
      <c r="N4" s="8" t="s">
        <v>597</v>
      </c>
      <c r="O4" s="8" t="s">
        <v>598</v>
      </c>
      <c r="P4" s="8" t="s">
        <v>599</v>
      </c>
      <c r="Q4" s="8" t="s">
        <v>600</v>
      </c>
      <c r="R4" s="8" t="s">
        <v>601</v>
      </c>
      <c r="S4" s="8" t="s">
        <v>602</v>
      </c>
      <c r="T4" s="8" t="s">
        <v>59</v>
      </c>
      <c r="U4" s="8" t="s">
        <v>61</v>
      </c>
    </row>
    <row r="5" spans="1:21" x14ac:dyDescent="0.35">
      <c r="A5" s="1" t="s">
        <v>13</v>
      </c>
      <c r="B5" s="1">
        <v>5396</v>
      </c>
      <c r="C5" s="1">
        <v>5395</v>
      </c>
      <c r="D5" s="1">
        <v>5240</v>
      </c>
      <c r="E5" s="1">
        <v>3555</v>
      </c>
      <c r="F5" s="7">
        <v>0.401826734450834</v>
      </c>
      <c r="G5" s="7">
        <v>0.267280979464108</v>
      </c>
      <c r="H5" s="7">
        <v>0.14939739927399401</v>
      </c>
      <c r="I5" s="7">
        <v>0.23948998208012001</v>
      </c>
      <c r="J5" s="7">
        <v>6.7530851383697896E-2</v>
      </c>
      <c r="K5" s="7">
        <v>5.4786404709309303E-2</v>
      </c>
      <c r="L5" s="7">
        <v>8.2064870361268194E-2</v>
      </c>
      <c r="M5" s="7">
        <v>7.6873748710005005E-2</v>
      </c>
      <c r="N5" s="7">
        <v>0.24236559632798399</v>
      </c>
      <c r="O5" s="7">
        <v>0.20063742975701701</v>
      </c>
      <c r="P5" s="7">
        <v>0.248124594266208</v>
      </c>
      <c r="Q5" s="7">
        <v>3.8177268873648001E-2</v>
      </c>
      <c r="R5" s="7">
        <v>4.1827755507130603E-2</v>
      </c>
      <c r="S5" s="7">
        <v>7.7515334593663702E-3</v>
      </c>
      <c r="T5" s="7">
        <v>5.3744252701595999E-3</v>
      </c>
      <c r="U5" s="7">
        <v>0.171102387294161</v>
      </c>
    </row>
    <row r="6" spans="1:21" x14ac:dyDescent="0.35">
      <c r="A6" s="3" t="s">
        <v>14</v>
      </c>
      <c r="B6" s="3">
        <v>5396</v>
      </c>
      <c r="C6" s="3">
        <v>5395</v>
      </c>
      <c r="D6" s="3">
        <v>5395</v>
      </c>
      <c r="E6" s="3">
        <v>5395</v>
      </c>
      <c r="F6" s="9">
        <v>0.42650602409638599</v>
      </c>
      <c r="G6" s="9">
        <v>0.28489341983317901</v>
      </c>
      <c r="H6" s="9">
        <v>0.15403151065801701</v>
      </c>
      <c r="I6" s="9">
        <v>0.24949026876737701</v>
      </c>
      <c r="J6" s="9">
        <v>7.1177015755329004E-2</v>
      </c>
      <c r="K6" s="9">
        <v>5.3753475440222402E-2</v>
      </c>
      <c r="L6" s="9">
        <v>8.17423540315107E-2</v>
      </c>
      <c r="M6" s="9">
        <v>8.1371640407784995E-2</v>
      </c>
      <c r="N6" s="9">
        <v>0.244485634847081</v>
      </c>
      <c r="O6" s="9">
        <v>0.206116774791474</v>
      </c>
      <c r="P6" s="9">
        <v>0.26061167747914699</v>
      </c>
      <c r="Q6" s="9">
        <v>3.9851714550509697E-2</v>
      </c>
      <c r="R6" s="9">
        <v>4.3002780352177902E-2</v>
      </c>
      <c r="S6" s="9">
        <v>6.85820203892493E-3</v>
      </c>
      <c r="T6" s="9">
        <v>5.5607043558850797E-3</v>
      </c>
      <c r="U6" s="9">
        <v>0.14735866543095499</v>
      </c>
    </row>
    <row r="7" spans="1:21"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c r="T7" s="10" t="s">
        <v>756</v>
      </c>
      <c r="U7" s="10" t="s">
        <v>756</v>
      </c>
    </row>
    <row r="8" spans="1:21"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c r="T8" s="7" t="s">
        <v>756</v>
      </c>
      <c r="U8" s="7" t="s">
        <v>756</v>
      </c>
    </row>
    <row r="9" spans="1:21" x14ac:dyDescent="0.35">
      <c r="A9" s="1" t="s">
        <v>17</v>
      </c>
      <c r="B9" s="1">
        <v>1079</v>
      </c>
      <c r="C9" s="1">
        <v>1079</v>
      </c>
      <c r="D9" s="1">
        <v>1048</v>
      </c>
      <c r="E9" s="1">
        <v>752</v>
      </c>
      <c r="F9" s="7">
        <v>0.42632610184064901</v>
      </c>
      <c r="G9" s="7">
        <v>0.270595170002779</v>
      </c>
      <c r="H9" s="7">
        <v>0.147789297573441</v>
      </c>
      <c r="I9" s="7">
        <v>0.25468748442858402</v>
      </c>
      <c r="J9" s="7">
        <v>5.5559230407687399E-2</v>
      </c>
      <c r="K9" s="7">
        <v>4.9197946909619601E-2</v>
      </c>
      <c r="L9" s="7">
        <v>7.24137748202415E-2</v>
      </c>
      <c r="M9" s="7">
        <v>8.2113316793783295E-2</v>
      </c>
      <c r="N9" s="7">
        <v>0.24095941171680699</v>
      </c>
      <c r="O9" s="7">
        <v>0.24159953756307101</v>
      </c>
      <c r="P9" s="7">
        <v>0.24711382317453601</v>
      </c>
      <c r="Q9" s="7">
        <v>4.01049886239562E-2</v>
      </c>
      <c r="R9" s="7">
        <v>4.2661973937800399E-2</v>
      </c>
      <c r="S9" s="7">
        <v>9.2088572306471394E-3</v>
      </c>
      <c r="T9" s="7">
        <v>2.9234411791853299E-3</v>
      </c>
      <c r="U9" s="7">
        <v>0.16605288140546501</v>
      </c>
    </row>
    <row r="10" spans="1:21"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c r="R10" s="7" t="s">
        <v>756</v>
      </c>
      <c r="S10" s="7" t="s">
        <v>756</v>
      </c>
      <c r="T10" s="7" t="s">
        <v>756</v>
      </c>
      <c r="U10" s="7" t="s">
        <v>756</v>
      </c>
    </row>
    <row r="11" spans="1:21" x14ac:dyDescent="0.35">
      <c r="A11" s="1" t="s">
        <v>19</v>
      </c>
      <c r="B11" s="1">
        <v>1015</v>
      </c>
      <c r="C11" s="1">
        <v>1015</v>
      </c>
      <c r="D11" s="1">
        <v>1048</v>
      </c>
      <c r="E11" s="1">
        <v>705</v>
      </c>
      <c r="F11" s="7">
        <v>0.40957492863497102</v>
      </c>
      <c r="G11" s="7">
        <v>0.27596076603620801</v>
      </c>
      <c r="H11" s="7">
        <v>0.127209041717295</v>
      </c>
      <c r="I11" s="7">
        <v>0.24411267122787</v>
      </c>
      <c r="J11" s="7">
        <v>8.5316691582194307E-2</v>
      </c>
      <c r="K11" s="7">
        <v>4.50982400592458E-2</v>
      </c>
      <c r="L11" s="7">
        <v>7.0320096893246406E-2</v>
      </c>
      <c r="M11" s="7">
        <v>7.21024197120647E-2</v>
      </c>
      <c r="N11" s="7">
        <v>0.25865217268328</v>
      </c>
      <c r="O11" s="7">
        <v>0.203607017274165</v>
      </c>
      <c r="P11" s="7">
        <v>0.27590425246600803</v>
      </c>
      <c r="Q11" s="7">
        <v>4.6801372506087E-2</v>
      </c>
      <c r="R11" s="7">
        <v>3.4089107642303502E-2</v>
      </c>
      <c r="S11" s="7">
        <v>5.7558779684070199E-3</v>
      </c>
      <c r="T11" s="7">
        <v>4.3538086386242496E-3</v>
      </c>
      <c r="U11" s="7">
        <v>0.13650694878971001</v>
      </c>
    </row>
    <row r="12" spans="1:21"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c r="R12" s="7" t="s">
        <v>756</v>
      </c>
      <c r="S12" s="7" t="s">
        <v>756</v>
      </c>
      <c r="T12" s="7" t="s">
        <v>756</v>
      </c>
      <c r="U12" s="7" t="s">
        <v>756</v>
      </c>
    </row>
    <row r="13" spans="1:21" x14ac:dyDescent="0.35">
      <c r="A13" s="1" t="s">
        <v>21</v>
      </c>
      <c r="B13" s="1">
        <v>871</v>
      </c>
      <c r="C13" s="1">
        <v>871</v>
      </c>
      <c r="D13" s="1">
        <v>1048</v>
      </c>
      <c r="E13" s="1">
        <v>594</v>
      </c>
      <c r="F13" s="7">
        <v>0.435620309858476</v>
      </c>
      <c r="G13" s="7">
        <v>0.24954412234324899</v>
      </c>
      <c r="H13" s="7">
        <v>0.153947742763933</v>
      </c>
      <c r="I13" s="7">
        <v>0.23809410341771201</v>
      </c>
      <c r="J13" s="7">
        <v>6.1184425434345199E-2</v>
      </c>
      <c r="K13" s="7">
        <v>6.4019707085547703E-2</v>
      </c>
      <c r="L13" s="7">
        <v>0.10637863055676</v>
      </c>
      <c r="M13" s="7">
        <v>8.9807009071406402E-2</v>
      </c>
      <c r="N13" s="7">
        <v>0.26541318661751201</v>
      </c>
      <c r="O13" s="7">
        <v>0.20090262670405601</v>
      </c>
      <c r="P13" s="7">
        <v>0.25322821176022298</v>
      </c>
      <c r="Q13" s="7">
        <v>3.2892911710428199E-2</v>
      </c>
      <c r="R13" s="7">
        <v>5.5509897395587801E-2</v>
      </c>
      <c r="S13" s="7">
        <v>8.5610950263056496E-4</v>
      </c>
      <c r="T13" s="7">
        <v>3.9464489338692597E-3</v>
      </c>
      <c r="U13" s="7">
        <v>0.162837363966854</v>
      </c>
    </row>
    <row r="14" spans="1:21"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c r="R14" s="7" t="s">
        <v>756</v>
      </c>
      <c r="S14" s="7" t="s">
        <v>756</v>
      </c>
      <c r="T14" s="7" t="s">
        <v>756</v>
      </c>
      <c r="U14" s="7" t="s">
        <v>756</v>
      </c>
    </row>
    <row r="15" spans="1:21" x14ac:dyDescent="0.35">
      <c r="A15" s="1" t="s">
        <v>23</v>
      </c>
      <c r="B15" s="1">
        <v>867</v>
      </c>
      <c r="C15" s="1">
        <v>867</v>
      </c>
      <c r="D15" s="1">
        <v>1048</v>
      </c>
      <c r="E15" s="1">
        <v>610</v>
      </c>
      <c r="F15" s="7">
        <v>0.33443236808183502</v>
      </c>
      <c r="G15" s="7">
        <v>0.267706676159287</v>
      </c>
      <c r="H15" s="7">
        <v>0.154801181174366</v>
      </c>
      <c r="I15" s="7">
        <v>0.210288274134346</v>
      </c>
      <c r="J15" s="7">
        <v>5.8774841896376398E-2</v>
      </c>
      <c r="K15" s="7">
        <v>5.0454902877660697E-2</v>
      </c>
      <c r="L15" s="7">
        <v>8.3061785385160999E-2</v>
      </c>
      <c r="M15" s="7">
        <v>5.0024559574606497E-2</v>
      </c>
      <c r="N15" s="7">
        <v>0.20762267609219501</v>
      </c>
      <c r="O15" s="7">
        <v>0.183794297397992</v>
      </c>
      <c r="P15" s="7">
        <v>0.25430032439378902</v>
      </c>
      <c r="Q15" s="7">
        <v>3.7768266747323503E-2</v>
      </c>
      <c r="R15" s="7">
        <v>4.3381122832449701E-2</v>
      </c>
      <c r="S15" s="7">
        <v>8.7471873568290195E-3</v>
      </c>
      <c r="T15" s="7">
        <v>1.0773645929228101E-2</v>
      </c>
      <c r="U15" s="7">
        <v>0.20904771920228901</v>
      </c>
    </row>
    <row r="16" spans="1:21"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c r="R16" s="7" t="s">
        <v>756</v>
      </c>
      <c r="S16" s="7" t="s">
        <v>756</v>
      </c>
      <c r="T16" s="7" t="s">
        <v>756</v>
      </c>
      <c r="U16" s="7" t="s">
        <v>756</v>
      </c>
    </row>
    <row r="17" spans="1:21" x14ac:dyDescent="0.35">
      <c r="A17" s="3" t="s">
        <v>25</v>
      </c>
      <c r="B17" s="3">
        <v>1564</v>
      </c>
      <c r="C17" s="3">
        <v>1563</v>
      </c>
      <c r="D17" s="3">
        <v>1047</v>
      </c>
      <c r="E17" s="3">
        <v>1039</v>
      </c>
      <c r="F17" s="9">
        <v>0.40318167393091803</v>
      </c>
      <c r="G17" s="9">
        <v>0.27260488216919199</v>
      </c>
      <c r="H17" s="9">
        <v>0.16325722586908301</v>
      </c>
      <c r="I17" s="9">
        <v>0.25028099671930498</v>
      </c>
      <c r="J17" s="9">
        <v>7.6830805231349303E-2</v>
      </c>
      <c r="K17" s="9">
        <v>6.5174337404957997E-2</v>
      </c>
      <c r="L17" s="9">
        <v>7.8145116962007696E-2</v>
      </c>
      <c r="M17" s="9">
        <v>9.0338432409591898E-2</v>
      </c>
      <c r="N17" s="9">
        <v>0.239176509528221</v>
      </c>
      <c r="O17" s="9">
        <v>0.17324910256180601</v>
      </c>
      <c r="P17" s="9">
        <v>0.210028277512673</v>
      </c>
      <c r="Q17" s="9">
        <v>3.3312665079407999E-2</v>
      </c>
      <c r="R17" s="9">
        <v>3.3486147639173798E-2</v>
      </c>
      <c r="S17" s="9">
        <v>1.4197771146993899E-2</v>
      </c>
      <c r="T17" s="9">
        <v>4.8741502641069202E-3</v>
      </c>
      <c r="U17" s="9">
        <v>0.181079615539746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17.7265625" customWidth="1"/>
  </cols>
  <sheetData>
    <row r="1" spans="1:9" ht="29" x14ac:dyDescent="0.35">
      <c r="A1" s="5" t="str">
        <f>HYPERLINK("#Index!A1", "Food and You 2 Wave 1-11 Tables - Northern Ireland")</f>
        <v>Food and You 2 Wave 1-11 Tables - Northern Ireland</v>
      </c>
    </row>
    <row r="2" spans="1:9" x14ac:dyDescent="0.35">
      <c r="A2" s="12" t="s">
        <v>605</v>
      </c>
    </row>
    <row r="3" spans="1:9" x14ac:dyDescent="0.35">
      <c r="A3" s="12" t="s">
        <v>606</v>
      </c>
    </row>
    <row r="4" spans="1:9" x14ac:dyDescent="0.35">
      <c r="A4" s="2" t="s">
        <v>1</v>
      </c>
      <c r="B4" s="2" t="s">
        <v>2</v>
      </c>
      <c r="C4" s="2" t="s">
        <v>3</v>
      </c>
      <c r="D4" s="2" t="s">
        <v>4</v>
      </c>
      <c r="E4" s="2" t="s">
        <v>5</v>
      </c>
      <c r="F4" s="8" t="s">
        <v>42</v>
      </c>
      <c r="G4" s="8" t="s">
        <v>43</v>
      </c>
      <c r="H4" s="8" t="s">
        <v>61</v>
      </c>
      <c r="I4" s="8" t="s">
        <v>519</v>
      </c>
    </row>
    <row r="5" spans="1:9" x14ac:dyDescent="0.35">
      <c r="A5" s="1" t="s">
        <v>13</v>
      </c>
      <c r="B5" s="1">
        <v>5489</v>
      </c>
      <c r="C5" s="1">
        <v>5489</v>
      </c>
      <c r="D5" s="1">
        <v>5575</v>
      </c>
      <c r="E5" s="1">
        <v>3808</v>
      </c>
      <c r="F5" s="7">
        <v>0.58530508986205299</v>
      </c>
      <c r="G5" s="7">
        <v>0.39027120492116102</v>
      </c>
      <c r="H5" s="7">
        <v>1.9398847868348001E-2</v>
      </c>
      <c r="I5" s="7">
        <v>5.0248573484385E-3</v>
      </c>
    </row>
    <row r="6" spans="1:9" x14ac:dyDescent="0.35">
      <c r="A6" s="3" t="s">
        <v>14</v>
      </c>
      <c r="B6" s="3">
        <v>5489</v>
      </c>
      <c r="C6" s="3">
        <v>5489</v>
      </c>
      <c r="D6" s="3">
        <v>5489</v>
      </c>
      <c r="E6" s="3">
        <v>5489</v>
      </c>
      <c r="F6" s="9">
        <v>0.58826744397886699</v>
      </c>
      <c r="G6" s="9">
        <v>0.39023501548551598</v>
      </c>
      <c r="H6" s="9">
        <v>1.6760794315904499E-2</v>
      </c>
      <c r="I6" s="9">
        <v>4.7367462197121504E-3</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v>864</v>
      </c>
      <c r="C9" s="1">
        <v>864</v>
      </c>
      <c r="D9" s="1">
        <v>798</v>
      </c>
      <c r="E9" s="1">
        <v>599</v>
      </c>
      <c r="F9" s="7">
        <v>0.58090808350376799</v>
      </c>
      <c r="G9" s="7">
        <v>0.39670605185799601</v>
      </c>
      <c r="H9" s="7">
        <v>1.9733518296527301E-2</v>
      </c>
      <c r="I9" s="7">
        <v>2.6523463417085502E-3</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840</v>
      </c>
      <c r="C11" s="1">
        <v>840</v>
      </c>
      <c r="D11" s="1">
        <v>808</v>
      </c>
      <c r="E11" s="1">
        <v>587</v>
      </c>
      <c r="F11" s="7">
        <v>0.56598224834015098</v>
      </c>
      <c r="G11" s="7">
        <v>0.415877774122688</v>
      </c>
      <c r="H11" s="7">
        <v>1.36511747898755E-2</v>
      </c>
      <c r="I11" s="7">
        <v>4.4888027472855998E-3</v>
      </c>
    </row>
    <row r="12" spans="1:9" x14ac:dyDescent="0.35">
      <c r="A12" s="1" t="s">
        <v>20</v>
      </c>
      <c r="B12" s="1">
        <v>833</v>
      </c>
      <c r="C12" s="1">
        <v>833</v>
      </c>
      <c r="D12" s="1">
        <v>787</v>
      </c>
      <c r="E12" s="1">
        <v>549</v>
      </c>
      <c r="F12" s="7">
        <v>0.58512861802179394</v>
      </c>
      <c r="G12" s="7">
        <v>0.38265251911027598</v>
      </c>
      <c r="H12" s="7">
        <v>2.2743124011734901E-2</v>
      </c>
      <c r="I12" s="7">
        <v>9.4757388561951903E-3</v>
      </c>
    </row>
    <row r="13" spans="1:9" x14ac:dyDescent="0.35">
      <c r="A13" s="1" t="s">
        <v>21</v>
      </c>
      <c r="B13" s="1">
        <v>722</v>
      </c>
      <c r="C13" s="1">
        <v>722</v>
      </c>
      <c r="D13" s="1">
        <v>823</v>
      </c>
      <c r="E13" s="1">
        <v>497</v>
      </c>
      <c r="F13" s="7">
        <v>0.57728953578562603</v>
      </c>
      <c r="G13" s="7">
        <v>0.39906723097386199</v>
      </c>
      <c r="H13" s="7">
        <v>1.7814727232539001E-2</v>
      </c>
      <c r="I13" s="7">
        <v>5.8285060079723899E-3</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670</v>
      </c>
      <c r="C15" s="1">
        <v>670</v>
      </c>
      <c r="D15" s="1">
        <v>757</v>
      </c>
      <c r="E15" s="1">
        <v>498</v>
      </c>
      <c r="F15" s="7">
        <v>0.58669430943865497</v>
      </c>
      <c r="G15" s="7">
        <v>0.39170656427033501</v>
      </c>
      <c r="H15" s="7">
        <v>1.9220463273286401E-2</v>
      </c>
      <c r="I15" s="7">
        <v>2.3786630177237999E-3</v>
      </c>
    </row>
    <row r="16" spans="1:9" x14ac:dyDescent="0.35">
      <c r="A16" s="1" t="s">
        <v>24</v>
      </c>
      <c r="B16" s="1">
        <v>788</v>
      </c>
      <c r="C16" s="1">
        <v>788</v>
      </c>
      <c r="D16" s="1">
        <v>816</v>
      </c>
      <c r="E16" s="1">
        <v>547</v>
      </c>
      <c r="F16" s="7">
        <v>0.60734805445740803</v>
      </c>
      <c r="G16" s="7">
        <v>0.367177574779322</v>
      </c>
      <c r="H16" s="7">
        <v>1.54057017808054E-2</v>
      </c>
      <c r="I16" s="7">
        <v>1.00686689824645E-2</v>
      </c>
    </row>
    <row r="17" spans="1:9" x14ac:dyDescent="0.35">
      <c r="A17" s="3" t="s">
        <v>25</v>
      </c>
      <c r="B17" s="3">
        <v>772</v>
      </c>
      <c r="C17" s="3">
        <v>772</v>
      </c>
      <c r="D17" s="3">
        <v>786</v>
      </c>
      <c r="E17" s="3">
        <v>547</v>
      </c>
      <c r="F17" s="9">
        <v>0.59397857376031404</v>
      </c>
      <c r="G17" s="9">
        <v>0.37843525350651702</v>
      </c>
      <c r="H17" s="9">
        <v>2.7586172733168698E-2</v>
      </c>
      <c r="I17" s="9">
        <v>0</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 min="9" max="9" width="17.7265625" customWidth="1"/>
  </cols>
  <sheetData>
    <row r="1" spans="1:9" ht="29" x14ac:dyDescent="0.35">
      <c r="A1" s="5" t="str">
        <f>HYPERLINK("#Index!A1", "Food and You 2 Wave 1-11 Tables - Northern Ireland")</f>
        <v>Food and You 2 Wave 1-11 Tables - Northern Ireland</v>
      </c>
    </row>
    <row r="2" spans="1:9" x14ac:dyDescent="0.35">
      <c r="A2" s="12" t="s">
        <v>608</v>
      </c>
    </row>
    <row r="3" spans="1:9" x14ac:dyDescent="0.35">
      <c r="A3" s="12" t="s">
        <v>163</v>
      </c>
    </row>
    <row r="4" spans="1:9" x14ac:dyDescent="0.35">
      <c r="A4" s="2" t="s">
        <v>1</v>
      </c>
      <c r="B4" s="2" t="s">
        <v>2</v>
      </c>
      <c r="C4" s="2" t="s">
        <v>3</v>
      </c>
      <c r="D4" s="2" t="s">
        <v>4</v>
      </c>
      <c r="E4" s="2" t="s">
        <v>5</v>
      </c>
      <c r="F4" s="8" t="s">
        <v>42</v>
      </c>
      <c r="G4" s="8" t="s">
        <v>43</v>
      </c>
      <c r="H4" s="8" t="s">
        <v>113</v>
      </c>
      <c r="I4" s="8" t="s">
        <v>519</v>
      </c>
    </row>
    <row r="5" spans="1:9" x14ac:dyDescent="0.35">
      <c r="A5" s="1" t="s">
        <v>13</v>
      </c>
      <c r="B5" s="1">
        <v>17929</v>
      </c>
      <c r="C5" s="1">
        <v>17850</v>
      </c>
      <c r="D5" s="1">
        <v>17860</v>
      </c>
      <c r="E5" s="1">
        <v>12099</v>
      </c>
      <c r="F5" s="7">
        <v>0.21493081449509899</v>
      </c>
      <c r="G5" s="7">
        <v>0.75091813521878104</v>
      </c>
      <c r="H5" s="7">
        <v>2.8668271968632301E-2</v>
      </c>
      <c r="I5" s="7">
        <v>5.4827783174868196E-3</v>
      </c>
    </row>
    <row r="6" spans="1:9" x14ac:dyDescent="0.35">
      <c r="A6" s="3" t="s">
        <v>14</v>
      </c>
      <c r="B6" s="3">
        <v>17929</v>
      </c>
      <c r="C6" s="3">
        <v>17850</v>
      </c>
      <c r="D6" s="3">
        <v>17850</v>
      </c>
      <c r="E6" s="3">
        <v>17850</v>
      </c>
      <c r="F6" s="9">
        <v>0.22022408963585399</v>
      </c>
      <c r="G6" s="9">
        <v>0.752605042016807</v>
      </c>
      <c r="H6" s="9">
        <v>2.2184873949579801E-2</v>
      </c>
      <c r="I6" s="9">
        <v>4.9859943977590996E-3</v>
      </c>
    </row>
    <row r="7" spans="1:9" x14ac:dyDescent="0.35">
      <c r="A7" s="6" t="s">
        <v>15</v>
      </c>
      <c r="B7" s="6">
        <v>2079</v>
      </c>
      <c r="C7" s="6">
        <v>2062</v>
      </c>
      <c r="D7" s="6">
        <v>1617</v>
      </c>
      <c r="E7" s="6">
        <v>1528</v>
      </c>
      <c r="F7" s="10">
        <v>0.242881297194881</v>
      </c>
      <c r="G7" s="10">
        <v>0.72502023014439498</v>
      </c>
      <c r="H7" s="10">
        <v>2.67588877402921E-2</v>
      </c>
      <c r="I7" s="10">
        <v>5.3395849204321997E-3</v>
      </c>
    </row>
    <row r="8" spans="1:9" x14ac:dyDescent="0.35">
      <c r="A8" s="1" t="s">
        <v>16</v>
      </c>
      <c r="B8" s="1">
        <v>1566</v>
      </c>
      <c r="C8" s="1">
        <v>1562</v>
      </c>
      <c r="D8" s="1">
        <v>1627</v>
      </c>
      <c r="E8" s="1">
        <v>1087</v>
      </c>
      <c r="F8" s="7">
        <v>0.235565220983528</v>
      </c>
      <c r="G8" s="7">
        <v>0.72846280659389995</v>
      </c>
      <c r="H8" s="7">
        <v>3.06346838707914E-2</v>
      </c>
      <c r="I8" s="7">
        <v>5.3372885517806003E-3</v>
      </c>
    </row>
    <row r="9" spans="1:9" x14ac:dyDescent="0.35">
      <c r="A9" s="1" t="s">
        <v>17</v>
      </c>
      <c r="B9" s="1">
        <v>1626</v>
      </c>
      <c r="C9" s="1">
        <v>1618</v>
      </c>
      <c r="D9" s="1">
        <v>1622</v>
      </c>
      <c r="E9" s="1">
        <v>1130</v>
      </c>
      <c r="F9" s="7">
        <v>0.19704096470212901</v>
      </c>
      <c r="G9" s="7">
        <v>0.77527704446791001</v>
      </c>
      <c r="H9" s="7">
        <v>2.11872200862048E-2</v>
      </c>
      <c r="I9" s="7">
        <v>6.4947707437561803E-3</v>
      </c>
    </row>
    <row r="10" spans="1:9" x14ac:dyDescent="0.35">
      <c r="A10" s="1" t="s">
        <v>18</v>
      </c>
      <c r="B10" s="1">
        <v>1575</v>
      </c>
      <c r="C10" s="1">
        <v>1573</v>
      </c>
      <c r="D10" s="1">
        <v>1628</v>
      </c>
      <c r="E10" s="1">
        <v>1069</v>
      </c>
      <c r="F10" s="7">
        <v>0.21193588196396701</v>
      </c>
      <c r="G10" s="7">
        <v>0.74744154941745999</v>
      </c>
      <c r="H10" s="7">
        <v>3.7250465554630303E-2</v>
      </c>
      <c r="I10" s="7">
        <v>3.3721030639430002E-3</v>
      </c>
    </row>
    <row r="11" spans="1:9" x14ac:dyDescent="0.35">
      <c r="A11" s="1" t="s">
        <v>19</v>
      </c>
      <c r="B11" s="1">
        <v>1875</v>
      </c>
      <c r="C11" s="1">
        <v>1870</v>
      </c>
      <c r="D11" s="1">
        <v>1627</v>
      </c>
      <c r="E11" s="1">
        <v>1327</v>
      </c>
      <c r="F11" s="7">
        <v>0.22864705067409599</v>
      </c>
      <c r="G11" s="7">
        <v>0.74158049464906295</v>
      </c>
      <c r="H11" s="7">
        <v>2.2909119519873799E-2</v>
      </c>
      <c r="I11" s="7">
        <v>6.8633351569665499E-3</v>
      </c>
    </row>
    <row r="12" spans="1:9" x14ac:dyDescent="0.35">
      <c r="A12" s="1" t="s">
        <v>20</v>
      </c>
      <c r="B12" s="1">
        <v>1644</v>
      </c>
      <c r="C12" s="1">
        <v>1640</v>
      </c>
      <c r="D12" s="1">
        <v>1626</v>
      </c>
      <c r="E12" s="1">
        <v>1079</v>
      </c>
      <c r="F12" s="7">
        <v>0.203481663488636</v>
      </c>
      <c r="G12" s="7">
        <v>0.76332136296258701</v>
      </c>
      <c r="H12" s="7">
        <v>2.7381540310295001E-2</v>
      </c>
      <c r="I12" s="7">
        <v>5.8154332384822401E-3</v>
      </c>
    </row>
    <row r="13" spans="1:9" x14ac:dyDescent="0.35">
      <c r="A13" s="1" t="s">
        <v>21</v>
      </c>
      <c r="B13" s="1">
        <v>1526</v>
      </c>
      <c r="C13" s="1">
        <v>1507</v>
      </c>
      <c r="D13" s="1">
        <v>1613</v>
      </c>
      <c r="E13" s="1">
        <v>990</v>
      </c>
      <c r="F13" s="7">
        <v>0.219956484402653</v>
      </c>
      <c r="G13" s="7">
        <v>0.73776816742881102</v>
      </c>
      <c r="H13" s="7">
        <v>3.4690091849688798E-2</v>
      </c>
      <c r="I13" s="7">
        <v>7.5852563188467297E-3</v>
      </c>
    </row>
    <row r="14" spans="1:9" x14ac:dyDescent="0.35">
      <c r="A14" s="1" t="s">
        <v>22</v>
      </c>
      <c r="B14" s="1">
        <v>1550</v>
      </c>
      <c r="C14" s="1">
        <v>1541</v>
      </c>
      <c r="D14" s="1">
        <v>1622</v>
      </c>
      <c r="E14" s="1">
        <v>1073</v>
      </c>
      <c r="F14" s="7">
        <v>0.18660551628671301</v>
      </c>
      <c r="G14" s="7">
        <v>0.78014265369829705</v>
      </c>
      <c r="H14" s="7">
        <v>2.9979911383199599E-2</v>
      </c>
      <c r="I14" s="7">
        <v>3.2719186317904901E-3</v>
      </c>
    </row>
    <row r="15" spans="1:9" x14ac:dyDescent="0.35">
      <c r="A15" s="1" t="s">
        <v>23</v>
      </c>
      <c r="B15" s="1">
        <v>1470</v>
      </c>
      <c r="C15" s="1">
        <v>1465</v>
      </c>
      <c r="D15" s="1">
        <v>1625</v>
      </c>
      <c r="E15" s="1">
        <v>1003</v>
      </c>
      <c r="F15" s="7">
        <v>0.20906012081281899</v>
      </c>
      <c r="G15" s="7">
        <v>0.76227881944175901</v>
      </c>
      <c r="H15" s="7">
        <v>2.6652452843105499E-2</v>
      </c>
      <c r="I15" s="7">
        <v>2.0086069023166702E-3</v>
      </c>
    </row>
    <row r="16" spans="1:9" x14ac:dyDescent="0.35">
      <c r="A16" s="1" t="s">
        <v>24</v>
      </c>
      <c r="B16" s="1">
        <v>1454</v>
      </c>
      <c r="C16" s="1">
        <v>1451</v>
      </c>
      <c r="D16" s="1">
        <v>1627</v>
      </c>
      <c r="E16" s="1">
        <v>980</v>
      </c>
      <c r="F16" s="7">
        <v>0.18347886939069699</v>
      </c>
      <c r="G16" s="7">
        <v>0.77809421754035801</v>
      </c>
      <c r="H16" s="7">
        <v>2.9529332939702401E-2</v>
      </c>
      <c r="I16" s="7">
        <v>8.8975801292431895E-3</v>
      </c>
    </row>
    <row r="17" spans="1:9" x14ac:dyDescent="0.35">
      <c r="A17" s="3" t="s">
        <v>25</v>
      </c>
      <c r="B17" s="3">
        <v>1564</v>
      </c>
      <c r="C17" s="3">
        <v>1561</v>
      </c>
      <c r="D17" s="3">
        <v>1627</v>
      </c>
      <c r="E17" s="3">
        <v>1038</v>
      </c>
      <c r="F17" s="9">
        <v>0.245643953537726</v>
      </c>
      <c r="G17" s="9">
        <v>0.72063041527674798</v>
      </c>
      <c r="H17" s="9">
        <v>2.83919534803934E-2</v>
      </c>
      <c r="I17" s="9">
        <v>5.3336777051330997E-3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X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67.7265625" customWidth="1"/>
    <col min="8" max="8" width="93.7265625" customWidth="1"/>
    <col min="9" max="9" width="58.7265625" customWidth="1"/>
    <col min="10" max="11" width="11.7265625" customWidth="1"/>
    <col min="12" max="12" width="50.7265625" customWidth="1"/>
    <col min="13" max="13" width="63.7265625" customWidth="1"/>
    <col min="14" max="14" width="11.7265625" customWidth="1"/>
    <col min="15" max="15" width="17.7265625" customWidth="1"/>
    <col min="16" max="18" width="11.7265625" customWidth="1"/>
    <col min="19" max="19" width="27.7265625" customWidth="1"/>
    <col min="20" max="20" width="43.7265625" customWidth="1"/>
    <col min="21" max="23" width="11.7265625" customWidth="1"/>
    <col min="24" max="24" width="17.7265625" customWidth="1"/>
  </cols>
  <sheetData>
    <row r="1" spans="1:24" ht="29" x14ac:dyDescent="0.35">
      <c r="A1" s="5" t="str">
        <f>HYPERLINK("#Index!A1", "Food and You 2 Wave 1-11 Tables - Northern Ireland")</f>
        <v>Food and You 2 Wave 1-11 Tables - Northern Ireland</v>
      </c>
    </row>
    <row r="2" spans="1:24" x14ac:dyDescent="0.35">
      <c r="A2" s="12" t="s">
        <v>627</v>
      </c>
    </row>
    <row r="3" spans="1:24" x14ac:dyDescent="0.35">
      <c r="A3" s="12" t="s">
        <v>628</v>
      </c>
    </row>
    <row r="4" spans="1:24" x14ac:dyDescent="0.35">
      <c r="A4" s="2" t="s">
        <v>1</v>
      </c>
      <c r="B4" s="2" t="s">
        <v>2</v>
      </c>
      <c r="C4" s="2" t="s">
        <v>3</v>
      </c>
      <c r="D4" s="2" t="s">
        <v>4</v>
      </c>
      <c r="E4" s="2" t="s">
        <v>5</v>
      </c>
      <c r="F4" s="8" t="s">
        <v>610</v>
      </c>
      <c r="G4" s="8" t="s">
        <v>611</v>
      </c>
      <c r="H4" s="8" t="s">
        <v>612</v>
      </c>
      <c r="I4" s="8" t="s">
        <v>613</v>
      </c>
      <c r="J4" s="8" t="s">
        <v>614</v>
      </c>
      <c r="K4" s="8" t="s">
        <v>615</v>
      </c>
      <c r="L4" s="8" t="s">
        <v>616</v>
      </c>
      <c r="M4" s="8" t="s">
        <v>617</v>
      </c>
      <c r="N4" s="8" t="s">
        <v>618</v>
      </c>
      <c r="O4" s="8" t="s">
        <v>619</v>
      </c>
      <c r="P4" s="8" t="s">
        <v>620</v>
      </c>
      <c r="Q4" s="8" t="s">
        <v>621</v>
      </c>
      <c r="R4" s="8" t="s">
        <v>622</v>
      </c>
      <c r="S4" s="8" t="s">
        <v>623</v>
      </c>
      <c r="T4" s="8" t="s">
        <v>624</v>
      </c>
      <c r="U4" s="8" t="s">
        <v>625</v>
      </c>
      <c r="V4" s="8" t="s">
        <v>626</v>
      </c>
      <c r="W4" s="8" t="s">
        <v>59</v>
      </c>
      <c r="X4" s="8" t="s">
        <v>519</v>
      </c>
    </row>
    <row r="5" spans="1:24" x14ac:dyDescent="0.35">
      <c r="A5" s="1" t="s">
        <v>13</v>
      </c>
      <c r="B5" s="1">
        <v>2250</v>
      </c>
      <c r="C5" s="1">
        <v>2250</v>
      </c>
      <c r="D5" s="1">
        <v>2147</v>
      </c>
      <c r="E5" s="1">
        <v>1586</v>
      </c>
      <c r="F5" s="7">
        <v>7.4593730812286901E-2</v>
      </c>
      <c r="G5" s="7">
        <v>4.79624746330043E-2</v>
      </c>
      <c r="H5" s="7">
        <v>0.28825614532392402</v>
      </c>
      <c r="I5" s="7">
        <v>0.196448694660454</v>
      </c>
      <c r="J5" s="7">
        <v>7.2995304291106802E-2</v>
      </c>
      <c r="K5" s="7">
        <v>3.47506900768349E-2</v>
      </c>
      <c r="L5" s="7">
        <v>8.2502154942667202E-2</v>
      </c>
      <c r="M5" s="7">
        <v>9.0048239629116594E-2</v>
      </c>
      <c r="N5" s="7">
        <v>3.3727556131434799E-2</v>
      </c>
      <c r="O5" s="7">
        <v>1.42779105474076E-2</v>
      </c>
      <c r="P5" s="7">
        <v>3.1086749251265498E-2</v>
      </c>
      <c r="Q5" s="7">
        <v>3.8713019950547701E-3</v>
      </c>
      <c r="R5" s="7">
        <v>9.8994082735201702E-3</v>
      </c>
      <c r="S5" s="7">
        <v>4.5805108242841501E-2</v>
      </c>
      <c r="T5" s="7">
        <v>5.33442898196494E-2</v>
      </c>
      <c r="U5" s="7">
        <v>0.12973074659064099</v>
      </c>
      <c r="V5" s="7">
        <v>0.15756107832021099</v>
      </c>
      <c r="W5" s="7">
        <v>0.239290848902874</v>
      </c>
      <c r="X5" s="7">
        <v>3.6514936789460599E-2</v>
      </c>
    </row>
    <row r="6" spans="1:24" x14ac:dyDescent="0.35">
      <c r="A6" s="3" t="s">
        <v>14</v>
      </c>
      <c r="B6" s="3">
        <v>2250</v>
      </c>
      <c r="C6" s="3">
        <v>2250</v>
      </c>
      <c r="D6" s="3">
        <v>2250</v>
      </c>
      <c r="E6" s="3">
        <v>2250</v>
      </c>
      <c r="F6" s="9">
        <v>7.2444444444444506E-2</v>
      </c>
      <c r="G6" s="9">
        <v>5.11111111111111E-2</v>
      </c>
      <c r="H6" s="9">
        <v>0.29511111111111099</v>
      </c>
      <c r="I6" s="9">
        <v>0.206666666666667</v>
      </c>
      <c r="J6" s="9">
        <v>7.0666666666666697E-2</v>
      </c>
      <c r="K6" s="9">
        <v>3.4222222222222203E-2</v>
      </c>
      <c r="L6" s="9">
        <v>7.7777777777777807E-2</v>
      </c>
      <c r="M6" s="9">
        <v>8.62222222222222E-2</v>
      </c>
      <c r="N6" s="9">
        <v>2.9333333333333302E-2</v>
      </c>
      <c r="O6" s="9">
        <v>1.3333333333333299E-2</v>
      </c>
      <c r="P6" s="9">
        <v>2.75555555555556E-2</v>
      </c>
      <c r="Q6" s="9">
        <v>4.0000000000000001E-3</v>
      </c>
      <c r="R6" s="9">
        <v>1.02222222222222E-2</v>
      </c>
      <c r="S6" s="9">
        <v>4.8444444444444401E-2</v>
      </c>
      <c r="T6" s="9">
        <v>5.6000000000000001E-2</v>
      </c>
      <c r="U6" s="9">
        <v>0.12711111111111101</v>
      </c>
      <c r="V6" s="9">
        <v>0.16311111111111101</v>
      </c>
      <c r="W6" s="9">
        <v>0.24</v>
      </c>
      <c r="X6" s="9">
        <v>3.3777777777777802E-2</v>
      </c>
    </row>
    <row r="7" spans="1:24" x14ac:dyDescent="0.35">
      <c r="A7" s="6" t="s">
        <v>15</v>
      </c>
      <c r="B7" s="6">
        <v>286</v>
      </c>
      <c r="C7" s="6">
        <v>286</v>
      </c>
      <c r="D7" s="6">
        <v>223</v>
      </c>
      <c r="E7" s="6">
        <v>202</v>
      </c>
      <c r="F7" s="10">
        <v>6.7463865288962893E-2</v>
      </c>
      <c r="G7" s="10">
        <v>1.6546790381392801E-2</v>
      </c>
      <c r="H7" s="10">
        <v>0.28173132296162301</v>
      </c>
      <c r="I7" s="10">
        <v>0.19622642568301801</v>
      </c>
      <c r="J7" s="10">
        <v>4.6823748878006402E-2</v>
      </c>
      <c r="K7" s="10">
        <v>1.3922631306565399E-2</v>
      </c>
      <c r="L7" s="10">
        <v>5.7615485938621099E-2</v>
      </c>
      <c r="M7" s="10">
        <v>9.9209549850860307E-2</v>
      </c>
      <c r="N7" s="10">
        <v>1.51871209375871E-2</v>
      </c>
      <c r="O7" s="10">
        <v>3.9005265666028702E-3</v>
      </c>
      <c r="P7" s="10">
        <v>3.2756801002830703E-2</v>
      </c>
      <c r="Q7" s="10">
        <v>9.0448770052376105E-3</v>
      </c>
      <c r="R7" s="10">
        <v>9.3095713397375306E-3</v>
      </c>
      <c r="S7" s="10">
        <v>3.1111326839731598E-2</v>
      </c>
      <c r="T7" s="10">
        <v>6.0552754987975702E-2</v>
      </c>
      <c r="U7" s="10">
        <v>0.139039039666252</v>
      </c>
      <c r="V7" s="10">
        <v>0.168094091727506</v>
      </c>
      <c r="W7" s="10">
        <v>0.23911794879007001</v>
      </c>
      <c r="X7" s="10">
        <v>4.0737479224345598E-2</v>
      </c>
    </row>
    <row r="8" spans="1:24" x14ac:dyDescent="0.35">
      <c r="A8" s="1" t="s">
        <v>16</v>
      </c>
      <c r="B8" s="1">
        <v>188</v>
      </c>
      <c r="C8" s="1">
        <v>188</v>
      </c>
      <c r="D8" s="1">
        <v>190</v>
      </c>
      <c r="E8" s="1">
        <v>125</v>
      </c>
      <c r="F8" s="7">
        <v>8.9666046299975696E-2</v>
      </c>
      <c r="G8" s="7">
        <v>3.9117762283750197E-2</v>
      </c>
      <c r="H8" s="7">
        <v>0.24759190411224399</v>
      </c>
      <c r="I8" s="7">
        <v>0.149681027042769</v>
      </c>
      <c r="J8" s="7">
        <v>8.6346023163992494E-2</v>
      </c>
      <c r="K8" s="7">
        <v>2.0182712972723199E-2</v>
      </c>
      <c r="L8" s="7">
        <v>9.8101805903874295E-2</v>
      </c>
      <c r="M8" s="7">
        <v>0.106426864391441</v>
      </c>
      <c r="N8" s="7">
        <v>5.5425576947898597E-2</v>
      </c>
      <c r="O8" s="7">
        <v>2.6413341364898899E-2</v>
      </c>
      <c r="P8" s="7">
        <v>3.1589659779298798E-2</v>
      </c>
      <c r="Q8" s="7">
        <v>1.7332571788385698E-2</v>
      </c>
      <c r="R8" s="7">
        <v>1.95774042979391E-3</v>
      </c>
      <c r="S8" s="7">
        <v>3.60596958660553E-2</v>
      </c>
      <c r="T8" s="7">
        <v>7.39282059871499E-2</v>
      </c>
      <c r="U8" s="7">
        <v>8.54790271986446E-2</v>
      </c>
      <c r="V8" s="7">
        <v>0.18508642329278999</v>
      </c>
      <c r="W8" s="7">
        <v>0.23490288547831401</v>
      </c>
      <c r="X8" s="7">
        <v>7.0492480482697698E-2</v>
      </c>
    </row>
    <row r="9" spans="1:24" x14ac:dyDescent="0.35">
      <c r="A9" s="1" t="s">
        <v>17</v>
      </c>
      <c r="B9" s="1">
        <v>228</v>
      </c>
      <c r="C9" s="1">
        <v>228</v>
      </c>
      <c r="D9" s="1">
        <v>193</v>
      </c>
      <c r="E9" s="1">
        <v>176</v>
      </c>
      <c r="F9" s="7">
        <v>7.8272040835936599E-2</v>
      </c>
      <c r="G9" s="7">
        <v>5.9774892779190202E-2</v>
      </c>
      <c r="H9" s="7">
        <v>0.24607144546672599</v>
      </c>
      <c r="I9" s="7">
        <v>0.18203175452877199</v>
      </c>
      <c r="J9" s="7">
        <v>8.9838575926644307E-2</v>
      </c>
      <c r="K9" s="7">
        <v>2.7283433214475301E-2</v>
      </c>
      <c r="L9" s="7">
        <v>9.1301522380364097E-2</v>
      </c>
      <c r="M9" s="7">
        <v>0.108035417461957</v>
      </c>
      <c r="N9" s="7">
        <v>4.4289344969246698E-2</v>
      </c>
      <c r="O9" s="7">
        <v>2.3457030119639299E-2</v>
      </c>
      <c r="P9" s="7">
        <v>1.8206238163354701E-2</v>
      </c>
      <c r="Q9" s="7">
        <v>0</v>
      </c>
      <c r="R9" s="7">
        <v>2.6152586635125399E-2</v>
      </c>
      <c r="S9" s="7">
        <v>2.55231982039512E-2</v>
      </c>
      <c r="T9" s="7">
        <v>6.7077724556347099E-2</v>
      </c>
      <c r="U9" s="7">
        <v>0.13188623960359999</v>
      </c>
      <c r="V9" s="7">
        <v>0.176179583137971</v>
      </c>
      <c r="W9" s="7">
        <v>0.255696553424414</v>
      </c>
      <c r="X9" s="7">
        <v>2.3046891582591E-2</v>
      </c>
    </row>
    <row r="10" spans="1:24" x14ac:dyDescent="0.35">
      <c r="A10" s="1" t="s">
        <v>18</v>
      </c>
      <c r="B10" s="1">
        <v>183</v>
      </c>
      <c r="C10" s="1">
        <v>183</v>
      </c>
      <c r="D10" s="1">
        <v>176</v>
      </c>
      <c r="E10" s="1">
        <v>131</v>
      </c>
      <c r="F10" s="7">
        <v>5.94338807184824E-2</v>
      </c>
      <c r="G10" s="7">
        <v>2.5461418884179899E-2</v>
      </c>
      <c r="H10" s="7">
        <v>0.26144815017255102</v>
      </c>
      <c r="I10" s="7">
        <v>0.19116513818991099</v>
      </c>
      <c r="J10" s="7">
        <v>8.6700417899899296E-2</v>
      </c>
      <c r="K10" s="7">
        <v>5.1494328522479302E-2</v>
      </c>
      <c r="L10" s="7">
        <v>9.8440562499574294E-2</v>
      </c>
      <c r="M10" s="7">
        <v>0.106396633239996</v>
      </c>
      <c r="N10" s="7">
        <v>3.3289633323592402E-2</v>
      </c>
      <c r="O10" s="7">
        <v>1.5795862222867701E-2</v>
      </c>
      <c r="P10" s="7">
        <v>3.5459413313204902E-2</v>
      </c>
      <c r="Q10" s="7">
        <v>2.17058750642153E-3</v>
      </c>
      <c r="R10" s="7">
        <v>2.4691242513056799E-3</v>
      </c>
      <c r="S10" s="7">
        <v>5.7243482253489797E-2</v>
      </c>
      <c r="T10" s="7">
        <v>0.10888572657611</v>
      </c>
      <c r="U10" s="7">
        <v>0.166991042114046</v>
      </c>
      <c r="V10" s="7">
        <v>0.14785018848245701</v>
      </c>
      <c r="W10" s="7">
        <v>0.27094733566879298</v>
      </c>
      <c r="X10" s="7">
        <v>1.68584592983895E-2</v>
      </c>
    </row>
    <row r="11" spans="1:24" x14ac:dyDescent="0.35">
      <c r="A11" s="1" t="s">
        <v>19</v>
      </c>
      <c r="B11" s="1">
        <v>230</v>
      </c>
      <c r="C11" s="1">
        <v>230</v>
      </c>
      <c r="D11" s="1">
        <v>207</v>
      </c>
      <c r="E11" s="1">
        <v>165</v>
      </c>
      <c r="F11" s="7">
        <v>8.9031839629360496E-2</v>
      </c>
      <c r="G11" s="7">
        <v>9.8893508008529293E-2</v>
      </c>
      <c r="H11" s="7">
        <v>0.29542315904382699</v>
      </c>
      <c r="I11" s="7">
        <v>0.20087858318256299</v>
      </c>
      <c r="J11" s="7">
        <v>9.5995708314531997E-2</v>
      </c>
      <c r="K11" s="7">
        <v>3.3659165548854598E-2</v>
      </c>
      <c r="L11" s="7">
        <v>8.5840392959180806E-2</v>
      </c>
      <c r="M11" s="7">
        <v>8.1914944981992699E-2</v>
      </c>
      <c r="N11" s="7">
        <v>1.33585602357314E-2</v>
      </c>
      <c r="O11" s="7">
        <v>1.18796884790909E-2</v>
      </c>
      <c r="P11" s="7">
        <v>2.01932790474092E-2</v>
      </c>
      <c r="Q11" s="7">
        <v>0</v>
      </c>
      <c r="R11" s="7">
        <v>0</v>
      </c>
      <c r="S11" s="7">
        <v>3.29721674770206E-2</v>
      </c>
      <c r="T11" s="7">
        <v>3.3185355304972498E-2</v>
      </c>
      <c r="U11" s="7">
        <v>0.13292025724819401</v>
      </c>
      <c r="V11" s="7">
        <v>0.19464325516231401</v>
      </c>
      <c r="W11" s="7">
        <v>0.19533769051490499</v>
      </c>
      <c r="X11" s="7">
        <v>4.1331296577037303E-2</v>
      </c>
    </row>
    <row r="12" spans="1:24" x14ac:dyDescent="0.35">
      <c r="A12" s="1" t="s">
        <v>20</v>
      </c>
      <c r="B12" s="1">
        <v>198</v>
      </c>
      <c r="C12" s="1">
        <v>198</v>
      </c>
      <c r="D12" s="1">
        <v>184</v>
      </c>
      <c r="E12" s="1">
        <v>131</v>
      </c>
      <c r="F12" s="7">
        <v>9.9393391194660397E-2</v>
      </c>
      <c r="G12" s="7">
        <v>8.5544962484977394E-2</v>
      </c>
      <c r="H12" s="7">
        <v>0.28318189045228698</v>
      </c>
      <c r="I12" s="7">
        <v>0.25310037046074901</v>
      </c>
      <c r="J12" s="7">
        <v>5.9380163603018898E-2</v>
      </c>
      <c r="K12" s="7">
        <v>1.7910356748135198E-2</v>
      </c>
      <c r="L12" s="7">
        <v>6.6028453545786903E-2</v>
      </c>
      <c r="M12" s="7">
        <v>4.6691499424090503E-2</v>
      </c>
      <c r="N12" s="7">
        <v>5.2494045910032101E-2</v>
      </c>
      <c r="O12" s="7">
        <v>3.4050727549401798E-2</v>
      </c>
      <c r="P12" s="7">
        <v>3.24153287312412E-2</v>
      </c>
      <c r="Q12" s="7">
        <v>7.2209053796502502E-3</v>
      </c>
      <c r="R12" s="7">
        <v>2.6029928055207499E-2</v>
      </c>
      <c r="S12" s="7">
        <v>6.3643888217512004E-2</v>
      </c>
      <c r="T12" s="7">
        <v>3.7311910746733498E-2</v>
      </c>
      <c r="U12" s="7">
        <v>0.17150278076075101</v>
      </c>
      <c r="V12" s="7">
        <v>0.13082738072372699</v>
      </c>
      <c r="W12" s="7">
        <v>0.26715096875978001</v>
      </c>
      <c r="X12" s="7">
        <v>3.8850291502642798E-2</v>
      </c>
    </row>
    <row r="13" spans="1:24" x14ac:dyDescent="0.35">
      <c r="A13" s="1" t="s">
        <v>21</v>
      </c>
      <c r="B13" s="1">
        <v>188</v>
      </c>
      <c r="C13" s="1">
        <v>188</v>
      </c>
      <c r="D13" s="1">
        <v>205</v>
      </c>
      <c r="E13" s="1">
        <v>136</v>
      </c>
      <c r="F13" s="7">
        <v>8.1923781871833301E-2</v>
      </c>
      <c r="G13" s="7">
        <v>2.9492183345208301E-2</v>
      </c>
      <c r="H13" s="7">
        <v>0.26795766948191801</v>
      </c>
      <c r="I13" s="7">
        <v>0.18906690451182601</v>
      </c>
      <c r="J13" s="7">
        <v>9.2460912894412398E-2</v>
      </c>
      <c r="K13" s="7">
        <v>4.3868914364057598E-2</v>
      </c>
      <c r="L13" s="7">
        <v>9.5763340866875504E-2</v>
      </c>
      <c r="M13" s="7">
        <v>5.76192607279448E-2</v>
      </c>
      <c r="N13" s="7">
        <v>3.5869015407193103E-2</v>
      </c>
      <c r="O13" s="7">
        <v>2.0856737385282799E-2</v>
      </c>
      <c r="P13" s="7">
        <v>3.5477786499535098E-2</v>
      </c>
      <c r="Q13" s="7">
        <v>2.9738587860538698E-3</v>
      </c>
      <c r="R13" s="7">
        <v>2.2476895598226199E-3</v>
      </c>
      <c r="S13" s="7">
        <v>4.29716531101672E-2</v>
      </c>
      <c r="T13" s="7">
        <v>5.4642700223861702E-2</v>
      </c>
      <c r="U13" s="7">
        <v>0.15502826111727699</v>
      </c>
      <c r="V13" s="7">
        <v>0.21435288206441999</v>
      </c>
      <c r="W13" s="7">
        <v>0.240892199476087</v>
      </c>
      <c r="X13" s="7">
        <v>2.0519576399923599E-2</v>
      </c>
    </row>
    <row r="14" spans="1:24" x14ac:dyDescent="0.35">
      <c r="A14" s="1" t="s">
        <v>22</v>
      </c>
      <c r="B14" s="1">
        <v>178</v>
      </c>
      <c r="C14" s="1">
        <v>178</v>
      </c>
      <c r="D14" s="1">
        <v>176</v>
      </c>
      <c r="E14" s="1">
        <v>127</v>
      </c>
      <c r="F14" s="7">
        <v>5.0052683503129303E-2</v>
      </c>
      <c r="G14" s="7">
        <v>5.3293191201539698E-2</v>
      </c>
      <c r="H14" s="7">
        <v>0.32315215031234501</v>
      </c>
      <c r="I14" s="7">
        <v>0.21666762570155301</v>
      </c>
      <c r="J14" s="7">
        <v>8.1475712317445395E-2</v>
      </c>
      <c r="K14" s="7">
        <v>5.745337506862E-2</v>
      </c>
      <c r="L14" s="7">
        <v>0.101869193310967</v>
      </c>
      <c r="M14" s="7">
        <v>8.5466811188857503E-2</v>
      </c>
      <c r="N14" s="7">
        <v>2.88755256455249E-2</v>
      </c>
      <c r="O14" s="7">
        <v>1.55417065966211E-2</v>
      </c>
      <c r="P14" s="7">
        <v>1.6926731091011501E-2</v>
      </c>
      <c r="Q14" s="7">
        <v>3.9077384464758303E-3</v>
      </c>
      <c r="R14" s="7">
        <v>3.9077384464758303E-3</v>
      </c>
      <c r="S14" s="7">
        <v>6.4216840506867101E-2</v>
      </c>
      <c r="T14" s="7">
        <v>3.75003199683977E-2</v>
      </c>
      <c r="U14" s="7">
        <v>0.10400719851668599</v>
      </c>
      <c r="V14" s="7">
        <v>0.138343908898554</v>
      </c>
      <c r="W14" s="7">
        <v>0.21306856394797</v>
      </c>
      <c r="X14" s="7">
        <v>6.9901609396455705E-2</v>
      </c>
    </row>
    <row r="15" spans="1:24" x14ac:dyDescent="0.35">
      <c r="A15" s="1" t="s">
        <v>23</v>
      </c>
      <c r="B15" s="1">
        <v>173</v>
      </c>
      <c r="C15" s="1">
        <v>173</v>
      </c>
      <c r="D15" s="1">
        <v>202</v>
      </c>
      <c r="E15" s="1">
        <v>124</v>
      </c>
      <c r="F15" s="7">
        <v>7.9269651962874596E-2</v>
      </c>
      <c r="G15" s="7">
        <v>4.7300171513435602E-2</v>
      </c>
      <c r="H15" s="7">
        <v>0.31126597321315203</v>
      </c>
      <c r="I15" s="7">
        <v>0.206050987899972</v>
      </c>
      <c r="J15" s="7">
        <v>3.7273895500748097E-2</v>
      </c>
      <c r="K15" s="7">
        <v>4.4777467933039598E-2</v>
      </c>
      <c r="L15" s="7">
        <v>4.3882406521864398E-2</v>
      </c>
      <c r="M15" s="7">
        <v>9.6941233087919201E-2</v>
      </c>
      <c r="N15" s="7">
        <v>5.2941988361476802E-2</v>
      </c>
      <c r="O15" s="7">
        <v>3.2569426937989298E-3</v>
      </c>
      <c r="P15" s="7">
        <v>1.1617099489145501E-2</v>
      </c>
      <c r="Q15" s="7">
        <v>0</v>
      </c>
      <c r="R15" s="7">
        <v>2.7498764049187399E-2</v>
      </c>
      <c r="S15" s="7">
        <v>2.08647113691495E-2</v>
      </c>
      <c r="T15" s="7">
        <v>3.8559797923877003E-2</v>
      </c>
      <c r="U15" s="7">
        <v>0.121622163092286</v>
      </c>
      <c r="V15" s="7">
        <v>0.10838076205073501</v>
      </c>
      <c r="W15" s="7">
        <v>0.230172896885036</v>
      </c>
      <c r="X15" s="7">
        <v>3.1491021832594897E-2</v>
      </c>
    </row>
    <row r="16" spans="1:24" x14ac:dyDescent="0.35">
      <c r="A16" s="1" t="s">
        <v>24</v>
      </c>
      <c r="B16" s="1">
        <v>183</v>
      </c>
      <c r="C16" s="1">
        <v>183</v>
      </c>
      <c r="D16" s="1">
        <v>170</v>
      </c>
      <c r="E16" s="1">
        <v>143</v>
      </c>
      <c r="F16" s="7">
        <v>9.8095260184689906E-2</v>
      </c>
      <c r="G16" s="7">
        <v>3.5195446253158298E-2</v>
      </c>
      <c r="H16" s="7">
        <v>0.34260616228317498</v>
      </c>
      <c r="I16" s="7">
        <v>0.156248463234995</v>
      </c>
      <c r="J16" s="7">
        <v>7.3396331248380006E-2</v>
      </c>
      <c r="K16" s="7">
        <v>5.0736759875738301E-2</v>
      </c>
      <c r="L16" s="7">
        <v>9.55900393233486E-2</v>
      </c>
      <c r="M16" s="7">
        <v>0.129705853113666</v>
      </c>
      <c r="N16" s="7">
        <v>1.73206116652798E-2</v>
      </c>
      <c r="O16" s="7">
        <v>4.8112794593828702E-3</v>
      </c>
      <c r="P16" s="7">
        <v>6.9278936017453593E-2</v>
      </c>
      <c r="Q16" s="7">
        <v>0</v>
      </c>
      <c r="R16" s="7">
        <v>7.6210249217849701E-3</v>
      </c>
      <c r="S16" s="7">
        <v>9.8151131029740796E-2</v>
      </c>
      <c r="T16" s="7">
        <v>3.2539541218602398E-2</v>
      </c>
      <c r="U16" s="7">
        <v>8.6848455676968597E-2</v>
      </c>
      <c r="V16" s="7">
        <v>0.15262421517653599</v>
      </c>
      <c r="W16" s="7">
        <v>0.21037092381528499</v>
      </c>
      <c r="X16" s="7">
        <v>2.57864057031096E-2</v>
      </c>
    </row>
    <row r="17" spans="1:24" x14ac:dyDescent="0.35">
      <c r="A17" s="3" t="s">
        <v>25</v>
      </c>
      <c r="B17" s="3">
        <v>215</v>
      </c>
      <c r="C17" s="3">
        <v>215</v>
      </c>
      <c r="D17" s="3">
        <v>222</v>
      </c>
      <c r="E17" s="3">
        <v>153</v>
      </c>
      <c r="F17" s="9">
        <v>3.4159571345516802E-2</v>
      </c>
      <c r="G17" s="9">
        <v>3.9176847092771798E-2</v>
      </c>
      <c r="H17" s="9">
        <v>0.31362868543689598</v>
      </c>
      <c r="I17" s="9">
        <v>0.21514493845321001</v>
      </c>
      <c r="J17" s="9">
        <v>5.9681097515383801E-2</v>
      </c>
      <c r="K17" s="9">
        <v>2.8572376099438902E-2</v>
      </c>
      <c r="L17" s="9">
        <v>8.1923644025036796E-2</v>
      </c>
      <c r="M17" s="9">
        <v>7.8696517844250705E-2</v>
      </c>
      <c r="N17" s="9">
        <v>2.5291846125430499E-2</v>
      </c>
      <c r="O17" s="9">
        <v>1.17972700411534E-3</v>
      </c>
      <c r="P17" s="9">
        <v>4.1459920891343198E-2</v>
      </c>
      <c r="Q17" s="9">
        <v>0</v>
      </c>
      <c r="R17" s="9">
        <v>2.43099072896705E-3</v>
      </c>
      <c r="S17" s="9">
        <v>4.5368434129865902E-2</v>
      </c>
      <c r="T17" s="9">
        <v>4.5355875727624097E-2</v>
      </c>
      <c r="U17" s="9">
        <v>0.12652134938097501</v>
      </c>
      <c r="V17" s="9">
        <v>0.113903211279934</v>
      </c>
      <c r="W17" s="9">
        <v>0.27143823366025599</v>
      </c>
      <c r="X17" s="9">
        <v>2.5160166762559999E-2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7" width="16.7265625" customWidth="1"/>
    <col min="8" max="8" width="15.7265625" customWidth="1"/>
    <col min="9" max="9" width="54.7265625" customWidth="1"/>
    <col min="10" max="10" width="30.7265625" customWidth="1"/>
  </cols>
  <sheetData>
    <row r="1" spans="1:10" ht="29" x14ac:dyDescent="0.35">
      <c r="A1" s="5" t="str">
        <f>HYPERLINK("#Index!A1", "Food and You 2 Wave 1-11 Tables - Northern Ireland")</f>
        <v>Food and You 2 Wave 1-11 Tables - Northern Ireland</v>
      </c>
    </row>
    <row r="2" spans="1:10" x14ac:dyDescent="0.35">
      <c r="A2" s="12" t="s">
        <v>635</v>
      </c>
    </row>
    <row r="3" spans="1:10" x14ac:dyDescent="0.35">
      <c r="A3" s="12" t="s">
        <v>636</v>
      </c>
    </row>
    <row r="4" spans="1:10" x14ac:dyDescent="0.35">
      <c r="A4" s="2" t="s">
        <v>1</v>
      </c>
      <c r="B4" s="2" t="s">
        <v>2</v>
      </c>
      <c r="C4" s="2" t="s">
        <v>3</v>
      </c>
      <c r="D4" s="2" t="s">
        <v>4</v>
      </c>
      <c r="E4" s="2" t="s">
        <v>5</v>
      </c>
      <c r="F4" s="8" t="s">
        <v>630</v>
      </c>
      <c r="G4" s="8" t="s">
        <v>631</v>
      </c>
      <c r="H4" s="8" t="s">
        <v>632</v>
      </c>
      <c r="I4" s="8" t="s">
        <v>633</v>
      </c>
      <c r="J4" s="8" t="s">
        <v>634</v>
      </c>
    </row>
    <row r="5" spans="1:10" x14ac:dyDescent="0.35">
      <c r="A5" s="1" t="s">
        <v>13</v>
      </c>
      <c r="B5" s="1">
        <v>17929</v>
      </c>
      <c r="C5" s="1">
        <v>17850</v>
      </c>
      <c r="D5" s="1">
        <v>17860</v>
      </c>
      <c r="E5" s="1">
        <v>12099</v>
      </c>
      <c r="F5" s="7">
        <v>3.4314998967838399E-2</v>
      </c>
      <c r="G5" s="7">
        <v>0.112683264092724</v>
      </c>
      <c r="H5" s="7">
        <v>1.0860052093548501E-2</v>
      </c>
      <c r="I5" s="7">
        <v>6.9668912926380999E-2</v>
      </c>
      <c r="J5" s="7">
        <v>0.78506918550490101</v>
      </c>
    </row>
    <row r="6" spans="1:10" x14ac:dyDescent="0.35">
      <c r="A6" s="3" t="s">
        <v>14</v>
      </c>
      <c r="B6" s="3">
        <v>17929</v>
      </c>
      <c r="C6" s="3">
        <v>17850</v>
      </c>
      <c r="D6" s="3">
        <v>17850</v>
      </c>
      <c r="E6" s="3">
        <v>17850</v>
      </c>
      <c r="F6" s="9">
        <v>3.4117647058823503E-2</v>
      </c>
      <c r="G6" s="9">
        <v>0.116190476190476</v>
      </c>
      <c r="H6" s="9">
        <v>1.15966386554622E-2</v>
      </c>
      <c r="I6" s="9">
        <v>7.1036414565826295E-2</v>
      </c>
      <c r="J6" s="9">
        <v>0.77977591036414595</v>
      </c>
    </row>
    <row r="7" spans="1:10" x14ac:dyDescent="0.35">
      <c r="A7" s="6" t="s">
        <v>15</v>
      </c>
      <c r="B7" s="6">
        <v>2079</v>
      </c>
      <c r="C7" s="6">
        <v>2062</v>
      </c>
      <c r="D7" s="6">
        <v>1617</v>
      </c>
      <c r="E7" s="6">
        <v>1528</v>
      </c>
      <c r="F7" s="10">
        <v>4.03400241745583E-2</v>
      </c>
      <c r="G7" s="10">
        <v>0.12343659012816401</v>
      </c>
      <c r="H7" s="10">
        <v>1.4437232866218799E-2</v>
      </c>
      <c r="I7" s="10">
        <v>7.6275782362927397E-2</v>
      </c>
      <c r="J7" s="10">
        <v>0.75711870280511895</v>
      </c>
    </row>
    <row r="8" spans="1:10" x14ac:dyDescent="0.35">
      <c r="A8" s="1" t="s">
        <v>16</v>
      </c>
      <c r="B8" s="1">
        <v>1566</v>
      </c>
      <c r="C8" s="1">
        <v>1562</v>
      </c>
      <c r="D8" s="1">
        <v>1627</v>
      </c>
      <c r="E8" s="1">
        <v>1087</v>
      </c>
      <c r="F8" s="7">
        <v>3.56884312655745E-2</v>
      </c>
      <c r="G8" s="7">
        <v>9.7717562497676796E-2</v>
      </c>
      <c r="H8" s="7">
        <v>6.8390365076919203E-3</v>
      </c>
      <c r="I8" s="7">
        <v>0.1092347149091</v>
      </c>
      <c r="J8" s="7">
        <v>0.76443477901647106</v>
      </c>
    </row>
    <row r="9" spans="1:10" x14ac:dyDescent="0.35">
      <c r="A9" s="1" t="s">
        <v>17</v>
      </c>
      <c r="B9" s="1">
        <v>1626</v>
      </c>
      <c r="C9" s="1">
        <v>1618</v>
      </c>
      <c r="D9" s="1">
        <v>1622</v>
      </c>
      <c r="E9" s="1">
        <v>1130</v>
      </c>
      <c r="F9" s="7">
        <v>3.4336121873913203E-2</v>
      </c>
      <c r="G9" s="7">
        <v>0.10589103217644801</v>
      </c>
      <c r="H9" s="7">
        <v>9.6593017357491096E-3</v>
      </c>
      <c r="I9" s="7">
        <v>6.0055886279328098E-2</v>
      </c>
      <c r="J9" s="7">
        <v>0.80295903529787105</v>
      </c>
    </row>
    <row r="10" spans="1:10" x14ac:dyDescent="0.35">
      <c r="A10" s="1" t="s">
        <v>18</v>
      </c>
      <c r="B10" s="1">
        <v>1575</v>
      </c>
      <c r="C10" s="1">
        <v>1573</v>
      </c>
      <c r="D10" s="1">
        <v>1628</v>
      </c>
      <c r="E10" s="1">
        <v>1069</v>
      </c>
      <c r="F10" s="7">
        <v>3.4244654260767601E-2</v>
      </c>
      <c r="G10" s="7">
        <v>9.7185193897286498E-2</v>
      </c>
      <c r="H10" s="7">
        <v>8.5220286499709409E-3</v>
      </c>
      <c r="I10" s="7">
        <v>8.27726067727831E-2</v>
      </c>
      <c r="J10" s="7">
        <v>0.78806411803603305</v>
      </c>
    </row>
    <row r="11" spans="1:10" x14ac:dyDescent="0.35">
      <c r="A11" s="1" t="s">
        <v>19</v>
      </c>
      <c r="B11" s="1">
        <v>1875</v>
      </c>
      <c r="C11" s="1">
        <v>1870</v>
      </c>
      <c r="D11" s="1">
        <v>1627</v>
      </c>
      <c r="E11" s="1">
        <v>1327</v>
      </c>
      <c r="F11" s="7">
        <v>3.66524277941076E-2</v>
      </c>
      <c r="G11" s="7">
        <v>0.124397299691033</v>
      </c>
      <c r="H11" s="7">
        <v>1.6890295387652101E-2</v>
      </c>
      <c r="I11" s="7">
        <v>7.0006846165993106E-2</v>
      </c>
      <c r="J11" s="7">
        <v>0.77135294932590404</v>
      </c>
    </row>
    <row r="12" spans="1:10" x14ac:dyDescent="0.35">
      <c r="A12" s="1" t="s">
        <v>20</v>
      </c>
      <c r="B12" s="1">
        <v>1644</v>
      </c>
      <c r="C12" s="1">
        <v>1640</v>
      </c>
      <c r="D12" s="1">
        <v>1626</v>
      </c>
      <c r="E12" s="1">
        <v>1079</v>
      </c>
      <c r="F12" s="7">
        <v>3.0672849064520599E-2</v>
      </c>
      <c r="G12" s="7">
        <v>9.7043305048723799E-2</v>
      </c>
      <c r="H12" s="7">
        <v>1.20204053578612E-2</v>
      </c>
      <c r="I12" s="7">
        <v>7.5120567100023003E-2</v>
      </c>
      <c r="J12" s="7">
        <v>0.79651833651136394</v>
      </c>
    </row>
    <row r="13" spans="1:10" x14ac:dyDescent="0.35">
      <c r="A13" s="1" t="s">
        <v>21</v>
      </c>
      <c r="B13" s="1">
        <v>1526</v>
      </c>
      <c r="C13" s="1">
        <v>1507</v>
      </c>
      <c r="D13" s="1">
        <v>1613</v>
      </c>
      <c r="E13" s="1">
        <v>990</v>
      </c>
      <c r="F13" s="7">
        <v>3.93820441285486E-2</v>
      </c>
      <c r="G13" s="7">
        <v>0.11129085507804901</v>
      </c>
      <c r="H13" s="7">
        <v>9.3482450371671494E-3</v>
      </c>
      <c r="I13" s="7">
        <v>7.0631791516548997E-2</v>
      </c>
      <c r="J13" s="7">
        <v>0.78004351559734697</v>
      </c>
    </row>
    <row r="14" spans="1:10" x14ac:dyDescent="0.35">
      <c r="A14" s="1" t="s">
        <v>22</v>
      </c>
      <c r="B14" s="1">
        <v>1550</v>
      </c>
      <c r="C14" s="1">
        <v>1541</v>
      </c>
      <c r="D14" s="1">
        <v>1622</v>
      </c>
      <c r="E14" s="1">
        <v>1073</v>
      </c>
      <c r="F14" s="7">
        <v>2.7455503426715901E-2</v>
      </c>
      <c r="G14" s="7">
        <v>0.102670272256095</v>
      </c>
      <c r="H14" s="7">
        <v>1.2746185219548E-2</v>
      </c>
      <c r="I14" s="7">
        <v>5.1096353584242797E-2</v>
      </c>
      <c r="J14" s="7">
        <v>0.81339448371328704</v>
      </c>
    </row>
    <row r="15" spans="1:10" x14ac:dyDescent="0.35">
      <c r="A15" s="1" t="s">
        <v>23</v>
      </c>
      <c r="B15" s="1">
        <v>1470</v>
      </c>
      <c r="C15" s="1">
        <v>1465</v>
      </c>
      <c r="D15" s="1">
        <v>1625</v>
      </c>
      <c r="E15" s="1">
        <v>1003</v>
      </c>
      <c r="F15" s="7">
        <v>3.3769616408242102E-2</v>
      </c>
      <c r="G15" s="7">
        <v>0.12376480357408499</v>
      </c>
      <c r="H15" s="7">
        <v>8.9406938114998408E-3</v>
      </c>
      <c r="I15" s="7">
        <v>6.1814604229824599E-2</v>
      </c>
      <c r="J15" s="7">
        <v>0.79093987918718101</v>
      </c>
    </row>
    <row r="16" spans="1:10" x14ac:dyDescent="0.35">
      <c r="A16" s="1" t="s">
        <v>24</v>
      </c>
      <c r="B16" s="1">
        <v>1454</v>
      </c>
      <c r="C16" s="1">
        <v>1451</v>
      </c>
      <c r="D16" s="1">
        <v>1627</v>
      </c>
      <c r="E16" s="1">
        <v>980</v>
      </c>
      <c r="F16" s="7">
        <v>2.7057648145445999E-2</v>
      </c>
      <c r="G16" s="7">
        <v>0.11133663085468599</v>
      </c>
      <c r="H16" s="7">
        <v>9.3778795220239193E-3</v>
      </c>
      <c r="I16" s="7">
        <v>4.4733189659965998E-2</v>
      </c>
      <c r="J16" s="7">
        <v>0.81652113060930298</v>
      </c>
    </row>
    <row r="17" spans="1:10" x14ac:dyDescent="0.35">
      <c r="A17" s="3" t="s">
        <v>25</v>
      </c>
      <c r="B17" s="3">
        <v>1564</v>
      </c>
      <c r="C17" s="3">
        <v>1561</v>
      </c>
      <c r="D17" s="3">
        <v>1627</v>
      </c>
      <c r="E17" s="3">
        <v>1038</v>
      </c>
      <c r="F17" s="9">
        <v>3.7922449920946802E-2</v>
      </c>
      <c r="G17" s="9">
        <v>0.14479161479174099</v>
      </c>
      <c r="H17" s="9">
        <v>1.0690966368039199E-2</v>
      </c>
      <c r="I17" s="9">
        <v>6.4569359909610394E-2</v>
      </c>
      <c r="J17" s="9">
        <v>0.75435604646227405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7" width="16.7265625" customWidth="1"/>
    <col min="8" max="8" width="15.7265625" customWidth="1"/>
    <col min="9" max="9" width="11.7265625" customWidth="1"/>
    <col min="10" max="10" width="15.7265625" customWidth="1"/>
    <col min="11" max="11" width="17.7265625" customWidth="1"/>
  </cols>
  <sheetData>
    <row r="1" spans="1:11" ht="29" x14ac:dyDescent="0.35">
      <c r="A1" s="5" t="str">
        <f>HYPERLINK("#Index!A1", "Food and You 2 Wave 1-11 Tables - Northern Ireland")</f>
        <v>Food and You 2 Wave 1-11 Tables - Northern Ireland</v>
      </c>
    </row>
    <row r="2" spans="1:11" x14ac:dyDescent="0.35">
      <c r="A2" s="12" t="s">
        <v>638</v>
      </c>
    </row>
    <row r="3" spans="1:11" x14ac:dyDescent="0.35">
      <c r="A3" s="12" t="s">
        <v>636</v>
      </c>
    </row>
    <row r="4" spans="1:11" x14ac:dyDescent="0.35">
      <c r="A4" s="2" t="s">
        <v>1</v>
      </c>
      <c r="B4" s="2" t="s">
        <v>2</v>
      </c>
      <c r="C4" s="2" t="s">
        <v>3</v>
      </c>
      <c r="D4" s="2" t="s">
        <v>4</v>
      </c>
      <c r="E4" s="2" t="s">
        <v>5</v>
      </c>
      <c r="F4" s="8" t="s">
        <v>630</v>
      </c>
      <c r="G4" s="8" t="s">
        <v>631</v>
      </c>
      <c r="H4" s="8" t="s">
        <v>632</v>
      </c>
      <c r="I4" s="8" t="s">
        <v>59</v>
      </c>
      <c r="J4" s="8" t="s">
        <v>61</v>
      </c>
      <c r="K4" s="8" t="s">
        <v>519</v>
      </c>
    </row>
    <row r="5" spans="1:11" x14ac:dyDescent="0.35">
      <c r="A5" s="1" t="s">
        <v>13</v>
      </c>
      <c r="B5" s="1">
        <v>3948</v>
      </c>
      <c r="C5" s="1">
        <v>3607</v>
      </c>
      <c r="D5" s="1">
        <v>3533</v>
      </c>
      <c r="E5" s="1">
        <v>2511</v>
      </c>
      <c r="F5" s="7">
        <v>0.17434337127218799</v>
      </c>
      <c r="G5" s="7">
        <v>0.57076843443717395</v>
      </c>
      <c r="H5" s="7">
        <v>5.5486570494924899E-2</v>
      </c>
      <c r="I5" s="7">
        <v>0.161250870839831</v>
      </c>
      <c r="J5" s="7">
        <v>0.120558613135838</v>
      </c>
      <c r="K5" s="7">
        <v>1.4603262431449901E-2</v>
      </c>
    </row>
    <row r="6" spans="1:11" x14ac:dyDescent="0.35">
      <c r="A6" s="3" t="s">
        <v>14</v>
      </c>
      <c r="B6" s="3">
        <v>3948</v>
      </c>
      <c r="C6" s="3">
        <v>3607</v>
      </c>
      <c r="D6" s="3">
        <v>3607</v>
      </c>
      <c r="E6" s="3">
        <v>3607</v>
      </c>
      <c r="F6" s="9">
        <v>0.16939284724147499</v>
      </c>
      <c r="G6" s="9">
        <v>0.57637926254505101</v>
      </c>
      <c r="H6" s="9">
        <v>5.7942888827280298E-2</v>
      </c>
      <c r="I6" s="9">
        <v>0.163016357083449</v>
      </c>
      <c r="J6" s="9">
        <v>0.115608538952038</v>
      </c>
      <c r="K6" s="9">
        <v>1.55253673412808E-2</v>
      </c>
    </row>
    <row r="7" spans="1:11" x14ac:dyDescent="0.35">
      <c r="A7" s="6" t="s">
        <v>15</v>
      </c>
      <c r="B7" s="6">
        <v>518</v>
      </c>
      <c r="C7" s="6">
        <v>480</v>
      </c>
      <c r="D7" s="6">
        <v>363</v>
      </c>
      <c r="E7" s="6">
        <v>356</v>
      </c>
      <c r="F7" s="10">
        <v>0.17951942050089101</v>
      </c>
      <c r="G7" s="10">
        <v>0.54931214301029796</v>
      </c>
      <c r="H7" s="10">
        <v>6.4247945577944804E-2</v>
      </c>
      <c r="I7" s="10">
        <v>0.159688161428442</v>
      </c>
      <c r="J7" s="10">
        <v>0.110247346712483</v>
      </c>
      <c r="K7" s="10">
        <v>1.58594458403611E-2</v>
      </c>
    </row>
    <row r="8" spans="1:11" x14ac:dyDescent="0.35">
      <c r="A8" s="1" t="s">
        <v>16</v>
      </c>
      <c r="B8" s="1">
        <v>374</v>
      </c>
      <c r="C8" s="1">
        <v>288</v>
      </c>
      <c r="D8" s="1">
        <v>297</v>
      </c>
      <c r="E8" s="1">
        <v>200</v>
      </c>
      <c r="F8" s="7">
        <v>0.19531090363325301</v>
      </c>
      <c r="G8" s="7">
        <v>0.53477568936099695</v>
      </c>
      <c r="H8" s="7">
        <v>3.7427770090488303E-2</v>
      </c>
      <c r="I8" s="7">
        <v>0.14470110841964101</v>
      </c>
      <c r="J8" s="7">
        <v>0.17660020667112</v>
      </c>
      <c r="K8" s="7">
        <v>1.7166922425863498E-2</v>
      </c>
    </row>
    <row r="9" spans="1:11" x14ac:dyDescent="0.35">
      <c r="A9" s="1" t="s">
        <v>17</v>
      </c>
      <c r="B9" s="1">
        <v>332</v>
      </c>
      <c r="C9" s="1">
        <v>311</v>
      </c>
      <c r="D9" s="1">
        <v>302</v>
      </c>
      <c r="E9" s="1">
        <v>245</v>
      </c>
      <c r="F9" s="7">
        <v>0.18431514449327499</v>
      </c>
      <c r="G9" s="7">
        <v>0.57143808490738401</v>
      </c>
      <c r="H9" s="7">
        <v>5.1850806030641503E-2</v>
      </c>
      <c r="I9" s="7">
        <v>0.18323265541287201</v>
      </c>
      <c r="J9" s="7">
        <v>0.102901978981997</v>
      </c>
      <c r="K9" s="7">
        <v>1.52189471329178E-2</v>
      </c>
    </row>
    <row r="10" spans="1:11" x14ac:dyDescent="0.35">
      <c r="A10" s="1" t="s">
        <v>18</v>
      </c>
      <c r="B10" s="1">
        <v>334</v>
      </c>
      <c r="C10" s="1">
        <v>299</v>
      </c>
      <c r="D10" s="1">
        <v>314</v>
      </c>
      <c r="E10" s="1">
        <v>208</v>
      </c>
      <c r="F10" s="7">
        <v>0.17724338242015</v>
      </c>
      <c r="G10" s="7">
        <v>0.50632083048950505</v>
      </c>
      <c r="H10" s="7">
        <v>4.4108291224091697E-2</v>
      </c>
      <c r="I10" s="7">
        <v>0.164993246092562</v>
      </c>
      <c r="J10" s="7">
        <v>0.175216058614103</v>
      </c>
      <c r="K10" s="7">
        <v>1.7989844325959601E-2</v>
      </c>
    </row>
    <row r="11" spans="1:11" x14ac:dyDescent="0.35">
      <c r="A11" s="1" t="s">
        <v>19</v>
      </c>
      <c r="B11" s="1">
        <v>431</v>
      </c>
      <c r="C11" s="1">
        <v>392</v>
      </c>
      <c r="D11" s="1">
        <v>342</v>
      </c>
      <c r="E11" s="1">
        <v>291</v>
      </c>
      <c r="F11" s="7">
        <v>0.17434047252155099</v>
      </c>
      <c r="G11" s="7">
        <v>0.59170661573546202</v>
      </c>
      <c r="H11" s="7">
        <v>8.2930829924202296E-2</v>
      </c>
      <c r="I11" s="7">
        <v>0.13767953614048001</v>
      </c>
      <c r="J11" s="7">
        <v>0.12210644447244</v>
      </c>
      <c r="K11" s="7">
        <v>1.52634607752646E-2</v>
      </c>
    </row>
    <row r="12" spans="1:11" x14ac:dyDescent="0.35">
      <c r="A12" s="1" t="s">
        <v>20</v>
      </c>
      <c r="B12" s="1">
        <v>341</v>
      </c>
      <c r="C12" s="1">
        <v>301</v>
      </c>
      <c r="D12" s="1">
        <v>294</v>
      </c>
      <c r="E12" s="1">
        <v>197</v>
      </c>
      <c r="F12" s="7">
        <v>0.16960315361331099</v>
      </c>
      <c r="G12" s="7">
        <v>0.54013043197222799</v>
      </c>
      <c r="H12" s="7">
        <v>6.6465904491466998E-2</v>
      </c>
      <c r="I12" s="7">
        <v>0.183789530128361</v>
      </c>
      <c r="J12" s="7">
        <v>8.9830149996028605E-2</v>
      </c>
      <c r="K12" s="7">
        <v>3.2131572719732299E-2</v>
      </c>
    </row>
    <row r="13" spans="1:11" x14ac:dyDescent="0.35">
      <c r="A13" s="1" t="s">
        <v>21</v>
      </c>
      <c r="B13" s="1">
        <v>354</v>
      </c>
      <c r="C13" s="1">
        <v>335</v>
      </c>
      <c r="D13" s="1">
        <v>341</v>
      </c>
      <c r="E13" s="1">
        <v>230</v>
      </c>
      <c r="F13" s="7">
        <v>0.18626298675740899</v>
      </c>
      <c r="G13" s="7">
        <v>0.5273654880252</v>
      </c>
      <c r="H13" s="7">
        <v>4.4213856342226701E-2</v>
      </c>
      <c r="I13" s="7">
        <v>0.205215334183911</v>
      </c>
      <c r="J13" s="7">
        <v>0.11950470229049</v>
      </c>
      <c r="K13" s="7">
        <v>8.3461711175580201E-3</v>
      </c>
    </row>
    <row r="14" spans="1:11" x14ac:dyDescent="0.35">
      <c r="A14" s="1" t="s">
        <v>22</v>
      </c>
      <c r="B14" s="1">
        <v>288</v>
      </c>
      <c r="C14" s="1">
        <v>269</v>
      </c>
      <c r="D14" s="1">
        <v>284</v>
      </c>
      <c r="E14" s="1">
        <v>187</v>
      </c>
      <c r="F14" s="7">
        <v>0.167970303219381</v>
      </c>
      <c r="G14" s="7">
        <v>0.58965200219490099</v>
      </c>
      <c r="H14" s="7">
        <v>7.7066594067757399E-2</v>
      </c>
      <c r="I14" s="7">
        <v>0.13272047454809799</v>
      </c>
      <c r="J14" s="7">
        <v>0.1188670302985</v>
      </c>
      <c r="K14" s="7">
        <v>7.8144914016643908E-3</v>
      </c>
    </row>
    <row r="15" spans="1:11" x14ac:dyDescent="0.35">
      <c r="A15" s="1" t="s">
        <v>23</v>
      </c>
      <c r="B15" s="1">
        <v>298</v>
      </c>
      <c r="C15" s="1">
        <v>287</v>
      </c>
      <c r="D15" s="1">
        <v>328</v>
      </c>
      <c r="E15" s="1">
        <v>193</v>
      </c>
      <c r="F15" s="7">
        <v>0.16710838089406399</v>
      </c>
      <c r="G15" s="7">
        <v>0.612448056469167</v>
      </c>
      <c r="H15" s="7">
        <v>4.4242873500471798E-2</v>
      </c>
      <c r="I15" s="7">
        <v>0.16941841935447699</v>
      </c>
      <c r="J15" s="7">
        <v>0.131206265302687</v>
      </c>
      <c r="K15" s="7">
        <v>1.05474939781673E-2</v>
      </c>
    </row>
    <row r="16" spans="1:11" x14ac:dyDescent="0.35">
      <c r="A16" s="1" t="s">
        <v>24</v>
      </c>
      <c r="B16" s="1">
        <v>284</v>
      </c>
      <c r="C16" s="1">
        <v>269</v>
      </c>
      <c r="D16" s="1">
        <v>286</v>
      </c>
      <c r="E16" s="1">
        <v>193</v>
      </c>
      <c r="F16" s="7">
        <v>0.15416171710735899</v>
      </c>
      <c r="G16" s="7">
        <v>0.63434360951269397</v>
      </c>
      <c r="H16" s="7">
        <v>5.3430734340614697E-2</v>
      </c>
      <c r="I16" s="7">
        <v>0.128257950159505</v>
      </c>
      <c r="J16" s="7">
        <v>9.5663818525606598E-2</v>
      </c>
      <c r="K16" s="7">
        <v>8.2386580575150407E-3</v>
      </c>
    </row>
    <row r="17" spans="1:11" x14ac:dyDescent="0.35">
      <c r="A17" s="3" t="s">
        <v>25</v>
      </c>
      <c r="B17" s="3">
        <v>394</v>
      </c>
      <c r="C17" s="3">
        <v>376</v>
      </c>
      <c r="D17" s="3">
        <v>381</v>
      </c>
      <c r="E17" s="3">
        <v>264</v>
      </c>
      <c r="F17" s="9">
        <v>0.16186082245369099</v>
      </c>
      <c r="G17" s="9">
        <v>0.61800041673056705</v>
      </c>
      <c r="H17" s="9">
        <v>4.5631245153276802E-2</v>
      </c>
      <c r="I17" s="9">
        <v>0.15849615948235701</v>
      </c>
      <c r="J17" s="9">
        <v>8.9605290573951502E-2</v>
      </c>
      <c r="K17" s="9">
        <v>1.2924479714329E-2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9.7265625" customWidth="1"/>
    <col min="7" max="7" width="142.7265625" customWidth="1"/>
    <col min="8" max="8" width="114.7265625" customWidth="1"/>
    <col min="9" max="9" width="11.7265625" customWidth="1"/>
  </cols>
  <sheetData>
    <row r="1" spans="1:9" ht="29" x14ac:dyDescent="0.35">
      <c r="A1" s="5" t="str">
        <f>HYPERLINK("#Index!A1", "Food and You 2 Wave 1-11 Tables - Northern Ireland")</f>
        <v>Food and You 2 Wave 1-11 Tables - Northern Ireland</v>
      </c>
    </row>
    <row r="2" spans="1:9" x14ac:dyDescent="0.35">
      <c r="A2" s="12" t="s">
        <v>643</v>
      </c>
    </row>
    <row r="3" spans="1:9" x14ac:dyDescent="0.35">
      <c r="A3" s="12" t="s">
        <v>636</v>
      </c>
    </row>
    <row r="4" spans="1:9" x14ac:dyDescent="0.35">
      <c r="A4" s="2" t="s">
        <v>1</v>
      </c>
      <c r="B4" s="2" t="s">
        <v>2</v>
      </c>
      <c r="C4" s="2" t="s">
        <v>3</v>
      </c>
      <c r="D4" s="2" t="s">
        <v>4</v>
      </c>
      <c r="E4" s="2" t="s">
        <v>5</v>
      </c>
      <c r="F4" s="8" t="s">
        <v>640</v>
      </c>
      <c r="G4" s="8" t="s">
        <v>641</v>
      </c>
      <c r="H4" s="8" t="s">
        <v>642</v>
      </c>
      <c r="I4" s="8" t="s">
        <v>59</v>
      </c>
    </row>
    <row r="5" spans="1:9" x14ac:dyDescent="0.35">
      <c r="A5" s="1" t="s">
        <v>13</v>
      </c>
      <c r="B5" s="1">
        <v>3944</v>
      </c>
      <c r="C5" s="1">
        <v>3561</v>
      </c>
      <c r="D5" s="1">
        <v>3483</v>
      </c>
      <c r="E5" s="1">
        <v>2473</v>
      </c>
      <c r="F5" s="7">
        <v>0.23840747889171601</v>
      </c>
      <c r="G5" s="7">
        <v>8.3058555591472003E-2</v>
      </c>
      <c r="H5" s="7">
        <v>0.71626168561485104</v>
      </c>
      <c r="I5" s="7">
        <v>7.1141981950004596E-2</v>
      </c>
    </row>
    <row r="6" spans="1:9" x14ac:dyDescent="0.35">
      <c r="A6" s="3" t="s">
        <v>14</v>
      </c>
      <c r="B6" s="3">
        <v>3944</v>
      </c>
      <c r="C6" s="3">
        <v>3561</v>
      </c>
      <c r="D6" s="3">
        <v>3561</v>
      </c>
      <c r="E6" s="3">
        <v>3561</v>
      </c>
      <c r="F6" s="9">
        <v>0.23476551530469</v>
      </c>
      <c r="G6" s="9">
        <v>8.1156978376860395E-2</v>
      </c>
      <c r="H6" s="9">
        <v>0.71609098567817997</v>
      </c>
      <c r="I6" s="9">
        <v>7.2451558550968798E-2</v>
      </c>
    </row>
    <row r="7" spans="1:9" x14ac:dyDescent="0.35">
      <c r="A7" s="6" t="s">
        <v>15</v>
      </c>
      <c r="B7" s="6">
        <v>518</v>
      </c>
      <c r="C7" s="6">
        <v>471</v>
      </c>
      <c r="D7" s="6">
        <v>357</v>
      </c>
      <c r="E7" s="6">
        <v>348</v>
      </c>
      <c r="F7" s="10">
        <v>0.21671790464989801</v>
      </c>
      <c r="G7" s="10">
        <v>6.16590574789967E-2</v>
      </c>
      <c r="H7" s="10">
        <v>0.69144351189403697</v>
      </c>
      <c r="I7" s="10">
        <v>8.8888096954817503E-2</v>
      </c>
    </row>
    <row r="8" spans="1:9" x14ac:dyDescent="0.35">
      <c r="A8" s="1" t="s">
        <v>16</v>
      </c>
      <c r="B8" s="1">
        <v>374</v>
      </c>
      <c r="C8" s="1">
        <v>272</v>
      </c>
      <c r="D8" s="1">
        <v>282</v>
      </c>
      <c r="E8" s="1">
        <v>187</v>
      </c>
      <c r="F8" s="7">
        <v>0.17331481503260601</v>
      </c>
      <c r="G8" s="7">
        <v>8.3249503759853502E-2</v>
      </c>
      <c r="H8" s="7">
        <v>0.75630943556897801</v>
      </c>
      <c r="I8" s="7">
        <v>9.9431639037751304E-2</v>
      </c>
    </row>
    <row r="9" spans="1:9" x14ac:dyDescent="0.35">
      <c r="A9" s="1" t="s">
        <v>17</v>
      </c>
      <c r="B9" s="1">
        <v>332</v>
      </c>
      <c r="C9" s="1">
        <v>310</v>
      </c>
      <c r="D9" s="1">
        <v>302</v>
      </c>
      <c r="E9" s="1">
        <v>244</v>
      </c>
      <c r="F9" s="7">
        <v>0.274986160748736</v>
      </c>
      <c r="G9" s="7">
        <v>7.6166149023635804E-2</v>
      </c>
      <c r="H9" s="7">
        <v>0.717778550479655</v>
      </c>
      <c r="I9" s="7">
        <v>7.0748722419659404E-2</v>
      </c>
    </row>
    <row r="10" spans="1:9" x14ac:dyDescent="0.35">
      <c r="A10" s="1" t="s">
        <v>18</v>
      </c>
      <c r="B10" s="1">
        <v>333</v>
      </c>
      <c r="C10" s="1">
        <v>291</v>
      </c>
      <c r="D10" s="1">
        <v>306</v>
      </c>
      <c r="E10" s="1">
        <v>201</v>
      </c>
      <c r="F10" s="7">
        <v>0.23464591392605599</v>
      </c>
      <c r="G10" s="7">
        <v>9.4582320919977605E-2</v>
      </c>
      <c r="H10" s="7">
        <v>0.71363458851390904</v>
      </c>
      <c r="I10" s="7">
        <v>0.108690752879456</v>
      </c>
    </row>
    <row r="11" spans="1:9" x14ac:dyDescent="0.35">
      <c r="A11" s="1" t="s">
        <v>19</v>
      </c>
      <c r="B11" s="1">
        <v>430</v>
      </c>
      <c r="C11" s="1">
        <v>386</v>
      </c>
      <c r="D11" s="1">
        <v>334</v>
      </c>
      <c r="E11" s="1">
        <v>287</v>
      </c>
      <c r="F11" s="7">
        <v>0.231748742981532</v>
      </c>
      <c r="G11" s="7">
        <v>8.1239512701245006E-2</v>
      </c>
      <c r="H11" s="7">
        <v>0.71578311722258703</v>
      </c>
      <c r="I11" s="7">
        <v>5.0855962407025501E-2</v>
      </c>
    </row>
    <row r="12" spans="1:9" x14ac:dyDescent="0.35">
      <c r="A12" s="1" t="s">
        <v>20</v>
      </c>
      <c r="B12" s="1">
        <v>341</v>
      </c>
      <c r="C12" s="1">
        <v>296</v>
      </c>
      <c r="D12" s="1">
        <v>286</v>
      </c>
      <c r="E12" s="1">
        <v>194</v>
      </c>
      <c r="F12" s="7">
        <v>0.28672253536058501</v>
      </c>
      <c r="G12" s="7">
        <v>8.9957443569303394E-2</v>
      </c>
      <c r="H12" s="7">
        <v>0.69291753155129598</v>
      </c>
      <c r="I12" s="7">
        <v>6.9829083616490706E-2</v>
      </c>
    </row>
    <row r="13" spans="1:9" x14ac:dyDescent="0.35">
      <c r="A13" s="1" t="s">
        <v>21</v>
      </c>
      <c r="B13" s="1">
        <v>352</v>
      </c>
      <c r="C13" s="1">
        <v>332</v>
      </c>
      <c r="D13" s="1">
        <v>337</v>
      </c>
      <c r="E13" s="1">
        <v>226</v>
      </c>
      <c r="F13" s="7">
        <v>0.244326279811731</v>
      </c>
      <c r="G13" s="7">
        <v>6.6107233373781105E-2</v>
      </c>
      <c r="H13" s="7">
        <v>0.70487833571131497</v>
      </c>
      <c r="I13" s="7">
        <v>0.100850447233423</v>
      </c>
    </row>
    <row r="14" spans="1:9" x14ac:dyDescent="0.35">
      <c r="A14" s="1" t="s">
        <v>22</v>
      </c>
      <c r="B14" s="1">
        <v>287</v>
      </c>
      <c r="C14" s="1">
        <v>269</v>
      </c>
      <c r="D14" s="1">
        <v>283</v>
      </c>
      <c r="E14" s="1">
        <v>187</v>
      </c>
      <c r="F14" s="7">
        <v>0.21008065253890701</v>
      </c>
      <c r="G14" s="7">
        <v>8.9987509524589795E-2</v>
      </c>
      <c r="H14" s="7">
        <v>0.75135001600484996</v>
      </c>
      <c r="I14" s="7">
        <v>4.0557794267515802E-2</v>
      </c>
    </row>
    <row r="15" spans="1:9" x14ac:dyDescent="0.35">
      <c r="A15" s="1" t="s">
        <v>23</v>
      </c>
      <c r="B15" s="1">
        <v>299</v>
      </c>
      <c r="C15" s="1">
        <v>288</v>
      </c>
      <c r="D15" s="1">
        <v>330</v>
      </c>
      <c r="E15" s="1">
        <v>194</v>
      </c>
      <c r="F15" s="7">
        <v>0.27385638029655202</v>
      </c>
      <c r="G15" s="7">
        <v>9.8231203474883205E-2</v>
      </c>
      <c r="H15" s="7">
        <v>0.71662391568598605</v>
      </c>
      <c r="I15" s="7">
        <v>6.0302967994513498E-2</v>
      </c>
    </row>
    <row r="16" spans="1:9" x14ac:dyDescent="0.35">
      <c r="A16" s="1" t="s">
        <v>24</v>
      </c>
      <c r="B16" s="1">
        <v>284</v>
      </c>
      <c r="C16" s="1">
        <v>271</v>
      </c>
      <c r="D16" s="1">
        <v>287</v>
      </c>
      <c r="E16" s="1">
        <v>194</v>
      </c>
      <c r="F16" s="7">
        <v>0.263741871720022</v>
      </c>
      <c r="G16" s="7">
        <v>0.10445015212277101</v>
      </c>
      <c r="H16" s="7">
        <v>0.69107982681216495</v>
      </c>
      <c r="I16" s="7">
        <v>3.2842713961294401E-2</v>
      </c>
    </row>
    <row r="17" spans="1:9" x14ac:dyDescent="0.35">
      <c r="A17" s="3" t="s">
        <v>25</v>
      </c>
      <c r="B17" s="3">
        <v>394</v>
      </c>
      <c r="C17" s="3">
        <v>375</v>
      </c>
      <c r="D17" s="3">
        <v>380</v>
      </c>
      <c r="E17" s="3">
        <v>263</v>
      </c>
      <c r="F17" s="9">
        <v>0.21648619177710901</v>
      </c>
      <c r="G17" s="9">
        <v>7.6201047351493106E-2</v>
      </c>
      <c r="H17" s="9">
        <v>0.73145252856378895</v>
      </c>
      <c r="I17" s="9">
        <v>5.7196133980219402E-2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5.7265625" customWidth="1"/>
    <col min="7" max="7" width="53.7265625" customWidth="1"/>
    <col min="8" max="8" width="39.7265625" customWidth="1"/>
    <col min="9" max="9" width="57.7265625" customWidth="1"/>
    <col min="10" max="10" width="36.7265625" customWidth="1"/>
    <col min="11" max="11" width="54.7265625" customWidth="1"/>
    <col min="12" max="12" width="17.7265625" customWidth="1"/>
    <col min="13" max="13" width="27.7265625" customWidth="1"/>
    <col min="14" max="14" width="34.7265625" customWidth="1"/>
  </cols>
  <sheetData>
    <row r="1" spans="1:14" ht="29" x14ac:dyDescent="0.35">
      <c r="A1" s="5" t="str">
        <f>HYPERLINK("#Index!A1", "Food and You 2 Wave 1-11 Tables - Northern Ireland")</f>
        <v>Food and You 2 Wave 1-11 Tables - Northern Ireland</v>
      </c>
    </row>
    <row r="2" spans="1:14" x14ac:dyDescent="0.35">
      <c r="A2" s="12" t="s">
        <v>654</v>
      </c>
    </row>
    <row r="3" spans="1:14" x14ac:dyDescent="0.35">
      <c r="A3" s="12" t="s">
        <v>636</v>
      </c>
    </row>
    <row r="4" spans="1:14" x14ac:dyDescent="0.35">
      <c r="A4" s="2" t="s">
        <v>1</v>
      </c>
      <c r="B4" s="2" t="s">
        <v>2</v>
      </c>
      <c r="C4" s="2" t="s">
        <v>3</v>
      </c>
      <c r="D4" s="2" t="s">
        <v>4</v>
      </c>
      <c r="E4" s="2" t="s">
        <v>5</v>
      </c>
      <c r="F4" s="8" t="s">
        <v>645</v>
      </c>
      <c r="G4" s="8" t="s">
        <v>646</v>
      </c>
      <c r="H4" s="8" t="s">
        <v>647</v>
      </c>
      <c r="I4" s="8" t="s">
        <v>648</v>
      </c>
      <c r="J4" s="8" t="s">
        <v>649</v>
      </c>
      <c r="K4" s="8" t="s">
        <v>650</v>
      </c>
      <c r="L4" s="8" t="s">
        <v>651</v>
      </c>
      <c r="M4" s="8" t="s">
        <v>652</v>
      </c>
      <c r="N4" s="8" t="s">
        <v>653</v>
      </c>
    </row>
    <row r="5" spans="1:14" x14ac:dyDescent="0.35">
      <c r="A5" s="1" t="s">
        <v>13</v>
      </c>
      <c r="B5" s="1">
        <v>12658</v>
      </c>
      <c r="C5" s="1">
        <v>12259</v>
      </c>
      <c r="D5" s="1">
        <v>12539</v>
      </c>
      <c r="E5" s="1">
        <v>8283</v>
      </c>
      <c r="F5" s="7">
        <v>1.35786597805349E-2</v>
      </c>
      <c r="G5" s="7">
        <v>1.9599307136301002E-2</v>
      </c>
      <c r="H5" s="7">
        <v>1.86179850784036E-2</v>
      </c>
      <c r="I5" s="7">
        <v>9.9690737850028993E-2</v>
      </c>
      <c r="J5" s="7">
        <v>8.2885017072155606E-3</v>
      </c>
      <c r="K5" s="7">
        <v>2.2967804050433699E-3</v>
      </c>
      <c r="L5" s="7">
        <v>1.8881359036566499E-3</v>
      </c>
      <c r="M5" s="7">
        <v>6.7453528731325596E-2</v>
      </c>
      <c r="N5" s="7">
        <v>0.781243540711267</v>
      </c>
    </row>
    <row r="6" spans="1:14" x14ac:dyDescent="0.35">
      <c r="A6" s="3" t="s">
        <v>14</v>
      </c>
      <c r="B6" s="3">
        <v>12658</v>
      </c>
      <c r="C6" s="3">
        <v>12259</v>
      </c>
      <c r="D6" s="3">
        <v>12259</v>
      </c>
      <c r="E6" s="3">
        <v>12259</v>
      </c>
      <c r="F6" s="9">
        <v>1.19911901460152E-2</v>
      </c>
      <c r="G6" s="9">
        <v>2.07194714087609E-2</v>
      </c>
      <c r="H6" s="9">
        <v>1.9251162411289699E-2</v>
      </c>
      <c r="I6" s="9">
        <v>0.101558038991761</v>
      </c>
      <c r="J6" s="9">
        <v>8.7282812627457393E-3</v>
      </c>
      <c r="K6" s="9">
        <v>2.2024634962068699E-3</v>
      </c>
      <c r="L6" s="9">
        <v>1.7130271637164499E-3</v>
      </c>
      <c r="M6" s="9">
        <v>6.7786932049922505E-2</v>
      </c>
      <c r="N6" s="9">
        <v>0.77901949588057795</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1575</v>
      </c>
      <c r="C10" s="1">
        <v>1524</v>
      </c>
      <c r="D10" s="1">
        <v>1562</v>
      </c>
      <c r="E10" s="1">
        <v>1031</v>
      </c>
      <c r="F10" s="7">
        <v>1.6100557056639299E-2</v>
      </c>
      <c r="G10" s="7">
        <v>1.6856267149959098E-2</v>
      </c>
      <c r="H10" s="7">
        <v>1.3972757569094401E-2</v>
      </c>
      <c r="I10" s="7">
        <v>8.4937473527072593E-2</v>
      </c>
      <c r="J10" s="7">
        <v>7.6664736183630899E-3</v>
      </c>
      <c r="K10" s="7">
        <v>6.9420706900445001E-4</v>
      </c>
      <c r="L10" s="7">
        <v>2.73783895788528E-3</v>
      </c>
      <c r="M10" s="7">
        <v>8.62774170678553E-2</v>
      </c>
      <c r="N10" s="7">
        <v>0.77909019429527704</v>
      </c>
    </row>
    <row r="11" spans="1:14" x14ac:dyDescent="0.35">
      <c r="A11" s="1" t="s">
        <v>19</v>
      </c>
      <c r="B11" s="1">
        <v>1875</v>
      </c>
      <c r="C11" s="1">
        <v>1826</v>
      </c>
      <c r="D11" s="1">
        <v>1578</v>
      </c>
      <c r="E11" s="1">
        <v>1296</v>
      </c>
      <c r="F11" s="7">
        <v>1.4783465541204001E-2</v>
      </c>
      <c r="G11" s="7">
        <v>2.13920385624209E-2</v>
      </c>
      <c r="H11" s="7">
        <v>1.70957619244867E-2</v>
      </c>
      <c r="I11" s="7">
        <v>0.110906994188243</v>
      </c>
      <c r="J11" s="7">
        <v>1.04543899311374E-2</v>
      </c>
      <c r="K11" s="7">
        <v>3.47983106227409E-3</v>
      </c>
      <c r="L11" s="7">
        <v>3.47437090760119E-3</v>
      </c>
      <c r="M11" s="7">
        <v>7.2155080015456993E-2</v>
      </c>
      <c r="N11" s="7">
        <v>0.76433667362233104</v>
      </c>
    </row>
    <row r="12" spans="1:14" x14ac:dyDescent="0.35">
      <c r="A12" s="1" t="s">
        <v>20</v>
      </c>
      <c r="B12" s="1">
        <v>1644</v>
      </c>
      <c r="C12" s="1">
        <v>1598</v>
      </c>
      <c r="D12" s="1">
        <v>1572</v>
      </c>
      <c r="E12" s="1">
        <v>1050</v>
      </c>
      <c r="F12" s="7">
        <v>1.1163708277595901E-2</v>
      </c>
      <c r="G12" s="7">
        <v>1.97710839783918E-2</v>
      </c>
      <c r="H12" s="7">
        <v>1.7917229142649E-2</v>
      </c>
      <c r="I12" s="7">
        <v>8.3774500116649997E-2</v>
      </c>
      <c r="J12" s="7">
        <v>8.7767851000418295E-3</v>
      </c>
      <c r="K12" s="7">
        <v>2.3269694964877202E-3</v>
      </c>
      <c r="L12" s="7">
        <v>1.3293936549645701E-3</v>
      </c>
      <c r="M12" s="7">
        <v>7.7699970981434399E-2</v>
      </c>
      <c r="N12" s="7">
        <v>0.78953141651248004</v>
      </c>
    </row>
    <row r="13" spans="1:14" x14ac:dyDescent="0.35">
      <c r="A13" s="1" t="s">
        <v>21</v>
      </c>
      <c r="B13" s="1">
        <v>1526</v>
      </c>
      <c r="C13" s="1">
        <v>1466</v>
      </c>
      <c r="D13" s="1">
        <v>1545</v>
      </c>
      <c r="E13" s="1">
        <v>977</v>
      </c>
      <c r="F13" s="7">
        <v>1.8190772970110701E-2</v>
      </c>
      <c r="G13" s="7">
        <v>2.1818502441619501E-2</v>
      </c>
      <c r="H13" s="7">
        <v>1.8691368668771802E-2</v>
      </c>
      <c r="I13" s="7">
        <v>9.8862439522348605E-2</v>
      </c>
      <c r="J13" s="7">
        <v>4.8571325716163204E-3</v>
      </c>
      <c r="K13" s="7">
        <v>3.8625743830856601E-3</v>
      </c>
      <c r="L13" s="7">
        <v>2.0420062642348201E-3</v>
      </c>
      <c r="M13" s="7">
        <v>7.3749580718716207E-2</v>
      </c>
      <c r="N13" s="7">
        <v>0.77033431896941496</v>
      </c>
    </row>
    <row r="14" spans="1:14" x14ac:dyDescent="0.35">
      <c r="A14" s="1" t="s">
        <v>22</v>
      </c>
      <c r="B14" s="1">
        <v>1550</v>
      </c>
      <c r="C14" s="1">
        <v>1499</v>
      </c>
      <c r="D14" s="1">
        <v>1568</v>
      </c>
      <c r="E14" s="1">
        <v>1044</v>
      </c>
      <c r="F14" s="7">
        <v>4.2151121512091598E-3</v>
      </c>
      <c r="G14" s="7">
        <v>2.3901247143621799E-2</v>
      </c>
      <c r="H14" s="7">
        <v>1.5029099920235401E-2</v>
      </c>
      <c r="I14" s="7">
        <v>9.2024807152330801E-2</v>
      </c>
      <c r="J14" s="7">
        <v>9.5824807789607908E-3</v>
      </c>
      <c r="K14" s="7">
        <v>3.6021164256511201E-3</v>
      </c>
      <c r="L14" s="7">
        <v>6.5953740322078399E-4</v>
      </c>
      <c r="M14" s="7">
        <v>5.2853840504332297E-2</v>
      </c>
      <c r="N14" s="7">
        <v>0.80697608531329701</v>
      </c>
    </row>
    <row r="15" spans="1:14" x14ac:dyDescent="0.35">
      <c r="A15" s="1" t="s">
        <v>23</v>
      </c>
      <c r="B15" s="1">
        <v>1470</v>
      </c>
      <c r="C15" s="1">
        <v>1432</v>
      </c>
      <c r="D15" s="1">
        <v>1578</v>
      </c>
      <c r="E15" s="1">
        <v>984</v>
      </c>
      <c r="F15" s="7">
        <v>1.6563815736102501E-2</v>
      </c>
      <c r="G15" s="7">
        <v>1.46659988699875E-2</v>
      </c>
      <c r="H15" s="7">
        <v>2.7031061808013301E-2</v>
      </c>
      <c r="I15" s="7">
        <v>0.10123165198353901</v>
      </c>
      <c r="J15" s="7">
        <v>7.9990994533738306E-3</v>
      </c>
      <c r="K15" s="7">
        <v>5.1406472298168304E-4</v>
      </c>
      <c r="L15" s="7">
        <v>3.5362335865124599E-3</v>
      </c>
      <c r="M15" s="7">
        <v>6.3638552587651498E-2</v>
      </c>
      <c r="N15" s="7">
        <v>0.7847711935053</v>
      </c>
    </row>
    <row r="16" spans="1:14" x14ac:dyDescent="0.35">
      <c r="A16" s="1" t="s">
        <v>24</v>
      </c>
      <c r="B16" s="1">
        <v>1454</v>
      </c>
      <c r="C16" s="1">
        <v>1399</v>
      </c>
      <c r="D16" s="1">
        <v>1565</v>
      </c>
      <c r="E16" s="1">
        <v>954</v>
      </c>
      <c r="F16" s="7">
        <v>1.0769401296245E-2</v>
      </c>
      <c r="G16" s="7">
        <v>1.6637362335889E-2</v>
      </c>
      <c r="H16" s="7">
        <v>2.1574880946183699E-2</v>
      </c>
      <c r="I16" s="7">
        <v>9.3478868499815099E-2</v>
      </c>
      <c r="J16" s="7">
        <v>8.3688824996847599E-3</v>
      </c>
      <c r="K16" s="7">
        <v>1.3837610065454899E-3</v>
      </c>
      <c r="L16" s="7">
        <v>7.3217714438340701E-4</v>
      </c>
      <c r="M16" s="7">
        <v>4.65208420118495E-2</v>
      </c>
      <c r="N16" s="7">
        <v>0.80918884702120197</v>
      </c>
    </row>
    <row r="17" spans="1:14" x14ac:dyDescent="0.35">
      <c r="A17" s="3" t="s">
        <v>25</v>
      </c>
      <c r="B17" s="3">
        <v>1564</v>
      </c>
      <c r="C17" s="3">
        <v>1515</v>
      </c>
      <c r="D17" s="3">
        <v>1573</v>
      </c>
      <c r="E17" s="3">
        <v>1010</v>
      </c>
      <c r="F17" s="9">
        <v>1.6883471588762401E-2</v>
      </c>
      <c r="G17" s="9">
        <v>2.1781422140642898E-2</v>
      </c>
      <c r="H17" s="9">
        <v>1.75805626916938E-2</v>
      </c>
      <c r="I17" s="9">
        <v>0.13208755293904101</v>
      </c>
      <c r="J17" s="9">
        <v>8.53529700879147E-3</v>
      </c>
      <c r="K17" s="9">
        <v>2.5288134686043502E-3</v>
      </c>
      <c r="L17" s="9">
        <v>5.8115392005692295E-4</v>
      </c>
      <c r="M17" s="9">
        <v>6.68230080332472E-2</v>
      </c>
      <c r="N17" s="9">
        <v>0.74578239735458596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6.7265625" customWidth="1"/>
  </cols>
  <sheetData>
    <row r="1" spans="1:8" ht="29" x14ac:dyDescent="0.35">
      <c r="A1" s="5" t="str">
        <f>HYPERLINK("#Index!A1", "Food and You 2 Wave 1-11 Tables - Northern Ireland")</f>
        <v>Food and You 2 Wave 1-11 Tables - Northern Ireland</v>
      </c>
    </row>
    <row r="2" spans="1:8" x14ac:dyDescent="0.35">
      <c r="A2" s="12" t="s">
        <v>657</v>
      </c>
    </row>
    <row r="3" spans="1:8" x14ac:dyDescent="0.35">
      <c r="A3" s="12" t="s">
        <v>658</v>
      </c>
    </row>
    <row r="4" spans="1:8" x14ac:dyDescent="0.35">
      <c r="A4" s="2" t="s">
        <v>1</v>
      </c>
      <c r="B4" s="2" t="s">
        <v>2</v>
      </c>
      <c r="C4" s="2" t="s">
        <v>3</v>
      </c>
      <c r="D4" s="2" t="s">
        <v>4</v>
      </c>
      <c r="E4" s="2" t="s">
        <v>5</v>
      </c>
      <c r="F4" s="8" t="s">
        <v>42</v>
      </c>
      <c r="G4" s="8" t="s">
        <v>43</v>
      </c>
      <c r="H4" s="8" t="s">
        <v>656</v>
      </c>
    </row>
    <row r="5" spans="1:8" x14ac:dyDescent="0.35">
      <c r="A5" s="1" t="s">
        <v>13</v>
      </c>
      <c r="B5" s="1">
        <v>2393</v>
      </c>
      <c r="C5" s="1">
        <v>2305</v>
      </c>
      <c r="D5" s="1">
        <v>2314</v>
      </c>
      <c r="E5" s="1">
        <v>1622</v>
      </c>
      <c r="F5" s="7">
        <v>0.58701741765037097</v>
      </c>
      <c r="G5" s="7">
        <v>0.36487697699670602</v>
      </c>
      <c r="H5" s="7">
        <v>4.8105605352923297E-2</v>
      </c>
    </row>
    <row r="6" spans="1:8" x14ac:dyDescent="0.35">
      <c r="A6" s="3" t="s">
        <v>14</v>
      </c>
      <c r="B6" s="3">
        <v>2393</v>
      </c>
      <c r="C6" s="3">
        <v>2305</v>
      </c>
      <c r="D6" s="3">
        <v>2305</v>
      </c>
      <c r="E6" s="3">
        <v>2305</v>
      </c>
      <c r="F6" s="9">
        <v>0.56702819956616102</v>
      </c>
      <c r="G6" s="9">
        <v>0.38698481561822101</v>
      </c>
      <c r="H6" s="9">
        <v>4.59869848156182E-2</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v>338</v>
      </c>
      <c r="C9" s="1">
        <v>328</v>
      </c>
      <c r="D9" s="1">
        <v>318</v>
      </c>
      <c r="E9" s="1">
        <v>259</v>
      </c>
      <c r="F9" s="7">
        <v>0.47504442879551001</v>
      </c>
      <c r="G9" s="7">
        <v>0.47425694283966702</v>
      </c>
      <c r="H9" s="7">
        <v>5.0698628364823001E-2</v>
      </c>
    </row>
    <row r="10" spans="1:8" x14ac:dyDescent="0.35">
      <c r="A10" s="1" t="s">
        <v>18</v>
      </c>
      <c r="B10" s="1" t="s">
        <v>756</v>
      </c>
      <c r="C10" s="1" t="s">
        <v>756</v>
      </c>
      <c r="D10" s="1" t="s">
        <v>756</v>
      </c>
      <c r="E10" s="1" t="s">
        <v>756</v>
      </c>
      <c r="F10" s="7" t="s">
        <v>756</v>
      </c>
      <c r="G10" s="7" t="s">
        <v>756</v>
      </c>
      <c r="H10" s="7" t="s">
        <v>756</v>
      </c>
    </row>
    <row r="11" spans="1:8" x14ac:dyDescent="0.35">
      <c r="A11" s="1" t="s">
        <v>19</v>
      </c>
      <c r="B11" s="1">
        <v>431</v>
      </c>
      <c r="C11" s="1">
        <v>416</v>
      </c>
      <c r="D11" s="1">
        <v>359</v>
      </c>
      <c r="E11" s="1">
        <v>311</v>
      </c>
      <c r="F11" s="7">
        <v>0.56419864159923205</v>
      </c>
      <c r="G11" s="7">
        <v>0.377647984519135</v>
      </c>
      <c r="H11" s="7">
        <v>5.8153373881633399E-2</v>
      </c>
    </row>
    <row r="12" spans="1:8" x14ac:dyDescent="0.35">
      <c r="A12" s="1" t="s">
        <v>20</v>
      </c>
      <c r="B12" s="1">
        <v>344</v>
      </c>
      <c r="C12" s="1">
        <v>318</v>
      </c>
      <c r="D12" s="1">
        <v>311</v>
      </c>
      <c r="E12" s="1">
        <v>209</v>
      </c>
      <c r="F12" s="7">
        <v>0.564816653042021</v>
      </c>
      <c r="G12" s="7">
        <v>0.36846951862303801</v>
      </c>
      <c r="H12" s="7">
        <v>6.6713828334940398E-2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293</v>
      </c>
      <c r="C14" s="1">
        <v>287</v>
      </c>
      <c r="D14" s="1">
        <v>307</v>
      </c>
      <c r="E14" s="1">
        <v>200</v>
      </c>
      <c r="F14" s="7">
        <v>0.59592478162082596</v>
      </c>
      <c r="G14" s="7">
        <v>0.34773075915040702</v>
      </c>
      <c r="H14" s="7">
        <v>5.6344459228767303E-2</v>
      </c>
    </row>
    <row r="15" spans="1:8" x14ac:dyDescent="0.35">
      <c r="A15" s="1" t="s">
        <v>23</v>
      </c>
      <c r="B15" s="1">
        <v>303</v>
      </c>
      <c r="C15" s="1">
        <v>293</v>
      </c>
      <c r="D15" s="1">
        <v>335</v>
      </c>
      <c r="E15" s="1">
        <v>198</v>
      </c>
      <c r="F15" s="7">
        <v>0.616765032025275</v>
      </c>
      <c r="G15" s="7">
        <v>0.35374893160574</v>
      </c>
      <c r="H15" s="7">
        <v>2.94860363689858E-2</v>
      </c>
    </row>
    <row r="16" spans="1:8" x14ac:dyDescent="0.35">
      <c r="A16" s="1" t="s">
        <v>24</v>
      </c>
      <c r="B16" s="1">
        <v>287</v>
      </c>
      <c r="C16" s="1">
        <v>276</v>
      </c>
      <c r="D16" s="1">
        <v>291</v>
      </c>
      <c r="E16" s="1">
        <v>198</v>
      </c>
      <c r="F16" s="7">
        <v>0.67097105788584199</v>
      </c>
      <c r="G16" s="7">
        <v>0.29087275034225402</v>
      </c>
      <c r="H16" s="7">
        <v>3.8156191771904699E-2</v>
      </c>
    </row>
    <row r="17" spans="1:8" x14ac:dyDescent="0.35">
      <c r="A17" s="3" t="s">
        <v>25</v>
      </c>
      <c r="B17" s="3">
        <v>397</v>
      </c>
      <c r="C17" s="3">
        <v>387</v>
      </c>
      <c r="D17" s="3">
        <v>393</v>
      </c>
      <c r="E17" s="3">
        <v>272</v>
      </c>
      <c r="F17" s="9">
        <v>0.62163738818322201</v>
      </c>
      <c r="G17" s="9">
        <v>0.33942766876603903</v>
      </c>
      <c r="H17" s="9">
        <v>3.8934943050739301E-2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9.7265625" customWidth="1"/>
    <col min="7" max="7" width="80.7265625" customWidth="1"/>
    <col min="8" max="8" width="86.7265625" customWidth="1"/>
    <col min="9" max="9" width="41.7265625" customWidth="1"/>
    <col min="10" max="10" width="54.7265625" customWidth="1"/>
    <col min="11" max="11" width="79.7265625" customWidth="1"/>
    <col min="12" max="12" width="39.7265625" customWidth="1"/>
    <col min="13" max="13" width="46.7265625" customWidth="1"/>
    <col min="14" max="14" width="11.7265625" customWidth="1"/>
    <col min="15" max="15" width="15.7265625" customWidth="1"/>
  </cols>
  <sheetData>
    <row r="1" spans="1:15" ht="29" x14ac:dyDescent="0.35">
      <c r="A1" s="5" t="str">
        <f>HYPERLINK("#Index!A1", "Food and You 2 Wave 1-11 Tables - Northern Ireland")</f>
        <v>Food and You 2 Wave 1-11 Tables - Northern Ireland</v>
      </c>
    </row>
    <row r="2" spans="1:15" x14ac:dyDescent="0.35">
      <c r="A2" s="12" t="s">
        <v>105</v>
      </c>
    </row>
    <row r="3" spans="1:15" x14ac:dyDescent="0.35">
      <c r="A3" s="12" t="s">
        <v>88</v>
      </c>
    </row>
    <row r="4" spans="1:15" x14ac:dyDescent="0.35">
      <c r="A4" s="2" t="s">
        <v>1</v>
      </c>
      <c r="B4" s="2" t="s">
        <v>2</v>
      </c>
      <c r="C4" s="2" t="s">
        <v>3</v>
      </c>
      <c r="D4" s="2" t="s">
        <v>4</v>
      </c>
      <c r="E4" s="2" t="s">
        <v>5</v>
      </c>
      <c r="F4" s="8" t="s">
        <v>95</v>
      </c>
      <c r="G4" s="8" t="s">
        <v>96</v>
      </c>
      <c r="H4" s="8" t="s">
        <v>97</v>
      </c>
      <c r="I4" s="8" t="s">
        <v>98</v>
      </c>
      <c r="J4" s="8" t="s">
        <v>99</v>
      </c>
      <c r="K4" s="8" t="s">
        <v>100</v>
      </c>
      <c r="L4" s="8" t="s">
        <v>101</v>
      </c>
      <c r="M4" s="8" t="s">
        <v>102</v>
      </c>
      <c r="N4" s="8" t="s">
        <v>59</v>
      </c>
      <c r="O4" s="8" t="s">
        <v>61</v>
      </c>
    </row>
    <row r="5" spans="1:15" x14ac:dyDescent="0.35">
      <c r="A5" s="1" t="s">
        <v>13</v>
      </c>
      <c r="B5" s="1">
        <v>7394</v>
      </c>
      <c r="C5" s="1">
        <v>7394</v>
      </c>
      <c r="D5" s="1">
        <v>7305</v>
      </c>
      <c r="E5" s="1">
        <v>4806</v>
      </c>
      <c r="F5" s="7">
        <v>0.53201934874191004</v>
      </c>
      <c r="G5" s="7">
        <v>0.51428196746968802</v>
      </c>
      <c r="H5" s="7">
        <v>0.46376646332140598</v>
      </c>
      <c r="I5" s="7">
        <v>0.46350049332947302</v>
      </c>
      <c r="J5" s="7">
        <v>0.42002598440184202</v>
      </c>
      <c r="K5" s="7">
        <v>0.44260456151500099</v>
      </c>
      <c r="L5" s="7">
        <v>3.7130778914268102E-2</v>
      </c>
      <c r="M5" s="7">
        <v>0.22150005472446699</v>
      </c>
      <c r="N5" s="7">
        <v>8.3201602280805701E-3</v>
      </c>
      <c r="O5" s="7">
        <v>5.6066743504448097E-2</v>
      </c>
    </row>
    <row r="6" spans="1:15" x14ac:dyDescent="0.35">
      <c r="A6" s="3" t="s">
        <v>14</v>
      </c>
      <c r="B6" s="3">
        <v>7394</v>
      </c>
      <c r="C6" s="3">
        <v>7394</v>
      </c>
      <c r="D6" s="3">
        <v>7394</v>
      </c>
      <c r="E6" s="3">
        <v>7394</v>
      </c>
      <c r="F6" s="9">
        <v>0.53529889099269701</v>
      </c>
      <c r="G6" s="9">
        <v>0.51920476061671605</v>
      </c>
      <c r="H6" s="9">
        <v>0.46483635380037902</v>
      </c>
      <c r="I6" s="9">
        <v>0.47362726535028399</v>
      </c>
      <c r="J6" s="9">
        <v>0.42980795239383301</v>
      </c>
      <c r="K6" s="9">
        <v>0.456586421422775</v>
      </c>
      <c r="L6" s="9">
        <v>3.4487422234244003E-2</v>
      </c>
      <c r="M6" s="9">
        <v>0.227481741952935</v>
      </c>
      <c r="N6" s="9">
        <v>9.6023803083581296E-3</v>
      </c>
      <c r="O6" s="9">
        <v>4.8688125507168001E-2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1141</v>
      </c>
      <c r="C8" s="1">
        <v>1141</v>
      </c>
      <c r="D8" s="1">
        <v>1200</v>
      </c>
      <c r="E8" s="1">
        <v>789</v>
      </c>
      <c r="F8" s="7">
        <v>0.54544212603495501</v>
      </c>
      <c r="G8" s="7">
        <v>0.52421709941140404</v>
      </c>
      <c r="H8" s="7">
        <v>0.456973510225468</v>
      </c>
      <c r="I8" s="7">
        <v>0.46888932886554402</v>
      </c>
      <c r="J8" s="7">
        <v>0.42917705063021</v>
      </c>
      <c r="K8" s="7">
        <v>0.44974218857327802</v>
      </c>
      <c r="L8" s="7">
        <v>3.1961090200611303E-2</v>
      </c>
      <c r="M8" s="7">
        <v>0.21283903307273799</v>
      </c>
      <c r="N8" s="7">
        <v>1.1078717662353001E-2</v>
      </c>
      <c r="O8" s="7">
        <v>4.4527777472245303E-2</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1230</v>
      </c>
      <c r="C10" s="1">
        <v>1230</v>
      </c>
      <c r="D10" s="1">
        <v>1213</v>
      </c>
      <c r="E10" s="1">
        <v>796</v>
      </c>
      <c r="F10" s="7">
        <v>0.51163686267518205</v>
      </c>
      <c r="G10" s="7">
        <v>0.48292936385191698</v>
      </c>
      <c r="H10" s="7">
        <v>0.44466310113900898</v>
      </c>
      <c r="I10" s="7">
        <v>0.43523409105085797</v>
      </c>
      <c r="J10" s="7">
        <v>0.40078606477914802</v>
      </c>
      <c r="K10" s="7">
        <v>0.42950193556682797</v>
      </c>
      <c r="L10" s="7">
        <v>5.0289431966655702E-2</v>
      </c>
      <c r="M10" s="7">
        <v>0.248368745946488</v>
      </c>
      <c r="N10" s="7">
        <v>8.3235157498151892E-3</v>
      </c>
      <c r="O10" s="7">
        <v>4.98305262209362E-2</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1242</v>
      </c>
      <c r="C12" s="1">
        <v>1242</v>
      </c>
      <c r="D12" s="1">
        <v>1208</v>
      </c>
      <c r="E12" s="1">
        <v>745</v>
      </c>
      <c r="F12" s="7">
        <v>0.521784047449248</v>
      </c>
      <c r="G12" s="7">
        <v>0.49640597337376002</v>
      </c>
      <c r="H12" s="7">
        <v>0.44116920684279698</v>
      </c>
      <c r="I12" s="7">
        <v>0.44457583151493402</v>
      </c>
      <c r="J12" s="7">
        <v>0.40152883170994202</v>
      </c>
      <c r="K12" s="7">
        <v>0.42331676427321102</v>
      </c>
      <c r="L12" s="7">
        <v>3.7413971335953401E-2</v>
      </c>
      <c r="M12" s="7">
        <v>0.22931138869343201</v>
      </c>
      <c r="N12" s="7">
        <v>1.1070457023998601E-2</v>
      </c>
      <c r="O12" s="7">
        <v>6.2699606909769001E-2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1204</v>
      </c>
      <c r="C14" s="1">
        <v>1204</v>
      </c>
      <c r="D14" s="1">
        <v>1220</v>
      </c>
      <c r="E14" s="1">
        <v>803</v>
      </c>
      <c r="F14" s="7">
        <v>0.52386904386756705</v>
      </c>
      <c r="G14" s="7">
        <v>0.53098353215940597</v>
      </c>
      <c r="H14" s="7">
        <v>0.47375837695680301</v>
      </c>
      <c r="I14" s="7">
        <v>0.46733405422723001</v>
      </c>
      <c r="J14" s="7">
        <v>0.431871958896201</v>
      </c>
      <c r="K14" s="7">
        <v>0.46587480449275898</v>
      </c>
      <c r="L14" s="7">
        <v>4.3308428216333399E-2</v>
      </c>
      <c r="M14" s="7">
        <v>0.20407096950531101</v>
      </c>
      <c r="N14" s="7">
        <v>6.0617127489582196E-3</v>
      </c>
      <c r="O14" s="7">
        <v>6.6438709094666606E-2</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1117</v>
      </c>
      <c r="C16" s="1">
        <v>1117</v>
      </c>
      <c r="D16" s="1">
        <v>1227</v>
      </c>
      <c r="E16" s="1">
        <v>738</v>
      </c>
      <c r="F16" s="7">
        <v>0.556065116868668</v>
      </c>
      <c r="G16" s="7">
        <v>0.55868339545488699</v>
      </c>
      <c r="H16" s="7">
        <v>0.50009627431831105</v>
      </c>
      <c r="I16" s="7">
        <v>0.49616962921963997</v>
      </c>
      <c r="J16" s="7">
        <v>0.45141311249349197</v>
      </c>
      <c r="K16" s="7">
        <v>0.47831841400809</v>
      </c>
      <c r="L16" s="7">
        <v>2.6585500027526899E-2</v>
      </c>
      <c r="M16" s="7">
        <v>0.202563865307027</v>
      </c>
      <c r="N16" s="7">
        <v>7.2769252782993003E-3</v>
      </c>
      <c r="O16" s="7">
        <v>5.2199630062900099E-2</v>
      </c>
    </row>
    <row r="17" spans="1:15" x14ac:dyDescent="0.35">
      <c r="A17" s="3" t="s">
        <v>25</v>
      </c>
      <c r="B17" s="3">
        <v>1460</v>
      </c>
      <c r="C17" s="3">
        <v>1460</v>
      </c>
      <c r="D17" s="3">
        <v>1237</v>
      </c>
      <c r="E17" s="3">
        <v>969</v>
      </c>
      <c r="F17" s="9">
        <v>0.53317064332402997</v>
      </c>
      <c r="G17" s="9">
        <v>0.49233799395152</v>
      </c>
      <c r="H17" s="9">
        <v>0.46527064314399003</v>
      </c>
      <c r="I17" s="9">
        <v>0.46829042405909799</v>
      </c>
      <c r="J17" s="9">
        <v>0.40526603260557198</v>
      </c>
      <c r="K17" s="9">
        <v>0.40899346593981301</v>
      </c>
      <c r="L17" s="9">
        <v>3.33308001410925E-2</v>
      </c>
      <c r="M17" s="9">
        <v>0.23189541367991801</v>
      </c>
      <c r="N17" s="9">
        <v>6.2173165753174999E-3</v>
      </c>
      <c r="O17" s="9">
        <v>6.0506350420460403E-2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12.7265625" customWidth="1"/>
  </cols>
  <sheetData>
    <row r="1" spans="1:9" ht="29" x14ac:dyDescent="0.35">
      <c r="A1" s="5" t="str">
        <f>HYPERLINK("#Index!A1", "Food and You 2 Wave 1-11 Tables - Northern Ireland")</f>
        <v>Food and You 2 Wave 1-11 Tables - Northern Ireland</v>
      </c>
    </row>
    <row r="2" spans="1:9" x14ac:dyDescent="0.35">
      <c r="A2" s="12" t="s">
        <v>663</v>
      </c>
    </row>
    <row r="3" spans="1:9" x14ac:dyDescent="0.35">
      <c r="A3" s="12" t="s">
        <v>628</v>
      </c>
    </row>
    <row r="4" spans="1:9" x14ac:dyDescent="0.35">
      <c r="A4" s="2" t="s">
        <v>1</v>
      </c>
      <c r="B4" s="2" t="s">
        <v>2</v>
      </c>
      <c r="C4" s="2" t="s">
        <v>3</v>
      </c>
      <c r="D4" s="2" t="s">
        <v>4</v>
      </c>
      <c r="E4" s="2" t="s">
        <v>5</v>
      </c>
      <c r="F4" s="8" t="s">
        <v>660</v>
      </c>
      <c r="G4" s="8" t="s">
        <v>661</v>
      </c>
      <c r="H4" s="8" t="s">
        <v>662</v>
      </c>
      <c r="I4" s="8" t="s">
        <v>113</v>
      </c>
    </row>
    <row r="5" spans="1:9" x14ac:dyDescent="0.35">
      <c r="A5" s="1" t="s">
        <v>13</v>
      </c>
      <c r="B5" s="1">
        <v>1135</v>
      </c>
      <c r="C5" s="1">
        <v>1135</v>
      </c>
      <c r="D5" s="1">
        <v>1158</v>
      </c>
      <c r="E5" s="1">
        <v>806</v>
      </c>
      <c r="F5" s="7">
        <v>0.29674035744474597</v>
      </c>
      <c r="G5" s="7">
        <v>0.47845257009928899</v>
      </c>
      <c r="H5" s="7">
        <v>0.204448866890766</v>
      </c>
      <c r="I5" s="7">
        <v>2.0358205565198101E-2</v>
      </c>
    </row>
    <row r="6" spans="1:9" x14ac:dyDescent="0.35">
      <c r="A6" s="3" t="s">
        <v>14</v>
      </c>
      <c r="B6" s="3">
        <v>1135</v>
      </c>
      <c r="C6" s="3">
        <v>1135</v>
      </c>
      <c r="D6" s="3">
        <v>1135</v>
      </c>
      <c r="E6" s="3">
        <v>1135</v>
      </c>
      <c r="F6" s="9">
        <v>0.28986784140969202</v>
      </c>
      <c r="G6" s="9">
        <v>0.48810572687224701</v>
      </c>
      <c r="H6" s="9">
        <v>0.20440528634361199</v>
      </c>
      <c r="I6" s="9">
        <v>1.7621145374449299E-2</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t="s">
        <v>756</v>
      </c>
      <c r="C11" s="1" t="s">
        <v>756</v>
      </c>
      <c r="D11" s="1" t="s">
        <v>756</v>
      </c>
      <c r="E11" s="1" t="s">
        <v>756</v>
      </c>
      <c r="F11" s="7" t="s">
        <v>756</v>
      </c>
      <c r="G11" s="7" t="s">
        <v>756</v>
      </c>
      <c r="H11" s="7" t="s">
        <v>756</v>
      </c>
      <c r="I11" s="7" t="s">
        <v>756</v>
      </c>
    </row>
    <row r="12" spans="1:9" x14ac:dyDescent="0.35">
      <c r="A12" s="1" t="s">
        <v>20</v>
      </c>
      <c r="B12" s="1">
        <v>198</v>
      </c>
      <c r="C12" s="1">
        <v>198</v>
      </c>
      <c r="D12" s="1">
        <v>184</v>
      </c>
      <c r="E12" s="1">
        <v>131</v>
      </c>
      <c r="F12" s="7">
        <v>0.240265407354392</v>
      </c>
      <c r="G12" s="7">
        <v>0.49895808693377702</v>
      </c>
      <c r="H12" s="7">
        <v>0.26077650571183097</v>
      </c>
      <c r="I12" s="7">
        <v>0</v>
      </c>
    </row>
    <row r="13" spans="1:9" x14ac:dyDescent="0.35">
      <c r="A13" s="1" t="s">
        <v>21</v>
      </c>
      <c r="B13" s="1">
        <v>188</v>
      </c>
      <c r="C13" s="1">
        <v>188</v>
      </c>
      <c r="D13" s="1">
        <v>205</v>
      </c>
      <c r="E13" s="1">
        <v>136</v>
      </c>
      <c r="F13" s="7">
        <v>0.27628641171252799</v>
      </c>
      <c r="G13" s="7">
        <v>0.45254311179843998</v>
      </c>
      <c r="H13" s="7">
        <v>0.25098463218595402</v>
      </c>
      <c r="I13" s="7">
        <v>2.01858443030777E-2</v>
      </c>
    </row>
    <row r="14" spans="1:9" x14ac:dyDescent="0.35">
      <c r="A14" s="1" t="s">
        <v>22</v>
      </c>
      <c r="B14" s="1">
        <v>178</v>
      </c>
      <c r="C14" s="1">
        <v>178</v>
      </c>
      <c r="D14" s="1">
        <v>176</v>
      </c>
      <c r="E14" s="1">
        <v>127</v>
      </c>
      <c r="F14" s="7">
        <v>0.257590628323485</v>
      </c>
      <c r="G14" s="7">
        <v>0.54686839973266299</v>
      </c>
      <c r="H14" s="7">
        <v>0.191762912264655</v>
      </c>
      <c r="I14" s="7">
        <v>3.7780596791966601E-3</v>
      </c>
    </row>
    <row r="15" spans="1:9" x14ac:dyDescent="0.35">
      <c r="A15" s="1" t="s">
        <v>23</v>
      </c>
      <c r="B15" s="1">
        <v>173</v>
      </c>
      <c r="C15" s="1">
        <v>173</v>
      </c>
      <c r="D15" s="1">
        <v>202</v>
      </c>
      <c r="E15" s="1">
        <v>124</v>
      </c>
      <c r="F15" s="7">
        <v>0.30445088762471201</v>
      </c>
      <c r="G15" s="7">
        <v>0.447071833246664</v>
      </c>
      <c r="H15" s="7">
        <v>0.18414159574255201</v>
      </c>
      <c r="I15" s="7">
        <v>6.4335683386072706E-2</v>
      </c>
    </row>
    <row r="16" spans="1:9" x14ac:dyDescent="0.35">
      <c r="A16" s="1" t="s">
        <v>24</v>
      </c>
      <c r="B16" s="1">
        <v>183</v>
      </c>
      <c r="C16" s="1">
        <v>183</v>
      </c>
      <c r="D16" s="1">
        <v>170</v>
      </c>
      <c r="E16" s="1">
        <v>143</v>
      </c>
      <c r="F16" s="7">
        <v>0.30091530375623299</v>
      </c>
      <c r="G16" s="7">
        <v>0.51403082062757299</v>
      </c>
      <c r="H16" s="7">
        <v>0.18149619901340699</v>
      </c>
      <c r="I16" s="7">
        <v>3.55767660278602E-3</v>
      </c>
    </row>
    <row r="17" spans="1:9" x14ac:dyDescent="0.35">
      <c r="A17" s="3" t="s">
        <v>25</v>
      </c>
      <c r="B17" s="3">
        <v>215</v>
      </c>
      <c r="C17" s="3">
        <v>215</v>
      </c>
      <c r="D17" s="3">
        <v>222</v>
      </c>
      <c r="E17" s="3">
        <v>153</v>
      </c>
      <c r="F17" s="9">
        <v>0.38310845630094098</v>
      </c>
      <c r="G17" s="9">
        <v>0.432562862210987</v>
      </c>
      <c r="H17" s="9">
        <v>0.16098905211721501</v>
      </c>
      <c r="I17" s="9">
        <v>2.3339629370856901E-2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666</v>
      </c>
    </row>
    <row r="3" spans="1:13" x14ac:dyDescent="0.35">
      <c r="A3" s="12" t="s">
        <v>667</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3229</v>
      </c>
      <c r="C5" s="1">
        <v>3229</v>
      </c>
      <c r="D5" s="1">
        <v>3263</v>
      </c>
      <c r="E5" s="1">
        <v>2259</v>
      </c>
      <c r="F5" s="7">
        <v>0.219609945626767</v>
      </c>
      <c r="G5" s="7">
        <v>0.620899427314479</v>
      </c>
      <c r="H5" s="7">
        <v>8.2881860012527495E-2</v>
      </c>
      <c r="I5" s="7">
        <v>1.6162482123190401E-2</v>
      </c>
      <c r="J5" s="7">
        <v>2.7803802765203101E-2</v>
      </c>
      <c r="K5" s="7">
        <v>3.2642482157832997E-2</v>
      </c>
      <c r="L5" s="7">
        <v>0.84050937294124595</v>
      </c>
      <c r="M5" s="7">
        <v>9.9044342135717806E-2</v>
      </c>
    </row>
    <row r="6" spans="1:13" x14ac:dyDescent="0.35">
      <c r="A6" s="3" t="s">
        <v>14</v>
      </c>
      <c r="B6" s="3">
        <v>3229</v>
      </c>
      <c r="C6" s="3">
        <v>3229</v>
      </c>
      <c r="D6" s="3">
        <v>3229</v>
      </c>
      <c r="E6" s="3">
        <v>3229</v>
      </c>
      <c r="F6" s="9">
        <v>0.21554660885723101</v>
      </c>
      <c r="G6" s="9">
        <v>0.62929699597398603</v>
      </c>
      <c r="H6" s="9">
        <v>8.02105915144007E-2</v>
      </c>
      <c r="I6" s="9">
        <v>1.6104056983586201E-2</v>
      </c>
      <c r="J6" s="9">
        <v>2.63239393000929E-2</v>
      </c>
      <c r="K6" s="9">
        <v>3.2517807370702999E-2</v>
      </c>
      <c r="L6" s="9">
        <v>0.84484360483121701</v>
      </c>
      <c r="M6" s="9">
        <v>9.6314648497987002E-2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505</v>
      </c>
      <c r="C9" s="1">
        <v>505</v>
      </c>
      <c r="D9" s="1">
        <v>464</v>
      </c>
      <c r="E9" s="1">
        <v>353</v>
      </c>
      <c r="F9" s="7">
        <v>0.167547665608128</v>
      </c>
      <c r="G9" s="7">
        <v>0.65746400452300502</v>
      </c>
      <c r="H9" s="7">
        <v>7.5739557382103001E-2</v>
      </c>
      <c r="I9" s="7">
        <v>2.00298197711038E-2</v>
      </c>
      <c r="J9" s="7">
        <v>2.95321408831626E-2</v>
      </c>
      <c r="K9" s="7">
        <v>4.9686811832497402E-2</v>
      </c>
      <c r="L9" s="7">
        <v>0.82501167013113297</v>
      </c>
      <c r="M9" s="7">
        <v>9.5769377153206797E-2</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488</v>
      </c>
      <c r="C11" s="1">
        <v>488</v>
      </c>
      <c r="D11" s="1">
        <v>457</v>
      </c>
      <c r="E11" s="1">
        <v>341</v>
      </c>
      <c r="F11" s="7">
        <v>0.16313489263747</v>
      </c>
      <c r="G11" s="7">
        <v>0.66155743577165704</v>
      </c>
      <c r="H11" s="7">
        <v>8.6355518405470802E-2</v>
      </c>
      <c r="I11" s="7">
        <v>2.4520961530611202E-2</v>
      </c>
      <c r="J11" s="7">
        <v>3.20516196319112E-2</v>
      </c>
      <c r="K11" s="7">
        <v>3.2379572022880103E-2</v>
      </c>
      <c r="L11" s="7">
        <v>0.82469232840912698</v>
      </c>
      <c r="M11" s="7">
        <v>0.110876479936082</v>
      </c>
    </row>
    <row r="12" spans="1:13" x14ac:dyDescent="0.35">
      <c r="A12" s="1" t="s">
        <v>20</v>
      </c>
      <c r="B12" s="1">
        <v>481</v>
      </c>
      <c r="C12" s="1">
        <v>481</v>
      </c>
      <c r="D12" s="1">
        <v>461</v>
      </c>
      <c r="E12" s="1">
        <v>317</v>
      </c>
      <c r="F12" s="7">
        <v>0.287077884594029</v>
      </c>
      <c r="G12" s="7">
        <v>0.62283623877858796</v>
      </c>
      <c r="H12" s="7">
        <v>6.2411205545296999E-2</v>
      </c>
      <c r="I12" s="7">
        <v>7.4771241484975198E-3</v>
      </c>
      <c r="J12" s="7">
        <v>1.6769855270905101E-2</v>
      </c>
      <c r="K12" s="7">
        <v>3.4276916626837599E-3</v>
      </c>
      <c r="L12" s="7">
        <v>0.90991412337261701</v>
      </c>
      <c r="M12" s="7">
        <v>6.9888329693794493E-2</v>
      </c>
    </row>
    <row r="13" spans="1:13" x14ac:dyDescent="0.35">
      <c r="A13" s="1" t="s">
        <v>21</v>
      </c>
      <c r="B13" s="1">
        <v>418</v>
      </c>
      <c r="C13" s="1">
        <v>418</v>
      </c>
      <c r="D13" s="1">
        <v>475</v>
      </c>
      <c r="E13" s="1">
        <v>295</v>
      </c>
      <c r="F13" s="7">
        <v>0.204536081016997</v>
      </c>
      <c r="G13" s="7">
        <v>0.61886386617779199</v>
      </c>
      <c r="H13" s="7">
        <v>9.2869713781698296E-2</v>
      </c>
      <c r="I13" s="7">
        <v>1.5933424764274801E-2</v>
      </c>
      <c r="J13" s="7">
        <v>2.7876337188125301E-2</v>
      </c>
      <c r="K13" s="7">
        <v>3.9920577071112698E-2</v>
      </c>
      <c r="L13" s="7">
        <v>0.82339994719478904</v>
      </c>
      <c r="M13" s="7">
        <v>0.108803138545973</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394</v>
      </c>
      <c r="C15" s="1">
        <v>394</v>
      </c>
      <c r="D15" s="1">
        <v>444</v>
      </c>
      <c r="E15" s="1">
        <v>284</v>
      </c>
      <c r="F15" s="7">
        <v>0.17100777869065301</v>
      </c>
      <c r="G15" s="7">
        <v>0.65886189928581695</v>
      </c>
      <c r="H15" s="7">
        <v>8.42007402381766E-2</v>
      </c>
      <c r="I15" s="7">
        <v>4.9599909496919198E-3</v>
      </c>
      <c r="J15" s="7">
        <v>4.2384553956666599E-2</v>
      </c>
      <c r="K15" s="7">
        <v>3.8585036878994998E-2</v>
      </c>
      <c r="L15" s="7">
        <v>0.82986967797647004</v>
      </c>
      <c r="M15" s="7">
        <v>8.9160731187868505E-2</v>
      </c>
    </row>
    <row r="16" spans="1:13" x14ac:dyDescent="0.35">
      <c r="A16" s="1" t="s">
        <v>24</v>
      </c>
      <c r="B16" s="1">
        <v>487</v>
      </c>
      <c r="C16" s="1">
        <v>487</v>
      </c>
      <c r="D16" s="1">
        <v>495</v>
      </c>
      <c r="E16" s="1">
        <v>359</v>
      </c>
      <c r="F16" s="7">
        <v>0.30757296704237302</v>
      </c>
      <c r="G16" s="7">
        <v>0.51909262537132195</v>
      </c>
      <c r="H16" s="7">
        <v>0.10933090479242</v>
      </c>
      <c r="I16" s="7">
        <v>2.6547259950475199E-2</v>
      </c>
      <c r="J16" s="7">
        <v>2.1923791884671601E-2</v>
      </c>
      <c r="K16" s="7">
        <v>1.55324509587379E-2</v>
      </c>
      <c r="L16" s="7">
        <v>0.82666559241369497</v>
      </c>
      <c r="M16" s="7">
        <v>0.13587816474289499</v>
      </c>
    </row>
    <row r="17" spans="1:13" x14ac:dyDescent="0.35">
      <c r="A17" s="3" t="s">
        <v>25</v>
      </c>
      <c r="B17" s="3">
        <v>456</v>
      </c>
      <c r="C17" s="3">
        <v>456</v>
      </c>
      <c r="D17" s="3">
        <v>467</v>
      </c>
      <c r="E17" s="3">
        <v>321</v>
      </c>
      <c r="F17" s="9">
        <v>0.22824530756521699</v>
      </c>
      <c r="G17" s="9">
        <v>0.61687110013610802</v>
      </c>
      <c r="H17" s="9">
        <v>6.7292452201498099E-2</v>
      </c>
      <c r="I17" s="9">
        <v>1.25811902119904E-2</v>
      </c>
      <c r="J17" s="9">
        <v>2.5114882496224001E-2</v>
      </c>
      <c r="K17" s="9">
        <v>4.9895067388962398E-2</v>
      </c>
      <c r="L17" s="9">
        <v>0.84511640770132501</v>
      </c>
      <c r="M17" s="9">
        <v>7.9873642413488502E-2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ht="29" x14ac:dyDescent="0.35">
      <c r="A1" s="5" t="str">
        <f>HYPERLINK("#Index!A1", "Food and You 2 Wave 1-11 Tables - Northern Ireland")</f>
        <v>Food and You 2 Wave 1-11 Tables - Northern Ireland</v>
      </c>
    </row>
    <row r="2" spans="1:15" x14ac:dyDescent="0.35">
      <c r="A2" s="12" t="s">
        <v>671</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3229</v>
      </c>
      <c r="C5" s="1">
        <v>3229</v>
      </c>
      <c r="D5" s="1">
        <v>3263</v>
      </c>
      <c r="E5" s="1">
        <v>2259</v>
      </c>
      <c r="F5" s="7">
        <v>0.17684803169611699</v>
      </c>
      <c r="G5" s="7">
        <v>0.49847264813215297</v>
      </c>
      <c r="H5" s="7">
        <v>0.15291402559491801</v>
      </c>
      <c r="I5" s="7">
        <v>4.9883532019560702E-2</v>
      </c>
      <c r="J5" s="7">
        <v>6.0859069311511603E-2</v>
      </c>
      <c r="K5" s="7">
        <v>8.5769201526306599E-3</v>
      </c>
      <c r="L5" s="7">
        <v>2.4988334110106199E-2</v>
      </c>
      <c r="M5" s="7">
        <v>2.7457438983002999E-2</v>
      </c>
      <c r="N5" s="7">
        <v>0.67532067982827004</v>
      </c>
      <c r="O5" s="7">
        <v>0.20279755761447901</v>
      </c>
    </row>
    <row r="6" spans="1:15" x14ac:dyDescent="0.35">
      <c r="A6" s="3" t="s">
        <v>14</v>
      </c>
      <c r="B6" s="3">
        <v>3229</v>
      </c>
      <c r="C6" s="3">
        <v>3229</v>
      </c>
      <c r="D6" s="3">
        <v>3229</v>
      </c>
      <c r="E6" s="3">
        <v>3229</v>
      </c>
      <c r="F6" s="9">
        <v>0.17002167853824701</v>
      </c>
      <c r="G6" s="9">
        <v>0.50232270052647898</v>
      </c>
      <c r="H6" s="9">
        <v>0.15020130071229501</v>
      </c>
      <c r="I6" s="9">
        <v>5.2028491793124798E-2</v>
      </c>
      <c r="J6" s="9">
        <v>6.3487147723753495E-2</v>
      </c>
      <c r="K6" s="9">
        <v>9.6004955094456494E-3</v>
      </c>
      <c r="L6" s="9">
        <v>2.6014245896562399E-2</v>
      </c>
      <c r="M6" s="9">
        <v>2.63239393000929E-2</v>
      </c>
      <c r="N6" s="9">
        <v>0.67234437906472599</v>
      </c>
      <c r="O6" s="9">
        <v>0.20222979250542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505</v>
      </c>
      <c r="C9" s="1">
        <v>505</v>
      </c>
      <c r="D9" s="1">
        <v>464</v>
      </c>
      <c r="E9" s="1">
        <v>353</v>
      </c>
      <c r="F9" s="7">
        <v>0.16395862239099199</v>
      </c>
      <c r="G9" s="7">
        <v>0.47045221030075901</v>
      </c>
      <c r="H9" s="7">
        <v>0.16853568130996999</v>
      </c>
      <c r="I9" s="7">
        <v>5.8193496742588398E-2</v>
      </c>
      <c r="J9" s="7">
        <v>7.6495719367621104E-2</v>
      </c>
      <c r="K9" s="7">
        <v>9.8842609752590998E-3</v>
      </c>
      <c r="L9" s="7">
        <v>2.16758616897882E-2</v>
      </c>
      <c r="M9" s="7">
        <v>3.0804147223021799E-2</v>
      </c>
      <c r="N9" s="7">
        <v>0.63441083269175103</v>
      </c>
      <c r="O9" s="7">
        <v>0.22672917805255899</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488</v>
      </c>
      <c r="C11" s="1">
        <v>488</v>
      </c>
      <c r="D11" s="1">
        <v>457</v>
      </c>
      <c r="E11" s="1">
        <v>341</v>
      </c>
      <c r="F11" s="7">
        <v>0.17671392744471301</v>
      </c>
      <c r="G11" s="7">
        <v>0.546905645919043</v>
      </c>
      <c r="H11" s="7">
        <v>0.115143271871133</v>
      </c>
      <c r="I11" s="7">
        <v>4.0081328351206202E-2</v>
      </c>
      <c r="J11" s="7">
        <v>6.4112436062677705E-2</v>
      </c>
      <c r="K11" s="7">
        <v>8.2143581129621394E-3</v>
      </c>
      <c r="L11" s="7">
        <v>2.7693824437204001E-2</v>
      </c>
      <c r="M11" s="7">
        <v>2.1135207801060402E-2</v>
      </c>
      <c r="N11" s="7">
        <v>0.72361957336375604</v>
      </c>
      <c r="O11" s="7">
        <v>0.155224600222339</v>
      </c>
    </row>
    <row r="12" spans="1:15" x14ac:dyDescent="0.35">
      <c r="A12" s="1" t="s">
        <v>20</v>
      </c>
      <c r="B12" s="1">
        <v>481</v>
      </c>
      <c r="C12" s="1">
        <v>481</v>
      </c>
      <c r="D12" s="1">
        <v>461</v>
      </c>
      <c r="E12" s="1">
        <v>317</v>
      </c>
      <c r="F12" s="7">
        <v>0.19369522170964801</v>
      </c>
      <c r="G12" s="7">
        <v>0.48397067564805102</v>
      </c>
      <c r="H12" s="7">
        <v>0.19345281254364499</v>
      </c>
      <c r="I12" s="7">
        <v>4.4396029268259002E-2</v>
      </c>
      <c r="J12" s="7">
        <v>5.4985207715721802E-2</v>
      </c>
      <c r="K12" s="7">
        <v>6.5121296066214399E-3</v>
      </c>
      <c r="L12" s="7">
        <v>8.9900614573872797E-3</v>
      </c>
      <c r="M12" s="7">
        <v>1.3997862050665799E-2</v>
      </c>
      <c r="N12" s="7">
        <v>0.677665897357699</v>
      </c>
      <c r="O12" s="7">
        <v>0.23784884181190399</v>
      </c>
    </row>
    <row r="13" spans="1:15" x14ac:dyDescent="0.35">
      <c r="A13" s="1" t="s">
        <v>21</v>
      </c>
      <c r="B13" s="1">
        <v>418</v>
      </c>
      <c r="C13" s="1">
        <v>418</v>
      </c>
      <c r="D13" s="1">
        <v>475</v>
      </c>
      <c r="E13" s="1">
        <v>295</v>
      </c>
      <c r="F13" s="7">
        <v>0.148856647042269</v>
      </c>
      <c r="G13" s="7">
        <v>0.52317476574280297</v>
      </c>
      <c r="H13" s="7">
        <v>0.151963810332468</v>
      </c>
      <c r="I13" s="7">
        <v>5.7553078392134797E-2</v>
      </c>
      <c r="J13" s="7">
        <v>6.3816137897675901E-2</v>
      </c>
      <c r="K13" s="7">
        <v>6.4529484559875299E-3</v>
      </c>
      <c r="L13" s="7">
        <v>1.5165699803696199E-2</v>
      </c>
      <c r="M13" s="7">
        <v>3.3016912332965297E-2</v>
      </c>
      <c r="N13" s="7">
        <v>0.67203141278507195</v>
      </c>
      <c r="O13" s="7">
        <v>0.209516888724603</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394</v>
      </c>
      <c r="C15" s="1">
        <v>394</v>
      </c>
      <c r="D15" s="1">
        <v>444</v>
      </c>
      <c r="E15" s="1">
        <v>284</v>
      </c>
      <c r="F15" s="7">
        <v>0.17725201825568401</v>
      </c>
      <c r="G15" s="7">
        <v>0.505799323718366</v>
      </c>
      <c r="H15" s="7">
        <v>0.11742663493620301</v>
      </c>
      <c r="I15" s="7">
        <v>4.3218412048940301E-2</v>
      </c>
      <c r="J15" s="7">
        <v>5.8407634034170097E-2</v>
      </c>
      <c r="K15" s="7">
        <v>1.3673431815185801E-2</v>
      </c>
      <c r="L15" s="7">
        <v>6.09823521276096E-2</v>
      </c>
      <c r="M15" s="7">
        <v>2.3240193063841001E-2</v>
      </c>
      <c r="N15" s="7">
        <v>0.68305134197405104</v>
      </c>
      <c r="O15" s="7">
        <v>0.16064504698514301</v>
      </c>
    </row>
    <row r="16" spans="1:15" x14ac:dyDescent="0.35">
      <c r="A16" s="1" t="s">
        <v>24</v>
      </c>
      <c r="B16" s="1">
        <v>487</v>
      </c>
      <c r="C16" s="1">
        <v>487</v>
      </c>
      <c r="D16" s="1">
        <v>495</v>
      </c>
      <c r="E16" s="1">
        <v>359</v>
      </c>
      <c r="F16" s="7">
        <v>0.19889396543528201</v>
      </c>
      <c r="G16" s="7">
        <v>0.48394948231544299</v>
      </c>
      <c r="H16" s="7">
        <v>0.15891507577543701</v>
      </c>
      <c r="I16" s="7">
        <v>6.2200582011396201E-2</v>
      </c>
      <c r="J16" s="7">
        <v>5.5989093728626899E-2</v>
      </c>
      <c r="K16" s="7">
        <v>7.9660555616815308E-3</v>
      </c>
      <c r="L16" s="7">
        <v>2.33384450029216E-2</v>
      </c>
      <c r="M16" s="7">
        <v>8.7473001692115297E-3</v>
      </c>
      <c r="N16" s="7">
        <v>0.68284344775072503</v>
      </c>
      <c r="O16" s="7">
        <v>0.22111565778683401</v>
      </c>
    </row>
    <row r="17" spans="1:15" x14ac:dyDescent="0.35">
      <c r="A17" s="3" t="s">
        <v>25</v>
      </c>
      <c r="B17" s="3">
        <v>456</v>
      </c>
      <c r="C17" s="3">
        <v>456</v>
      </c>
      <c r="D17" s="3">
        <v>467</v>
      </c>
      <c r="E17" s="3">
        <v>321</v>
      </c>
      <c r="F17" s="9">
        <v>0.17786602792388301</v>
      </c>
      <c r="G17" s="9">
        <v>0.47648759512036098</v>
      </c>
      <c r="H17" s="9">
        <v>0.16273251130994801</v>
      </c>
      <c r="I17" s="9">
        <v>4.2112349232306001E-2</v>
      </c>
      <c r="J17" s="9">
        <v>5.2439087985210797E-2</v>
      </c>
      <c r="K17" s="9">
        <v>7.6344121396498899E-3</v>
      </c>
      <c r="L17" s="9">
        <v>1.8930016251131401E-2</v>
      </c>
      <c r="M17" s="9">
        <v>6.1798000037510202E-2</v>
      </c>
      <c r="N17" s="9">
        <v>0.65435362304424305</v>
      </c>
      <c r="O17" s="9">
        <v>0.20484486054225401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ht="29" x14ac:dyDescent="0.35">
      <c r="A1" s="5" t="str">
        <f>HYPERLINK("#Index!A1", "Food and You 2 Wave 1-11 Tables - Northern Ireland")</f>
        <v>Food and You 2 Wave 1-11 Tables - Northern Ireland</v>
      </c>
    </row>
    <row r="2" spans="1:15" x14ac:dyDescent="0.35">
      <c r="A2" s="12" t="s">
        <v>673</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3229</v>
      </c>
      <c r="C5" s="1">
        <v>3229</v>
      </c>
      <c r="D5" s="1">
        <v>3263</v>
      </c>
      <c r="E5" s="1">
        <v>2259</v>
      </c>
      <c r="F5" s="7">
        <v>0.106591295501201</v>
      </c>
      <c r="G5" s="7">
        <v>0.37875270299488301</v>
      </c>
      <c r="H5" s="7">
        <v>0.13527579820984001</v>
      </c>
      <c r="I5" s="7">
        <v>5.5921108713507299E-2</v>
      </c>
      <c r="J5" s="7">
        <v>3.83053616716061E-2</v>
      </c>
      <c r="K5" s="7">
        <v>0.177231884925481</v>
      </c>
      <c r="L5" s="7">
        <v>4.0453332401015202E-2</v>
      </c>
      <c r="M5" s="7">
        <v>6.7468515582467498E-2</v>
      </c>
      <c r="N5" s="7">
        <v>0.48534399849608301</v>
      </c>
      <c r="O5" s="7">
        <v>0.19119690692334701</v>
      </c>
    </row>
    <row r="6" spans="1:15" x14ac:dyDescent="0.35">
      <c r="A6" s="3" t="s">
        <v>14</v>
      </c>
      <c r="B6" s="3">
        <v>3229</v>
      </c>
      <c r="C6" s="3">
        <v>3229</v>
      </c>
      <c r="D6" s="3">
        <v>3229</v>
      </c>
      <c r="E6" s="3">
        <v>3229</v>
      </c>
      <c r="F6" s="9">
        <v>0.107153917621555</v>
      </c>
      <c r="G6" s="9">
        <v>0.38216165995664297</v>
      </c>
      <c r="H6" s="9">
        <v>0.135645710746361</v>
      </c>
      <c r="I6" s="9">
        <v>5.7293279653143403E-2</v>
      </c>
      <c r="J6" s="9">
        <v>3.8401982037782598E-2</v>
      </c>
      <c r="K6" s="9">
        <v>0.173428305977083</v>
      </c>
      <c r="L6" s="9">
        <v>4.3976463301331703E-2</v>
      </c>
      <c r="M6" s="9">
        <v>6.1938680706101E-2</v>
      </c>
      <c r="N6" s="9">
        <v>0.48931557757819799</v>
      </c>
      <c r="O6" s="9">
        <v>0.19293899039950399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505</v>
      </c>
      <c r="C9" s="1">
        <v>505</v>
      </c>
      <c r="D9" s="1">
        <v>464</v>
      </c>
      <c r="E9" s="1">
        <v>353</v>
      </c>
      <c r="F9" s="7">
        <v>0.101921746255067</v>
      </c>
      <c r="G9" s="7">
        <v>0.40896731834411998</v>
      </c>
      <c r="H9" s="7">
        <v>0.16028849030520101</v>
      </c>
      <c r="I9" s="7">
        <v>4.6303843608603699E-2</v>
      </c>
      <c r="J9" s="7">
        <v>2.8708265594314102E-2</v>
      </c>
      <c r="K9" s="7">
        <v>0.17305539398099801</v>
      </c>
      <c r="L9" s="7">
        <v>2.8463167290011301E-2</v>
      </c>
      <c r="M9" s="7">
        <v>5.2291774621684599E-2</v>
      </c>
      <c r="N9" s="7">
        <v>0.51088906459918804</v>
      </c>
      <c r="O9" s="7">
        <v>0.20659233391380399</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488</v>
      </c>
      <c r="C11" s="1">
        <v>488</v>
      </c>
      <c r="D11" s="1">
        <v>457</v>
      </c>
      <c r="E11" s="1">
        <v>341</v>
      </c>
      <c r="F11" s="7">
        <v>0.13100522884004201</v>
      </c>
      <c r="G11" s="7">
        <v>0.427966391301563</v>
      </c>
      <c r="H11" s="7">
        <v>0.117097829765307</v>
      </c>
      <c r="I11" s="7">
        <v>3.9593484206938097E-2</v>
      </c>
      <c r="J11" s="7">
        <v>3.3234007724420499E-2</v>
      </c>
      <c r="K11" s="7">
        <v>0.14552612228599901</v>
      </c>
      <c r="L11" s="7">
        <v>3.2901769243385302E-2</v>
      </c>
      <c r="M11" s="7">
        <v>7.2675166632345106E-2</v>
      </c>
      <c r="N11" s="7">
        <v>0.55897162014160495</v>
      </c>
      <c r="O11" s="7">
        <v>0.15669131397224501</v>
      </c>
    </row>
    <row r="12" spans="1:15" x14ac:dyDescent="0.35">
      <c r="A12" s="1" t="s">
        <v>20</v>
      </c>
      <c r="B12" s="1">
        <v>481</v>
      </c>
      <c r="C12" s="1">
        <v>481</v>
      </c>
      <c r="D12" s="1">
        <v>461</v>
      </c>
      <c r="E12" s="1">
        <v>317</v>
      </c>
      <c r="F12" s="7">
        <v>0.121452853469539</v>
      </c>
      <c r="G12" s="7">
        <v>0.40312023206555803</v>
      </c>
      <c r="H12" s="7">
        <v>0.18009384912176599</v>
      </c>
      <c r="I12" s="7">
        <v>4.4743437395323299E-2</v>
      </c>
      <c r="J12" s="7">
        <v>3.07828578398004E-2</v>
      </c>
      <c r="K12" s="7">
        <v>0.154657610729276</v>
      </c>
      <c r="L12" s="7">
        <v>2.0422286990522301E-2</v>
      </c>
      <c r="M12" s="7">
        <v>4.47268723882151E-2</v>
      </c>
      <c r="N12" s="7">
        <v>0.52457308553509596</v>
      </c>
      <c r="O12" s="7">
        <v>0.22483728651708901</v>
      </c>
    </row>
    <row r="13" spans="1:15" x14ac:dyDescent="0.35">
      <c r="A13" s="1" t="s">
        <v>21</v>
      </c>
      <c r="B13" s="1">
        <v>418</v>
      </c>
      <c r="C13" s="1">
        <v>418</v>
      </c>
      <c r="D13" s="1">
        <v>475</v>
      </c>
      <c r="E13" s="1">
        <v>295</v>
      </c>
      <c r="F13" s="7">
        <v>7.9127192804460303E-2</v>
      </c>
      <c r="G13" s="7">
        <v>0.399761109595554</v>
      </c>
      <c r="H13" s="7">
        <v>0.122582166430829</v>
      </c>
      <c r="I13" s="7">
        <v>4.5897311056179502E-2</v>
      </c>
      <c r="J13" s="7">
        <v>3.9183511163554403E-2</v>
      </c>
      <c r="K13" s="7">
        <v>0.19627734832605601</v>
      </c>
      <c r="L13" s="7">
        <v>3.4895676636260801E-2</v>
      </c>
      <c r="M13" s="7">
        <v>8.2275683987105705E-2</v>
      </c>
      <c r="N13" s="7">
        <v>0.47888830240001401</v>
      </c>
      <c r="O13" s="7">
        <v>0.16847947748700801</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394</v>
      </c>
      <c r="C15" s="1">
        <v>394</v>
      </c>
      <c r="D15" s="1">
        <v>444</v>
      </c>
      <c r="E15" s="1">
        <v>284</v>
      </c>
      <c r="F15" s="7">
        <v>0.11220529519309901</v>
      </c>
      <c r="G15" s="7">
        <v>0.29451507531018201</v>
      </c>
      <c r="H15" s="7">
        <v>9.5106097117750393E-2</v>
      </c>
      <c r="I15" s="7">
        <v>7.2602123575097002E-2</v>
      </c>
      <c r="J15" s="7">
        <v>4.9485314341448199E-2</v>
      </c>
      <c r="K15" s="7">
        <v>0.214365623854958</v>
      </c>
      <c r="L15" s="7">
        <v>9.2600094606539604E-2</v>
      </c>
      <c r="M15" s="7">
        <v>6.9120376000925896E-2</v>
      </c>
      <c r="N15" s="7">
        <v>0.40672037050328103</v>
      </c>
      <c r="O15" s="7">
        <v>0.16770822069284699</v>
      </c>
    </row>
    <row r="16" spans="1:15" x14ac:dyDescent="0.35">
      <c r="A16" s="1" t="s">
        <v>24</v>
      </c>
      <c r="B16" s="1">
        <v>487</v>
      </c>
      <c r="C16" s="1">
        <v>487</v>
      </c>
      <c r="D16" s="1">
        <v>495</v>
      </c>
      <c r="E16" s="1">
        <v>359</v>
      </c>
      <c r="F16" s="7">
        <v>0.11622122618493801</v>
      </c>
      <c r="G16" s="7">
        <v>0.33224431063031401</v>
      </c>
      <c r="H16" s="7">
        <v>0.14536524306579399</v>
      </c>
      <c r="I16" s="7">
        <v>6.8726867127975697E-2</v>
      </c>
      <c r="J16" s="7">
        <v>4.9947608617440201E-2</v>
      </c>
      <c r="K16" s="7">
        <v>0.18581486122591401</v>
      </c>
      <c r="L16" s="7">
        <v>4.47829506472672E-2</v>
      </c>
      <c r="M16" s="7">
        <v>5.6896932500358398E-2</v>
      </c>
      <c r="N16" s="7">
        <v>0.44846553681525098</v>
      </c>
      <c r="O16" s="7">
        <v>0.214092110193769</v>
      </c>
    </row>
    <row r="17" spans="1:15" x14ac:dyDescent="0.35">
      <c r="A17" s="3" t="s">
        <v>25</v>
      </c>
      <c r="B17" s="3">
        <v>456</v>
      </c>
      <c r="C17" s="3">
        <v>456</v>
      </c>
      <c r="D17" s="3">
        <v>467</v>
      </c>
      <c r="E17" s="3">
        <v>321</v>
      </c>
      <c r="F17" s="9">
        <v>8.5065223508012405E-2</v>
      </c>
      <c r="G17" s="9">
        <v>0.38461405350279598</v>
      </c>
      <c r="H17" s="9">
        <v>0.12444322957433</v>
      </c>
      <c r="I17" s="9">
        <v>7.3226456565807799E-2</v>
      </c>
      <c r="J17" s="9">
        <v>3.6340920170405903E-2</v>
      </c>
      <c r="K17" s="9">
        <v>0.17088492727292501</v>
      </c>
      <c r="L17" s="9">
        <v>3.09831533285061E-2</v>
      </c>
      <c r="M17" s="9">
        <v>9.4442036077216199E-2</v>
      </c>
      <c r="N17" s="9">
        <v>0.46967927701080803</v>
      </c>
      <c r="O17" s="9">
        <v>0.197669686140138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ht="29" x14ac:dyDescent="0.35">
      <c r="A1" s="5" t="str">
        <f>HYPERLINK("#Index!A1", "Food and You 2 Wave 1-11 Tables - Northern Ireland")</f>
        <v>Food and You 2 Wave 1-11 Tables - Northern Ireland</v>
      </c>
    </row>
    <row r="2" spans="1:15" x14ac:dyDescent="0.35">
      <c r="A2" s="12" t="s">
        <v>675</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3229</v>
      </c>
      <c r="C5" s="1">
        <v>3229</v>
      </c>
      <c r="D5" s="1">
        <v>3263</v>
      </c>
      <c r="E5" s="1">
        <v>2259</v>
      </c>
      <c r="F5" s="7">
        <v>0.12908579369166401</v>
      </c>
      <c r="G5" s="7">
        <v>0.505304337000682</v>
      </c>
      <c r="H5" s="7">
        <v>0.13760350015481401</v>
      </c>
      <c r="I5" s="7">
        <v>4.9610038959216403E-2</v>
      </c>
      <c r="J5" s="7">
        <v>7.8170030325163106E-2</v>
      </c>
      <c r="K5" s="7">
        <v>3.3398342042498599E-2</v>
      </c>
      <c r="L5" s="7">
        <v>2.7089457810299099E-2</v>
      </c>
      <c r="M5" s="7">
        <v>3.97385000156621E-2</v>
      </c>
      <c r="N5" s="7">
        <v>0.63439013069234695</v>
      </c>
      <c r="O5" s="7">
        <v>0.18721353911402999</v>
      </c>
    </row>
    <row r="6" spans="1:15" x14ac:dyDescent="0.35">
      <c r="A6" s="3" t="s">
        <v>14</v>
      </c>
      <c r="B6" s="3">
        <v>3229</v>
      </c>
      <c r="C6" s="3">
        <v>3229</v>
      </c>
      <c r="D6" s="3">
        <v>3229</v>
      </c>
      <c r="E6" s="3">
        <v>3229</v>
      </c>
      <c r="F6" s="9">
        <v>0.12821306906162899</v>
      </c>
      <c r="G6" s="9">
        <v>0.50696810157943595</v>
      </c>
      <c r="H6" s="9">
        <v>0.14060080520284901</v>
      </c>
      <c r="I6" s="9">
        <v>4.5524930318984198E-2</v>
      </c>
      <c r="J6" s="9">
        <v>7.7113657479095696E-2</v>
      </c>
      <c r="K6" s="9">
        <v>3.7472901827191103E-2</v>
      </c>
      <c r="L6" s="9">
        <v>2.69433261071539E-2</v>
      </c>
      <c r="M6" s="9">
        <v>3.7163208423660603E-2</v>
      </c>
      <c r="N6" s="9">
        <v>0.63518117064106505</v>
      </c>
      <c r="O6" s="9">
        <v>0.18612573552183301</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505</v>
      </c>
      <c r="C9" s="1">
        <v>505</v>
      </c>
      <c r="D9" s="1">
        <v>464</v>
      </c>
      <c r="E9" s="1">
        <v>353</v>
      </c>
      <c r="F9" s="7">
        <v>0.12446945070988601</v>
      </c>
      <c r="G9" s="7">
        <v>0.51667231572621097</v>
      </c>
      <c r="H9" s="7">
        <v>0.145568033716585</v>
      </c>
      <c r="I9" s="7">
        <v>4.2006506656869003E-2</v>
      </c>
      <c r="J9" s="7">
        <v>7.5479704281332896E-2</v>
      </c>
      <c r="K9" s="7">
        <v>3.8635459355958399E-2</v>
      </c>
      <c r="L9" s="7">
        <v>2.58032595042148E-2</v>
      </c>
      <c r="M9" s="7">
        <v>3.1365270048943003E-2</v>
      </c>
      <c r="N9" s="7">
        <v>0.64114176643609699</v>
      </c>
      <c r="O9" s="7">
        <v>0.187574540373454</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488</v>
      </c>
      <c r="C11" s="1">
        <v>488</v>
      </c>
      <c r="D11" s="1">
        <v>457</v>
      </c>
      <c r="E11" s="1">
        <v>341</v>
      </c>
      <c r="F11" s="7">
        <v>0.14479059233335001</v>
      </c>
      <c r="G11" s="7">
        <v>0.49940439669942499</v>
      </c>
      <c r="H11" s="7">
        <v>0.15831606388590599</v>
      </c>
      <c r="I11" s="7">
        <v>2.9529564535285401E-2</v>
      </c>
      <c r="J11" s="7">
        <v>9.2756184685467494E-2</v>
      </c>
      <c r="K11" s="7">
        <v>2.09767468896403E-2</v>
      </c>
      <c r="L11" s="7">
        <v>2.15527819491814E-2</v>
      </c>
      <c r="M11" s="7">
        <v>3.2673669021743797E-2</v>
      </c>
      <c r="N11" s="7">
        <v>0.64419498903277495</v>
      </c>
      <c r="O11" s="7">
        <v>0.18784562842119201</v>
      </c>
    </row>
    <row r="12" spans="1:15" x14ac:dyDescent="0.35">
      <c r="A12" s="1" t="s">
        <v>20</v>
      </c>
      <c r="B12" s="1">
        <v>481</v>
      </c>
      <c r="C12" s="1">
        <v>481</v>
      </c>
      <c r="D12" s="1">
        <v>461</v>
      </c>
      <c r="E12" s="1">
        <v>317</v>
      </c>
      <c r="F12" s="7">
        <v>0.15288377160449701</v>
      </c>
      <c r="G12" s="7">
        <v>0.53862897262502796</v>
      </c>
      <c r="H12" s="7">
        <v>0.18438942220329299</v>
      </c>
      <c r="I12" s="7">
        <v>2.7591994329982598E-2</v>
      </c>
      <c r="J12" s="7">
        <v>3.7681052193932897E-2</v>
      </c>
      <c r="K12" s="7">
        <v>2.5992820984659101E-2</v>
      </c>
      <c r="L12" s="7">
        <v>1.6981480707447601E-2</v>
      </c>
      <c r="M12" s="7">
        <v>1.5850485351159301E-2</v>
      </c>
      <c r="N12" s="7">
        <v>0.69151274422952502</v>
      </c>
      <c r="O12" s="7">
        <v>0.21198141653327601</v>
      </c>
    </row>
    <row r="13" spans="1:15" x14ac:dyDescent="0.35">
      <c r="A13" s="1" t="s">
        <v>21</v>
      </c>
      <c r="B13" s="1">
        <v>418</v>
      </c>
      <c r="C13" s="1">
        <v>418</v>
      </c>
      <c r="D13" s="1">
        <v>475</v>
      </c>
      <c r="E13" s="1">
        <v>295</v>
      </c>
      <c r="F13" s="7">
        <v>0.134462656743113</v>
      </c>
      <c r="G13" s="7">
        <v>0.48075564096926499</v>
      </c>
      <c r="H13" s="7">
        <v>0.13077297385602099</v>
      </c>
      <c r="I13" s="7">
        <v>6.71758749935603E-2</v>
      </c>
      <c r="J13" s="7">
        <v>9.0970043277691606E-2</v>
      </c>
      <c r="K13" s="7">
        <v>3.3290787660118497E-2</v>
      </c>
      <c r="L13" s="7">
        <v>1.8233878200074501E-2</v>
      </c>
      <c r="M13" s="7">
        <v>4.4338144300155903E-2</v>
      </c>
      <c r="N13" s="7">
        <v>0.61521829771237801</v>
      </c>
      <c r="O13" s="7">
        <v>0.197948848849581</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394</v>
      </c>
      <c r="C15" s="1">
        <v>394</v>
      </c>
      <c r="D15" s="1">
        <v>444</v>
      </c>
      <c r="E15" s="1">
        <v>284</v>
      </c>
      <c r="F15" s="7">
        <v>0.114271542923709</v>
      </c>
      <c r="G15" s="7">
        <v>0.470993693302169</v>
      </c>
      <c r="H15" s="7">
        <v>8.4128343134791603E-2</v>
      </c>
      <c r="I15" s="7">
        <v>4.7111269530799402E-2</v>
      </c>
      <c r="J15" s="7">
        <v>0.102774809066444</v>
      </c>
      <c r="K15" s="7">
        <v>4.38566254576674E-2</v>
      </c>
      <c r="L15" s="7">
        <v>6.4794186581793103E-2</v>
      </c>
      <c r="M15" s="7">
        <v>7.2069530002626406E-2</v>
      </c>
      <c r="N15" s="7">
        <v>0.585265236225878</v>
      </c>
      <c r="O15" s="7">
        <v>0.131239612665591</v>
      </c>
    </row>
    <row r="16" spans="1:15" x14ac:dyDescent="0.35">
      <c r="A16" s="1" t="s">
        <v>24</v>
      </c>
      <c r="B16" s="1">
        <v>487</v>
      </c>
      <c r="C16" s="1">
        <v>487</v>
      </c>
      <c r="D16" s="1">
        <v>495</v>
      </c>
      <c r="E16" s="1">
        <v>359</v>
      </c>
      <c r="F16" s="7">
        <v>0.14507787032264699</v>
      </c>
      <c r="G16" s="7">
        <v>0.49934023357012502</v>
      </c>
      <c r="H16" s="7">
        <v>0.128799454635522</v>
      </c>
      <c r="I16" s="7">
        <v>6.2870135465594099E-2</v>
      </c>
      <c r="J16" s="7">
        <v>6.15188643140595E-2</v>
      </c>
      <c r="K16" s="7">
        <v>4.3972498604850502E-2</v>
      </c>
      <c r="L16" s="7">
        <v>2.1520608895220901E-2</v>
      </c>
      <c r="M16" s="7">
        <v>3.6900334191980397E-2</v>
      </c>
      <c r="N16" s="7">
        <v>0.64441810389277299</v>
      </c>
      <c r="O16" s="7">
        <v>0.19166959010111601</v>
      </c>
    </row>
    <row r="17" spans="1:15" x14ac:dyDescent="0.35">
      <c r="A17" s="3" t="s">
        <v>25</v>
      </c>
      <c r="B17" s="3">
        <v>456</v>
      </c>
      <c r="C17" s="3">
        <v>456</v>
      </c>
      <c r="D17" s="3">
        <v>467</v>
      </c>
      <c r="E17" s="3">
        <v>321</v>
      </c>
      <c r="F17" s="9">
        <v>8.6475246498778496E-2</v>
      </c>
      <c r="G17" s="9">
        <v>0.53085194836651595</v>
      </c>
      <c r="H17" s="9">
        <v>0.13041112650610101</v>
      </c>
      <c r="I17" s="9">
        <v>6.8964624616418696E-2</v>
      </c>
      <c r="J17" s="9">
        <v>8.7746053208874297E-2</v>
      </c>
      <c r="K17" s="9">
        <v>2.6612991984615801E-2</v>
      </c>
      <c r="L17" s="9">
        <v>2.28227663109224E-2</v>
      </c>
      <c r="M17" s="9">
        <v>4.6115242507773303E-2</v>
      </c>
      <c r="N17" s="9">
        <v>0.61732719486529397</v>
      </c>
      <c r="O17" s="9">
        <v>0.19937575112252001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ht="29" x14ac:dyDescent="0.35">
      <c r="A1" s="5" t="str">
        <f>HYPERLINK("#Index!A1", "Food and You 2 Wave 1-11 Tables - Northern Ireland")</f>
        <v>Food and You 2 Wave 1-11 Tables - Northern Ireland</v>
      </c>
    </row>
    <row r="2" spans="1:15" x14ac:dyDescent="0.35">
      <c r="A2" s="12" t="s">
        <v>677</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3229</v>
      </c>
      <c r="C5" s="1">
        <v>3229</v>
      </c>
      <c r="D5" s="1">
        <v>3263</v>
      </c>
      <c r="E5" s="1">
        <v>2259</v>
      </c>
      <c r="F5" s="7">
        <v>7.6507518179310702E-2</v>
      </c>
      <c r="G5" s="7">
        <v>0.33506776825782902</v>
      </c>
      <c r="H5" s="7">
        <v>0.234778379722867</v>
      </c>
      <c r="I5" s="7">
        <v>9.9172096807114293E-2</v>
      </c>
      <c r="J5" s="7">
        <v>6.85628765905925E-2</v>
      </c>
      <c r="K5" s="7">
        <v>0.113189207814184</v>
      </c>
      <c r="L5" s="7">
        <v>2.9622278708330101E-2</v>
      </c>
      <c r="M5" s="7">
        <v>4.3099873919772699E-2</v>
      </c>
      <c r="N5" s="7">
        <v>0.41157528643713998</v>
      </c>
      <c r="O5" s="7">
        <v>0.333950476529981</v>
      </c>
    </row>
    <row r="6" spans="1:15" x14ac:dyDescent="0.35">
      <c r="A6" s="3" t="s">
        <v>14</v>
      </c>
      <c r="B6" s="3">
        <v>3229</v>
      </c>
      <c r="C6" s="3">
        <v>3229</v>
      </c>
      <c r="D6" s="3">
        <v>3229</v>
      </c>
      <c r="E6" s="3">
        <v>3229</v>
      </c>
      <c r="F6" s="9">
        <v>7.8042737689687197E-2</v>
      </c>
      <c r="G6" s="9">
        <v>0.34902446577887902</v>
      </c>
      <c r="H6" s="9">
        <v>0.22762465159492101</v>
      </c>
      <c r="I6" s="9">
        <v>9.53855682873955E-2</v>
      </c>
      <c r="J6" s="9">
        <v>6.65840817590585E-2</v>
      </c>
      <c r="K6" s="9">
        <v>0.113657479095695</v>
      </c>
      <c r="L6" s="9">
        <v>3.0040260142458999E-2</v>
      </c>
      <c r="M6" s="9">
        <v>3.9640755651904599E-2</v>
      </c>
      <c r="N6" s="9">
        <v>0.42706720346856603</v>
      </c>
      <c r="O6" s="9">
        <v>0.32301021988231599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505</v>
      </c>
      <c r="C9" s="1">
        <v>505</v>
      </c>
      <c r="D9" s="1">
        <v>464</v>
      </c>
      <c r="E9" s="1">
        <v>353</v>
      </c>
      <c r="F9" s="7">
        <v>7.2687064846993096E-2</v>
      </c>
      <c r="G9" s="7">
        <v>0.36257037762564798</v>
      </c>
      <c r="H9" s="7">
        <v>0.22667321698926601</v>
      </c>
      <c r="I9" s="7">
        <v>8.3093699198836399E-2</v>
      </c>
      <c r="J9" s="7">
        <v>8.8550092390129898E-2</v>
      </c>
      <c r="K9" s="7">
        <v>0.100242465858101</v>
      </c>
      <c r="L9" s="7">
        <v>3.4220548406711702E-2</v>
      </c>
      <c r="M9" s="7">
        <v>3.1962534684314398E-2</v>
      </c>
      <c r="N9" s="7">
        <v>0.43525744247264098</v>
      </c>
      <c r="O9" s="7">
        <v>0.30976691618810198</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488</v>
      </c>
      <c r="C11" s="1">
        <v>488</v>
      </c>
      <c r="D11" s="1">
        <v>457</v>
      </c>
      <c r="E11" s="1">
        <v>341</v>
      </c>
      <c r="F11" s="7">
        <v>9.4355070040605699E-2</v>
      </c>
      <c r="G11" s="7">
        <v>0.346044605679516</v>
      </c>
      <c r="H11" s="7">
        <v>0.26424422709816198</v>
      </c>
      <c r="I11" s="7">
        <v>6.5576244856653101E-2</v>
      </c>
      <c r="J11" s="7">
        <v>7.6209481220435096E-2</v>
      </c>
      <c r="K11" s="7">
        <v>9.4968999885442801E-2</v>
      </c>
      <c r="L11" s="7">
        <v>1.49627361310752E-2</v>
      </c>
      <c r="M11" s="7">
        <v>4.3638635088110403E-2</v>
      </c>
      <c r="N11" s="7">
        <v>0.44039967572012201</v>
      </c>
      <c r="O11" s="7">
        <v>0.32982047195481501</v>
      </c>
    </row>
    <row r="12" spans="1:15" x14ac:dyDescent="0.35">
      <c r="A12" s="1" t="s">
        <v>20</v>
      </c>
      <c r="B12" s="1">
        <v>481</v>
      </c>
      <c r="C12" s="1">
        <v>481</v>
      </c>
      <c r="D12" s="1">
        <v>461</v>
      </c>
      <c r="E12" s="1">
        <v>317</v>
      </c>
      <c r="F12" s="7">
        <v>9.9160188279586697E-2</v>
      </c>
      <c r="G12" s="7">
        <v>0.36495500007181197</v>
      </c>
      <c r="H12" s="7">
        <v>0.28385568434007402</v>
      </c>
      <c r="I12" s="7">
        <v>8.8665686753403194E-2</v>
      </c>
      <c r="J12" s="7">
        <v>3.9373159428332097E-2</v>
      </c>
      <c r="K12" s="7">
        <v>8.4686019613393296E-2</v>
      </c>
      <c r="L12" s="7">
        <v>1.7008820314213101E-2</v>
      </c>
      <c r="M12" s="7">
        <v>2.2295441199185299E-2</v>
      </c>
      <c r="N12" s="7">
        <v>0.46411518835139898</v>
      </c>
      <c r="O12" s="7">
        <v>0.37252137109347699</v>
      </c>
    </row>
    <row r="13" spans="1:15" x14ac:dyDescent="0.35">
      <c r="A13" s="1" t="s">
        <v>21</v>
      </c>
      <c r="B13" s="1">
        <v>418</v>
      </c>
      <c r="C13" s="1">
        <v>418</v>
      </c>
      <c r="D13" s="1">
        <v>475</v>
      </c>
      <c r="E13" s="1">
        <v>295</v>
      </c>
      <c r="F13" s="7">
        <v>9.6947403990786093E-2</v>
      </c>
      <c r="G13" s="7">
        <v>0.35207088151292998</v>
      </c>
      <c r="H13" s="7">
        <v>0.20148315862711</v>
      </c>
      <c r="I13" s="7">
        <v>8.9753884771269707E-2</v>
      </c>
      <c r="J13" s="7">
        <v>6.0475024266186103E-2</v>
      </c>
      <c r="K13" s="7">
        <v>0.11393032099495801</v>
      </c>
      <c r="L13" s="7">
        <v>2.2299571388415401E-2</v>
      </c>
      <c r="M13" s="7">
        <v>6.3039754448344407E-2</v>
      </c>
      <c r="N13" s="7">
        <v>0.44901828550371597</v>
      </c>
      <c r="O13" s="7">
        <v>0.29123704339838002</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394</v>
      </c>
      <c r="C15" s="1">
        <v>394</v>
      </c>
      <c r="D15" s="1">
        <v>444</v>
      </c>
      <c r="E15" s="1">
        <v>284</v>
      </c>
      <c r="F15" s="7">
        <v>6.1509837278562303E-2</v>
      </c>
      <c r="G15" s="7">
        <v>0.35102039672264101</v>
      </c>
      <c r="H15" s="7">
        <v>0.158114700626421</v>
      </c>
      <c r="I15" s="7">
        <v>8.7849621470780806E-2</v>
      </c>
      <c r="J15" s="7">
        <v>7.04725624088475E-2</v>
      </c>
      <c r="K15" s="7">
        <v>0.152898580072207</v>
      </c>
      <c r="L15" s="7">
        <v>6.8355031331703495E-2</v>
      </c>
      <c r="M15" s="7">
        <v>4.9779270088836799E-2</v>
      </c>
      <c r="N15" s="7">
        <v>0.41253023400120298</v>
      </c>
      <c r="O15" s="7">
        <v>0.24596432209720201</v>
      </c>
    </row>
    <row r="16" spans="1:15" x14ac:dyDescent="0.35">
      <c r="A16" s="1" t="s">
        <v>24</v>
      </c>
      <c r="B16" s="1">
        <v>487</v>
      </c>
      <c r="C16" s="1">
        <v>487</v>
      </c>
      <c r="D16" s="1">
        <v>495</v>
      </c>
      <c r="E16" s="1">
        <v>359</v>
      </c>
      <c r="F16" s="7">
        <v>6.1290774404948102E-2</v>
      </c>
      <c r="G16" s="7">
        <v>0.30059604056167299</v>
      </c>
      <c r="H16" s="7">
        <v>0.27844391337557101</v>
      </c>
      <c r="I16" s="7">
        <v>0.10744893972586</v>
      </c>
      <c r="J16" s="7">
        <v>4.98809968872461E-2</v>
      </c>
      <c r="K16" s="7">
        <v>0.138003998214864</v>
      </c>
      <c r="L16" s="7">
        <v>2.7676239179030102E-2</v>
      </c>
      <c r="M16" s="7">
        <v>3.6659097650807999E-2</v>
      </c>
      <c r="N16" s="7">
        <v>0.36188681496662101</v>
      </c>
      <c r="O16" s="7">
        <v>0.38589285310143101</v>
      </c>
    </row>
    <row r="17" spans="1:15" x14ac:dyDescent="0.35">
      <c r="A17" s="3" t="s">
        <v>25</v>
      </c>
      <c r="B17" s="3">
        <v>456</v>
      </c>
      <c r="C17" s="3">
        <v>456</v>
      </c>
      <c r="D17" s="3">
        <v>467</v>
      </c>
      <c r="E17" s="3">
        <v>321</v>
      </c>
      <c r="F17" s="9">
        <v>5.0089500755016197E-2</v>
      </c>
      <c r="G17" s="9">
        <v>0.27164650481896402</v>
      </c>
      <c r="H17" s="9">
        <v>0.22602900803082801</v>
      </c>
      <c r="I17" s="9">
        <v>0.16993978655922201</v>
      </c>
      <c r="J17" s="9">
        <v>9.62656472354399E-2</v>
      </c>
      <c r="K17" s="9">
        <v>0.10715502734501101</v>
      </c>
      <c r="L17" s="9">
        <v>2.4536093311805101E-2</v>
      </c>
      <c r="M17" s="9">
        <v>5.4338431943714301E-2</v>
      </c>
      <c r="N17" s="9">
        <v>0.32173600557398002</v>
      </c>
      <c r="O17" s="9">
        <v>0.39596879459005002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679</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3114</v>
      </c>
      <c r="C5" s="1">
        <v>3114</v>
      </c>
      <c r="D5" s="1">
        <v>3154</v>
      </c>
      <c r="E5" s="1">
        <v>2179</v>
      </c>
      <c r="F5" s="7">
        <v>0.182990142351727</v>
      </c>
      <c r="G5" s="7">
        <v>0.51578510637247799</v>
      </c>
      <c r="H5" s="7">
        <v>0.158224884059052</v>
      </c>
      <c r="I5" s="7">
        <v>5.1616037440278602E-2</v>
      </c>
      <c r="J5" s="7">
        <v>6.2972766221359402E-2</v>
      </c>
      <c r="K5" s="7">
        <v>2.84110635551049E-2</v>
      </c>
      <c r="L5" s="7">
        <v>0.69877524872420504</v>
      </c>
      <c r="M5" s="7">
        <v>0.20984092149933101</v>
      </c>
    </row>
    <row r="6" spans="1:13" x14ac:dyDescent="0.35">
      <c r="A6" s="3" t="s">
        <v>14</v>
      </c>
      <c r="B6" s="3">
        <v>3114</v>
      </c>
      <c r="C6" s="3">
        <v>3114</v>
      </c>
      <c r="D6" s="3">
        <v>3114</v>
      </c>
      <c r="E6" s="3">
        <v>3114</v>
      </c>
      <c r="F6" s="9">
        <v>0.17630057803468199</v>
      </c>
      <c r="G6" s="9">
        <v>0.5208734746307</v>
      </c>
      <c r="H6" s="9">
        <v>0.155748233782916</v>
      </c>
      <c r="I6" s="9">
        <v>5.3949903660886298E-2</v>
      </c>
      <c r="J6" s="9">
        <v>6.5831727681438704E-2</v>
      </c>
      <c r="K6" s="9">
        <v>2.7296082209377001E-2</v>
      </c>
      <c r="L6" s="9">
        <v>0.69717405266538202</v>
      </c>
      <c r="M6" s="9">
        <v>0.209698137443802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485</v>
      </c>
      <c r="C9" s="1">
        <v>485</v>
      </c>
      <c r="D9" s="1">
        <v>449</v>
      </c>
      <c r="E9" s="1">
        <v>338</v>
      </c>
      <c r="F9" s="7">
        <v>0.16930180822602001</v>
      </c>
      <c r="G9" s="7">
        <v>0.48578360031538098</v>
      </c>
      <c r="H9" s="7">
        <v>0.17402802719541399</v>
      </c>
      <c r="I9" s="7">
        <v>6.0089942705303399E-2</v>
      </c>
      <c r="J9" s="7">
        <v>7.8988609574947993E-2</v>
      </c>
      <c r="K9" s="7">
        <v>3.1808011982934502E-2</v>
      </c>
      <c r="L9" s="7">
        <v>0.65508540854139996</v>
      </c>
      <c r="M9" s="7">
        <v>0.23411796990071701</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469</v>
      </c>
      <c r="C11" s="1">
        <v>469</v>
      </c>
      <c r="D11" s="1">
        <v>441</v>
      </c>
      <c r="E11" s="1">
        <v>327</v>
      </c>
      <c r="F11" s="7">
        <v>0.183295744498847</v>
      </c>
      <c r="G11" s="7">
        <v>0.56727547731469097</v>
      </c>
      <c r="H11" s="7">
        <v>0.11943185263796199</v>
      </c>
      <c r="I11" s="7">
        <v>4.15741816554644E-2</v>
      </c>
      <c r="J11" s="7">
        <v>6.6500342500846701E-2</v>
      </c>
      <c r="K11" s="7">
        <v>2.1922401392189199E-2</v>
      </c>
      <c r="L11" s="7">
        <v>0.75057122181353797</v>
      </c>
      <c r="M11" s="7">
        <v>0.161006034293426</v>
      </c>
    </row>
    <row r="12" spans="1:13" x14ac:dyDescent="0.35">
      <c r="A12" s="1" t="s">
        <v>20</v>
      </c>
      <c r="B12" s="1">
        <v>472</v>
      </c>
      <c r="C12" s="1">
        <v>472</v>
      </c>
      <c r="D12" s="1">
        <v>454</v>
      </c>
      <c r="E12" s="1">
        <v>311</v>
      </c>
      <c r="F12" s="7">
        <v>0.19674520344436999</v>
      </c>
      <c r="G12" s="7">
        <v>0.49159141976263898</v>
      </c>
      <c r="H12" s="7">
        <v>0.196498977232587</v>
      </c>
      <c r="I12" s="7">
        <v>4.5095102157962703E-2</v>
      </c>
      <c r="J12" s="7">
        <v>5.5851020913035697E-2</v>
      </c>
      <c r="K12" s="7">
        <v>1.4218276489405501E-2</v>
      </c>
      <c r="L12" s="7">
        <v>0.68833662320700895</v>
      </c>
      <c r="M12" s="7">
        <v>0.24159407939055</v>
      </c>
    </row>
    <row r="13" spans="1:13" x14ac:dyDescent="0.35">
      <c r="A13" s="1" t="s">
        <v>21</v>
      </c>
      <c r="B13" s="1">
        <v>408</v>
      </c>
      <c r="C13" s="1">
        <v>408</v>
      </c>
      <c r="D13" s="1">
        <v>465</v>
      </c>
      <c r="E13" s="1">
        <v>288</v>
      </c>
      <c r="F13" s="7">
        <v>0.152145834318579</v>
      </c>
      <c r="G13" s="7">
        <v>0.53473501392089595</v>
      </c>
      <c r="H13" s="7">
        <v>0.15532165454928101</v>
      </c>
      <c r="I13" s="7">
        <v>5.8824790854569202E-2</v>
      </c>
      <c r="J13" s="7">
        <v>6.5226241060463402E-2</v>
      </c>
      <c r="K13" s="7">
        <v>3.3746465296211697E-2</v>
      </c>
      <c r="L13" s="7">
        <v>0.68688084823947504</v>
      </c>
      <c r="M13" s="7">
        <v>0.21414644540385</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367</v>
      </c>
      <c r="C15" s="1">
        <v>367</v>
      </c>
      <c r="D15" s="1">
        <v>411</v>
      </c>
      <c r="E15" s="1">
        <v>267</v>
      </c>
      <c r="F15" s="7">
        <v>0.19155252194792599</v>
      </c>
      <c r="G15" s="7">
        <v>0.54660667343177904</v>
      </c>
      <c r="H15" s="7">
        <v>0.12690049054020699</v>
      </c>
      <c r="I15" s="7">
        <v>4.6705227415900899E-2</v>
      </c>
      <c r="J15" s="7">
        <v>6.3119899622908898E-2</v>
      </c>
      <c r="K15" s="7">
        <v>2.5115187041277499E-2</v>
      </c>
      <c r="L15" s="7">
        <v>0.73815919537970598</v>
      </c>
      <c r="M15" s="7">
        <v>0.17360571795610799</v>
      </c>
    </row>
    <row r="16" spans="1:13" x14ac:dyDescent="0.35">
      <c r="A16" s="1" t="s">
        <v>24</v>
      </c>
      <c r="B16" s="1">
        <v>469</v>
      </c>
      <c r="C16" s="1">
        <v>469</v>
      </c>
      <c r="D16" s="1">
        <v>480</v>
      </c>
      <c r="E16" s="1">
        <v>345</v>
      </c>
      <c r="F16" s="7">
        <v>0.205321450911259</v>
      </c>
      <c r="G16" s="7">
        <v>0.499588862132127</v>
      </c>
      <c r="H16" s="7">
        <v>0.16405059780711401</v>
      </c>
      <c r="I16" s="7">
        <v>6.4210664804006806E-2</v>
      </c>
      <c r="J16" s="7">
        <v>5.77984451886688E-2</v>
      </c>
      <c r="K16" s="7">
        <v>9.0299791568247099E-3</v>
      </c>
      <c r="L16" s="7">
        <v>0.70491031304338603</v>
      </c>
      <c r="M16" s="7">
        <v>0.22826126261112001</v>
      </c>
    </row>
    <row r="17" spans="1:13" x14ac:dyDescent="0.35">
      <c r="A17" s="3" t="s">
        <v>25</v>
      </c>
      <c r="B17" s="3">
        <v>444</v>
      </c>
      <c r="C17" s="3">
        <v>444</v>
      </c>
      <c r="D17" s="3">
        <v>455</v>
      </c>
      <c r="E17" s="3">
        <v>312</v>
      </c>
      <c r="F17" s="9">
        <v>0.18271987701235001</v>
      </c>
      <c r="G17" s="9">
        <v>0.48949063401562698</v>
      </c>
      <c r="H17" s="9">
        <v>0.16717337649879599</v>
      </c>
      <c r="I17" s="9">
        <v>4.3261568059084397E-2</v>
      </c>
      <c r="J17" s="9">
        <v>5.3870116846584999E-2</v>
      </c>
      <c r="K17" s="9">
        <v>6.3484427567558302E-2</v>
      </c>
      <c r="L17" s="9">
        <v>0.67221051102797702</v>
      </c>
      <c r="M17" s="9">
        <v>0.21043494455788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682</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2527</v>
      </c>
      <c r="C5" s="1">
        <v>2527</v>
      </c>
      <c r="D5" s="1">
        <v>2553</v>
      </c>
      <c r="E5" s="1">
        <v>1772</v>
      </c>
      <c r="F5" s="7">
        <v>0.136251158564245</v>
      </c>
      <c r="G5" s="7">
        <v>0.48414360994243599</v>
      </c>
      <c r="H5" s="7">
        <v>0.17291734888038901</v>
      </c>
      <c r="I5" s="7">
        <v>7.1481595327140601E-2</v>
      </c>
      <c r="J5" s="7">
        <v>4.89641286602054E-2</v>
      </c>
      <c r="K5" s="7">
        <v>8.6242158625583903E-2</v>
      </c>
      <c r="L5" s="7">
        <v>0.62039476850668196</v>
      </c>
      <c r="M5" s="7">
        <v>0.244398944207529</v>
      </c>
    </row>
    <row r="6" spans="1:13" x14ac:dyDescent="0.35">
      <c r="A6" s="3" t="s">
        <v>14</v>
      </c>
      <c r="B6" s="3">
        <v>2527</v>
      </c>
      <c r="C6" s="3">
        <v>2527</v>
      </c>
      <c r="D6" s="3">
        <v>2527</v>
      </c>
      <c r="E6" s="3">
        <v>2527</v>
      </c>
      <c r="F6" s="9">
        <v>0.136921250494658</v>
      </c>
      <c r="G6" s="9">
        <v>0.488326078353779</v>
      </c>
      <c r="H6" s="9">
        <v>0.17332805698456699</v>
      </c>
      <c r="I6" s="9">
        <v>7.3209339137317003E-2</v>
      </c>
      <c r="J6" s="9">
        <v>4.9070043529877302E-2</v>
      </c>
      <c r="K6" s="9">
        <v>7.9145231499802099E-2</v>
      </c>
      <c r="L6" s="9">
        <v>0.62524732884843703</v>
      </c>
      <c r="M6" s="9">
        <v>0.24653739612188399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410</v>
      </c>
      <c r="C9" s="1">
        <v>410</v>
      </c>
      <c r="D9" s="1">
        <v>370</v>
      </c>
      <c r="E9" s="1">
        <v>309</v>
      </c>
      <c r="F9" s="7">
        <v>0.12764447776933299</v>
      </c>
      <c r="G9" s="7">
        <v>0.51218137142312004</v>
      </c>
      <c r="H9" s="7">
        <v>0.200741661021382</v>
      </c>
      <c r="I9" s="7">
        <v>5.7989880994991402E-2</v>
      </c>
      <c r="J9" s="7">
        <v>3.59535791339263E-2</v>
      </c>
      <c r="K9" s="7">
        <v>6.5489029657247594E-2</v>
      </c>
      <c r="L9" s="7">
        <v>0.639825849192452</v>
      </c>
      <c r="M9" s="7">
        <v>0.25873154201637399</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403</v>
      </c>
      <c r="C11" s="1">
        <v>403</v>
      </c>
      <c r="D11" s="1">
        <v>376</v>
      </c>
      <c r="E11" s="1">
        <v>280</v>
      </c>
      <c r="F11" s="7">
        <v>0.15945676282014101</v>
      </c>
      <c r="G11" s="7">
        <v>0.52091153885230701</v>
      </c>
      <c r="H11" s="7">
        <v>0.142528974094907</v>
      </c>
      <c r="I11" s="7">
        <v>4.8192342216488798E-2</v>
      </c>
      <c r="J11" s="7">
        <v>4.0451723447971898E-2</v>
      </c>
      <c r="K11" s="7">
        <v>8.8458658568183898E-2</v>
      </c>
      <c r="L11" s="7">
        <v>0.68036830167244799</v>
      </c>
      <c r="M11" s="7">
        <v>0.19072131631139599</v>
      </c>
    </row>
    <row r="12" spans="1:13" x14ac:dyDescent="0.35">
      <c r="A12" s="1" t="s">
        <v>20</v>
      </c>
      <c r="B12" s="1">
        <v>396</v>
      </c>
      <c r="C12" s="1">
        <v>396</v>
      </c>
      <c r="D12" s="1">
        <v>380</v>
      </c>
      <c r="E12" s="1">
        <v>267</v>
      </c>
      <c r="F12" s="7">
        <v>0.147229838542939</v>
      </c>
      <c r="G12" s="7">
        <v>0.48867791068646999</v>
      </c>
      <c r="H12" s="7">
        <v>0.21831671773297801</v>
      </c>
      <c r="I12" s="7">
        <v>5.4239722455115102E-2</v>
      </c>
      <c r="J12" s="7">
        <v>3.73161688686117E-2</v>
      </c>
      <c r="K12" s="7">
        <v>5.4219641713886498E-2</v>
      </c>
      <c r="L12" s="7">
        <v>0.63590774922940896</v>
      </c>
      <c r="M12" s="7">
        <v>0.272556440188093</v>
      </c>
    </row>
    <row r="13" spans="1:13" x14ac:dyDescent="0.35">
      <c r="A13" s="1" t="s">
        <v>21</v>
      </c>
      <c r="B13" s="1">
        <v>320</v>
      </c>
      <c r="C13" s="1">
        <v>320</v>
      </c>
      <c r="D13" s="1">
        <v>365</v>
      </c>
      <c r="E13" s="1">
        <v>224</v>
      </c>
      <c r="F13" s="7">
        <v>0.102919376366291</v>
      </c>
      <c r="G13" s="7">
        <v>0.51996238760477997</v>
      </c>
      <c r="H13" s="7">
        <v>0.15944051185875799</v>
      </c>
      <c r="I13" s="7">
        <v>5.9697841707401E-2</v>
      </c>
      <c r="J13" s="7">
        <v>5.09653178618426E-2</v>
      </c>
      <c r="K13" s="7">
        <v>0.107014564600927</v>
      </c>
      <c r="L13" s="7">
        <v>0.62288176397107098</v>
      </c>
      <c r="M13" s="7">
        <v>0.21913835356615899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278</v>
      </c>
      <c r="C15" s="1">
        <v>278</v>
      </c>
      <c r="D15" s="1">
        <v>308</v>
      </c>
      <c r="E15" s="1">
        <v>196</v>
      </c>
      <c r="F15" s="7">
        <v>0.16190439373938201</v>
      </c>
      <c r="G15" s="7">
        <v>0.42496465637511099</v>
      </c>
      <c r="H15" s="7">
        <v>0.13723144677146301</v>
      </c>
      <c r="I15" s="7">
        <v>0.104759786794275</v>
      </c>
      <c r="J15" s="7">
        <v>7.1403847774446499E-2</v>
      </c>
      <c r="K15" s="7">
        <v>9.9735868545322098E-2</v>
      </c>
      <c r="L15" s="7">
        <v>0.58686905011449297</v>
      </c>
      <c r="M15" s="7">
        <v>0.24199123356573801</v>
      </c>
    </row>
    <row r="16" spans="1:13" x14ac:dyDescent="0.35">
      <c r="A16" s="1" t="s">
        <v>24</v>
      </c>
      <c r="B16" s="1">
        <v>360</v>
      </c>
      <c r="C16" s="1">
        <v>360</v>
      </c>
      <c r="D16" s="1">
        <v>381</v>
      </c>
      <c r="E16" s="1">
        <v>260</v>
      </c>
      <c r="F16" s="7">
        <v>0.15105393249256099</v>
      </c>
      <c r="G16" s="7">
        <v>0.431821374773047</v>
      </c>
      <c r="H16" s="7">
        <v>0.18893271335723499</v>
      </c>
      <c r="I16" s="7">
        <v>8.9325021670782601E-2</v>
      </c>
      <c r="J16" s="7">
        <v>6.4917424707411298E-2</v>
      </c>
      <c r="K16" s="7">
        <v>7.39495329989628E-2</v>
      </c>
      <c r="L16" s="7">
        <v>0.58287530726560799</v>
      </c>
      <c r="M16" s="7">
        <v>0.27825773502801798</v>
      </c>
    </row>
    <row r="17" spans="1:13" x14ac:dyDescent="0.35">
      <c r="A17" s="3" t="s">
        <v>25</v>
      </c>
      <c r="B17" s="3">
        <v>360</v>
      </c>
      <c r="C17" s="3">
        <v>360</v>
      </c>
      <c r="D17" s="3">
        <v>373</v>
      </c>
      <c r="E17" s="3">
        <v>251</v>
      </c>
      <c r="F17" s="9">
        <v>0.10658040536971999</v>
      </c>
      <c r="G17" s="9">
        <v>0.481892835200253</v>
      </c>
      <c r="H17" s="9">
        <v>0.15591812149062301</v>
      </c>
      <c r="I17" s="9">
        <v>9.1747309919627804E-2</v>
      </c>
      <c r="J17" s="9">
        <v>4.5532473125232897E-2</v>
      </c>
      <c r="K17" s="9">
        <v>0.11832885489454301</v>
      </c>
      <c r="L17" s="9">
        <v>0.58847324056997297</v>
      </c>
      <c r="M17" s="9">
        <v>0.24766543141025099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684</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3021</v>
      </c>
      <c r="C5" s="1">
        <v>3021</v>
      </c>
      <c r="D5" s="1">
        <v>3066</v>
      </c>
      <c r="E5" s="1">
        <v>2109</v>
      </c>
      <c r="F5" s="7">
        <v>0.13739661248831</v>
      </c>
      <c r="G5" s="7">
        <v>0.53783690826102304</v>
      </c>
      <c r="H5" s="7">
        <v>0.146462707065703</v>
      </c>
      <c r="I5" s="7">
        <v>5.2804039108213303E-2</v>
      </c>
      <c r="J5" s="7">
        <v>8.3202783649765702E-2</v>
      </c>
      <c r="K5" s="7">
        <v>4.2296949426985503E-2</v>
      </c>
      <c r="L5" s="7">
        <v>0.67523352074933196</v>
      </c>
      <c r="M5" s="7">
        <v>0.19926674617391599</v>
      </c>
    </row>
    <row r="6" spans="1:13" x14ac:dyDescent="0.35">
      <c r="A6" s="3" t="s">
        <v>14</v>
      </c>
      <c r="B6" s="3">
        <v>3021</v>
      </c>
      <c r="C6" s="3">
        <v>3021</v>
      </c>
      <c r="D6" s="3">
        <v>3021</v>
      </c>
      <c r="E6" s="3">
        <v>3021</v>
      </c>
      <c r="F6" s="9">
        <v>0.13704071499503501</v>
      </c>
      <c r="G6" s="9">
        <v>0.54187355180403796</v>
      </c>
      <c r="H6" s="9">
        <v>0.15028136378682599</v>
      </c>
      <c r="I6" s="9">
        <v>4.8659384309831202E-2</v>
      </c>
      <c r="J6" s="9">
        <v>8.2423038728897696E-2</v>
      </c>
      <c r="K6" s="9">
        <v>3.9721946375372401E-2</v>
      </c>
      <c r="L6" s="9">
        <v>0.67891426679907296</v>
      </c>
      <c r="M6" s="9">
        <v>0.19894074809665699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469</v>
      </c>
      <c r="C9" s="1">
        <v>469</v>
      </c>
      <c r="D9" s="1">
        <v>434</v>
      </c>
      <c r="E9" s="1">
        <v>327</v>
      </c>
      <c r="F9" s="7">
        <v>0.133042541647556</v>
      </c>
      <c r="G9" s="7">
        <v>0.55225919043670901</v>
      </c>
      <c r="H9" s="7">
        <v>0.155594333210578</v>
      </c>
      <c r="I9" s="7">
        <v>4.4899791711870599E-2</v>
      </c>
      <c r="J9" s="7">
        <v>8.0678525076810906E-2</v>
      </c>
      <c r="K9" s="7">
        <v>3.3525617916476402E-2</v>
      </c>
      <c r="L9" s="7">
        <v>0.68530173208426404</v>
      </c>
      <c r="M9" s="7">
        <v>0.200494124922448</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466</v>
      </c>
      <c r="C11" s="1">
        <v>466</v>
      </c>
      <c r="D11" s="1">
        <v>438</v>
      </c>
      <c r="E11" s="1">
        <v>323</v>
      </c>
      <c r="F11" s="7">
        <v>0.151221992421087</v>
      </c>
      <c r="G11" s="7">
        <v>0.52158725698743402</v>
      </c>
      <c r="H11" s="7">
        <v>0.16534824692181599</v>
      </c>
      <c r="I11" s="7">
        <v>3.0841227405658998E-2</v>
      </c>
      <c r="J11" s="7">
        <v>9.6876287550650794E-2</v>
      </c>
      <c r="K11" s="7">
        <v>3.4124988713352802E-2</v>
      </c>
      <c r="L11" s="7">
        <v>0.67280924940852105</v>
      </c>
      <c r="M11" s="7">
        <v>0.19618947432747499</v>
      </c>
    </row>
    <row r="12" spans="1:13" x14ac:dyDescent="0.35">
      <c r="A12" s="1" t="s">
        <v>20</v>
      </c>
      <c r="B12" s="1">
        <v>461</v>
      </c>
      <c r="C12" s="1">
        <v>461</v>
      </c>
      <c r="D12" s="1">
        <v>441</v>
      </c>
      <c r="E12" s="1">
        <v>303</v>
      </c>
      <c r="F12" s="7">
        <v>0.15974886763731599</v>
      </c>
      <c r="G12" s="7">
        <v>0.56281557911910995</v>
      </c>
      <c r="H12" s="7">
        <v>0.192669248620293</v>
      </c>
      <c r="I12" s="7">
        <v>2.8830985812363999E-2</v>
      </c>
      <c r="J12" s="7">
        <v>3.9373082938688499E-2</v>
      </c>
      <c r="K12" s="7">
        <v>1.6562235872228302E-2</v>
      </c>
      <c r="L12" s="7">
        <v>0.72256444675642595</v>
      </c>
      <c r="M12" s="7">
        <v>0.22150023443265701</v>
      </c>
    </row>
    <row r="13" spans="1:13" x14ac:dyDescent="0.35">
      <c r="A13" s="1" t="s">
        <v>21</v>
      </c>
      <c r="B13" s="1">
        <v>390</v>
      </c>
      <c r="C13" s="1">
        <v>390</v>
      </c>
      <c r="D13" s="1">
        <v>451</v>
      </c>
      <c r="E13" s="1">
        <v>276</v>
      </c>
      <c r="F13" s="7">
        <v>0.141767162416575</v>
      </c>
      <c r="G13" s="7">
        <v>0.50687205419556103</v>
      </c>
      <c r="H13" s="7">
        <v>0.137877042395227</v>
      </c>
      <c r="I13" s="7">
        <v>7.0825115399003602E-2</v>
      </c>
      <c r="J13" s="7">
        <v>9.5911870349474404E-2</v>
      </c>
      <c r="K13" s="7">
        <v>4.6746755244159402E-2</v>
      </c>
      <c r="L13" s="7">
        <v>0.64863921661213597</v>
      </c>
      <c r="M13" s="7">
        <v>0.20870215779422999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352</v>
      </c>
      <c r="C15" s="1">
        <v>352</v>
      </c>
      <c r="D15" s="1">
        <v>396</v>
      </c>
      <c r="E15" s="1">
        <v>256</v>
      </c>
      <c r="F15" s="7">
        <v>0.12820064736376699</v>
      </c>
      <c r="G15" s="7">
        <v>0.528405365331437</v>
      </c>
      <c r="H15" s="7">
        <v>9.4383148906302797E-2</v>
      </c>
      <c r="I15" s="7">
        <v>5.2853887306043103E-2</v>
      </c>
      <c r="J15" s="7">
        <v>0.115302521676829</v>
      </c>
      <c r="K15" s="7">
        <v>8.0854429415620904E-2</v>
      </c>
      <c r="L15" s="7">
        <v>0.65660601269520402</v>
      </c>
      <c r="M15" s="7">
        <v>0.14723703621234599</v>
      </c>
    </row>
    <row r="16" spans="1:13" x14ac:dyDescent="0.35">
      <c r="A16" s="1" t="s">
        <v>24</v>
      </c>
      <c r="B16" s="1">
        <v>452</v>
      </c>
      <c r="C16" s="1">
        <v>452</v>
      </c>
      <c r="D16" s="1">
        <v>463</v>
      </c>
      <c r="E16" s="1">
        <v>330</v>
      </c>
      <c r="F16" s="7">
        <v>0.15524537217114001</v>
      </c>
      <c r="G16" s="7">
        <v>0.53433552772877302</v>
      </c>
      <c r="H16" s="7">
        <v>0.13782611521565899</v>
      </c>
      <c r="I16" s="7">
        <v>6.7276267270119594E-2</v>
      </c>
      <c r="J16" s="7">
        <v>6.5830294894335603E-2</v>
      </c>
      <c r="K16" s="7">
        <v>3.9486422719972797E-2</v>
      </c>
      <c r="L16" s="7">
        <v>0.689580899899914</v>
      </c>
      <c r="M16" s="7">
        <v>0.205102382485778</v>
      </c>
    </row>
    <row r="17" spans="1:13" x14ac:dyDescent="0.35">
      <c r="A17" s="3" t="s">
        <v>25</v>
      </c>
      <c r="B17" s="3">
        <v>431</v>
      </c>
      <c r="C17" s="3">
        <v>431</v>
      </c>
      <c r="D17" s="3">
        <v>444</v>
      </c>
      <c r="E17" s="3">
        <v>303</v>
      </c>
      <c r="F17" s="9">
        <v>9.0972543153652899E-2</v>
      </c>
      <c r="G17" s="9">
        <v>0.55845983372427499</v>
      </c>
      <c r="H17" s="9">
        <v>0.13719338555409999</v>
      </c>
      <c r="I17" s="9">
        <v>7.2551250710586199E-2</v>
      </c>
      <c r="J17" s="9">
        <v>9.2309440392515096E-2</v>
      </c>
      <c r="K17" s="9">
        <v>4.8513546464870001E-2</v>
      </c>
      <c r="L17" s="9">
        <v>0.64943237687792799</v>
      </c>
      <c r="M17" s="9">
        <v>0.20974463626468701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686</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2765</v>
      </c>
      <c r="C5" s="1">
        <v>2765</v>
      </c>
      <c r="D5" s="1">
        <v>2797</v>
      </c>
      <c r="E5" s="1">
        <v>1942</v>
      </c>
      <c r="F5" s="7">
        <v>8.9254017029382696E-2</v>
      </c>
      <c r="G5" s="7">
        <v>0.39089157517814699</v>
      </c>
      <c r="H5" s="7">
        <v>0.27389352054007998</v>
      </c>
      <c r="I5" s="7">
        <v>0.115694617050791</v>
      </c>
      <c r="J5" s="7">
        <v>7.9985762189513102E-2</v>
      </c>
      <c r="K5" s="7">
        <v>5.0280508012085903E-2</v>
      </c>
      <c r="L5" s="7">
        <v>0.48014559220753</v>
      </c>
      <c r="M5" s="7">
        <v>0.38958813759087102</v>
      </c>
    </row>
    <row r="6" spans="1:13" x14ac:dyDescent="0.35">
      <c r="A6" s="3" t="s">
        <v>14</v>
      </c>
      <c r="B6" s="3">
        <v>2765</v>
      </c>
      <c r="C6" s="3">
        <v>2765</v>
      </c>
      <c r="D6" s="3">
        <v>2765</v>
      </c>
      <c r="E6" s="3">
        <v>2765</v>
      </c>
      <c r="F6" s="9">
        <v>9.11392405063291E-2</v>
      </c>
      <c r="G6" s="9">
        <v>0.40759493670886099</v>
      </c>
      <c r="H6" s="9">
        <v>0.265822784810127</v>
      </c>
      <c r="I6" s="9">
        <v>0.111392405063291</v>
      </c>
      <c r="J6" s="9">
        <v>7.7757685352622105E-2</v>
      </c>
      <c r="K6" s="9">
        <v>4.6292947558770302E-2</v>
      </c>
      <c r="L6" s="9">
        <v>0.49873417721518998</v>
      </c>
      <c r="M6" s="9">
        <v>0.37721518987341801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430</v>
      </c>
      <c r="C9" s="1">
        <v>430</v>
      </c>
      <c r="D9" s="1">
        <v>401</v>
      </c>
      <c r="E9" s="1">
        <v>300</v>
      </c>
      <c r="F9" s="7">
        <v>8.39791551891369E-2</v>
      </c>
      <c r="G9" s="7">
        <v>0.41889645803833597</v>
      </c>
      <c r="H9" s="7">
        <v>0.26188738404602002</v>
      </c>
      <c r="I9" s="7">
        <v>9.6002482352913601E-2</v>
      </c>
      <c r="J9" s="7">
        <v>0.102306537848195</v>
      </c>
      <c r="K9" s="7">
        <v>3.6927982525397703E-2</v>
      </c>
      <c r="L9" s="7">
        <v>0.50287561322747298</v>
      </c>
      <c r="M9" s="7">
        <v>0.357889866398934</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429</v>
      </c>
      <c r="C11" s="1">
        <v>429</v>
      </c>
      <c r="D11" s="1">
        <v>407</v>
      </c>
      <c r="E11" s="1">
        <v>297</v>
      </c>
      <c r="F11" s="7">
        <v>0.106008801637665</v>
      </c>
      <c r="G11" s="7">
        <v>0.38878434349608298</v>
      </c>
      <c r="H11" s="7">
        <v>0.29688085486335802</v>
      </c>
      <c r="I11" s="7">
        <v>7.3675523002211002E-2</v>
      </c>
      <c r="J11" s="7">
        <v>8.5622063277889696E-2</v>
      </c>
      <c r="K11" s="7">
        <v>4.9028413722793103E-2</v>
      </c>
      <c r="L11" s="7">
        <v>0.494793145133748</v>
      </c>
      <c r="M11" s="7">
        <v>0.37055637786557</v>
      </c>
    </row>
    <row r="12" spans="1:13" x14ac:dyDescent="0.35">
      <c r="A12" s="1" t="s">
        <v>20</v>
      </c>
      <c r="B12" s="1">
        <v>434</v>
      </c>
      <c r="C12" s="1">
        <v>434</v>
      </c>
      <c r="D12" s="1">
        <v>414</v>
      </c>
      <c r="E12" s="1">
        <v>288</v>
      </c>
      <c r="F12" s="7">
        <v>0.1103858607153</v>
      </c>
      <c r="G12" s="7">
        <v>0.40627062638981298</v>
      </c>
      <c r="H12" s="7">
        <v>0.31599026361731902</v>
      </c>
      <c r="I12" s="7">
        <v>9.8703303392198904E-2</v>
      </c>
      <c r="J12" s="7">
        <v>4.3830494556169601E-2</v>
      </c>
      <c r="K12" s="7">
        <v>2.4819451329199299E-2</v>
      </c>
      <c r="L12" s="7">
        <v>0.51665648710511303</v>
      </c>
      <c r="M12" s="7">
        <v>0.41469356700951798</v>
      </c>
    </row>
    <row r="13" spans="1:13" x14ac:dyDescent="0.35">
      <c r="A13" s="1" t="s">
        <v>21</v>
      </c>
      <c r="B13" s="1">
        <v>354</v>
      </c>
      <c r="C13" s="1">
        <v>354</v>
      </c>
      <c r="D13" s="1">
        <v>411</v>
      </c>
      <c r="E13" s="1">
        <v>250</v>
      </c>
      <c r="F13" s="7">
        <v>0.11223750756817701</v>
      </c>
      <c r="G13" s="7">
        <v>0.40759789949711001</v>
      </c>
      <c r="H13" s="7">
        <v>0.233260165928937</v>
      </c>
      <c r="I13" s="7">
        <v>0.103909459218176</v>
      </c>
      <c r="J13" s="7">
        <v>7.0012870013588302E-2</v>
      </c>
      <c r="K13" s="7">
        <v>7.2982097774010699E-2</v>
      </c>
      <c r="L13" s="7">
        <v>0.51983540706528697</v>
      </c>
      <c r="M13" s="7">
        <v>0.33716962514711402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314</v>
      </c>
      <c r="C15" s="1">
        <v>314</v>
      </c>
      <c r="D15" s="1">
        <v>346</v>
      </c>
      <c r="E15" s="1">
        <v>229</v>
      </c>
      <c r="F15" s="7">
        <v>7.8985711111227305E-2</v>
      </c>
      <c r="G15" s="7">
        <v>0.450750593342018</v>
      </c>
      <c r="H15" s="7">
        <v>0.203037475283151</v>
      </c>
      <c r="I15" s="7">
        <v>0.11280902583593901</v>
      </c>
      <c r="J15" s="7">
        <v>9.0494881826539503E-2</v>
      </c>
      <c r="K15" s="7">
        <v>6.3922312601125394E-2</v>
      </c>
      <c r="L15" s="7">
        <v>0.52973630445324504</v>
      </c>
      <c r="M15" s="7">
        <v>0.31584650111909002</v>
      </c>
    </row>
    <row r="16" spans="1:13" x14ac:dyDescent="0.35">
      <c r="A16" s="1" t="s">
        <v>24</v>
      </c>
      <c r="B16" s="1">
        <v>405</v>
      </c>
      <c r="C16" s="1">
        <v>405</v>
      </c>
      <c r="D16" s="1">
        <v>413</v>
      </c>
      <c r="E16" s="1">
        <v>305</v>
      </c>
      <c r="F16" s="7">
        <v>7.3461971239298401E-2</v>
      </c>
      <c r="G16" s="7">
        <v>0.36028876940745402</v>
      </c>
      <c r="H16" s="7">
        <v>0.33373764575085102</v>
      </c>
      <c r="I16" s="7">
        <v>0.12878628140154399</v>
      </c>
      <c r="J16" s="7">
        <v>5.9786426167631898E-2</v>
      </c>
      <c r="K16" s="7">
        <v>4.3938906033219899E-2</v>
      </c>
      <c r="L16" s="7">
        <v>0.43375074064675301</v>
      </c>
      <c r="M16" s="7">
        <v>0.46252392715239599</v>
      </c>
    </row>
    <row r="17" spans="1:13" x14ac:dyDescent="0.35">
      <c r="A17" s="3" t="s">
        <v>25</v>
      </c>
      <c r="B17" s="3">
        <v>399</v>
      </c>
      <c r="C17" s="3">
        <v>399</v>
      </c>
      <c r="D17" s="3">
        <v>406</v>
      </c>
      <c r="E17" s="3">
        <v>282</v>
      </c>
      <c r="F17" s="9">
        <v>5.7686270342997698E-2</v>
      </c>
      <c r="G17" s="9">
        <v>0.31284547616793401</v>
      </c>
      <c r="H17" s="9">
        <v>0.260309451403749</v>
      </c>
      <c r="I17" s="9">
        <v>0.195713519234963</v>
      </c>
      <c r="J17" s="9">
        <v>0.11086567179672099</v>
      </c>
      <c r="K17" s="9">
        <v>6.2579611053635201E-2</v>
      </c>
      <c r="L17" s="9">
        <v>0.37053174651093201</v>
      </c>
      <c r="M17" s="9">
        <v>0.456022970638712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9.7265625" customWidth="1"/>
    <col min="7" max="7" width="33.7265625" customWidth="1"/>
    <col min="8" max="8" width="15.7265625" customWidth="1"/>
  </cols>
  <sheetData>
    <row r="1" spans="1:8" ht="29" x14ac:dyDescent="0.35">
      <c r="A1" s="5" t="str">
        <f>HYPERLINK("#Index!A1", "Food and You 2 Wave 1-11 Tables - Northern Ireland")</f>
        <v>Food and You 2 Wave 1-11 Tables - Northern Ireland</v>
      </c>
    </row>
    <row r="2" spans="1:8" x14ac:dyDescent="0.35">
      <c r="A2" s="12" t="s">
        <v>109</v>
      </c>
    </row>
    <row r="3" spans="1:8" x14ac:dyDescent="0.35">
      <c r="A3" s="12" t="s">
        <v>46</v>
      </c>
    </row>
    <row r="4" spans="1:8" x14ac:dyDescent="0.35">
      <c r="A4" s="2" t="s">
        <v>1</v>
      </c>
      <c r="B4" s="2" t="s">
        <v>2</v>
      </c>
      <c r="C4" s="2" t="s">
        <v>3</v>
      </c>
      <c r="D4" s="2" t="s">
        <v>4</v>
      </c>
      <c r="E4" s="2" t="s">
        <v>5</v>
      </c>
      <c r="F4" s="8" t="s">
        <v>107</v>
      </c>
      <c r="G4" s="8" t="s">
        <v>108</v>
      </c>
      <c r="H4" s="8" t="s">
        <v>61</v>
      </c>
    </row>
    <row r="5" spans="1:8" x14ac:dyDescent="0.35">
      <c r="A5" s="1" t="s">
        <v>13</v>
      </c>
      <c r="B5" s="1">
        <v>8004</v>
      </c>
      <c r="C5" s="1">
        <v>7974</v>
      </c>
      <c r="D5" s="1">
        <v>7965</v>
      </c>
      <c r="E5" s="1">
        <v>5187</v>
      </c>
      <c r="F5" s="7">
        <v>0.92317466597807096</v>
      </c>
      <c r="G5" s="7">
        <v>4.6295607193523498E-2</v>
      </c>
      <c r="H5" s="7">
        <v>3.0529726828405601E-2</v>
      </c>
    </row>
    <row r="6" spans="1:8" x14ac:dyDescent="0.35">
      <c r="A6" s="3" t="s">
        <v>14</v>
      </c>
      <c r="B6" s="3">
        <v>8004</v>
      </c>
      <c r="C6" s="3">
        <v>7974</v>
      </c>
      <c r="D6" s="3">
        <v>7974</v>
      </c>
      <c r="E6" s="3">
        <v>7974</v>
      </c>
      <c r="F6" s="9">
        <v>0.92914472034110895</v>
      </c>
      <c r="G6" s="9">
        <v>4.16353147730123E-2</v>
      </c>
      <c r="H6" s="9">
        <v>2.92199648858791E-2</v>
      </c>
    </row>
    <row r="7" spans="1:8" x14ac:dyDescent="0.35">
      <c r="A7" s="6" t="s">
        <v>15</v>
      </c>
      <c r="B7" s="6" t="s">
        <v>756</v>
      </c>
      <c r="C7" s="6" t="s">
        <v>756</v>
      </c>
      <c r="D7" s="6" t="s">
        <v>756</v>
      </c>
      <c r="E7" s="6" t="s">
        <v>756</v>
      </c>
      <c r="F7" s="10" t="s">
        <v>756</v>
      </c>
      <c r="G7" s="10" t="s">
        <v>756</v>
      </c>
      <c r="H7" s="10" t="s">
        <v>756</v>
      </c>
    </row>
    <row r="8" spans="1:8" x14ac:dyDescent="0.35">
      <c r="A8" s="1" t="s">
        <v>16</v>
      </c>
      <c r="B8" s="1">
        <v>1248</v>
      </c>
      <c r="C8" s="1">
        <v>1244</v>
      </c>
      <c r="D8" s="1">
        <v>1329</v>
      </c>
      <c r="E8" s="1">
        <v>852</v>
      </c>
      <c r="F8" s="7">
        <v>0.93299932543383401</v>
      </c>
      <c r="G8" s="7">
        <v>4.1811299654410598E-2</v>
      </c>
      <c r="H8" s="7">
        <v>2.51893749117553E-2</v>
      </c>
    </row>
    <row r="9" spans="1:8" x14ac:dyDescent="0.35">
      <c r="A9" s="1" t="s">
        <v>17</v>
      </c>
      <c r="B9" s="1" t="s">
        <v>756</v>
      </c>
      <c r="C9" s="1" t="s">
        <v>756</v>
      </c>
      <c r="D9" s="1" t="s">
        <v>756</v>
      </c>
      <c r="E9" s="1" t="s">
        <v>756</v>
      </c>
      <c r="F9" s="7" t="s">
        <v>756</v>
      </c>
      <c r="G9" s="7" t="s">
        <v>756</v>
      </c>
      <c r="H9" s="7" t="s">
        <v>756</v>
      </c>
    </row>
    <row r="10" spans="1:8" x14ac:dyDescent="0.35">
      <c r="A10" s="1" t="s">
        <v>18</v>
      </c>
      <c r="B10" s="1">
        <v>1329</v>
      </c>
      <c r="C10" s="1">
        <v>1323</v>
      </c>
      <c r="D10" s="1">
        <v>1325</v>
      </c>
      <c r="E10" s="1">
        <v>850</v>
      </c>
      <c r="F10" s="7">
        <v>0.89440471974582902</v>
      </c>
      <c r="G10" s="7">
        <v>6.5463854861090104E-2</v>
      </c>
      <c r="H10" s="7">
        <v>4.0131425393080497E-2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1354</v>
      </c>
      <c r="C12" s="1">
        <v>1349</v>
      </c>
      <c r="D12" s="1">
        <v>1327</v>
      </c>
      <c r="E12" s="1">
        <v>824</v>
      </c>
      <c r="F12" s="7">
        <v>0.91730599775043997</v>
      </c>
      <c r="G12" s="7">
        <v>4.3615502345939798E-2</v>
      </c>
      <c r="H12" s="7">
        <v>3.9078499903619897E-2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1304</v>
      </c>
      <c r="C14" s="1">
        <v>1299</v>
      </c>
      <c r="D14" s="1">
        <v>1327</v>
      </c>
      <c r="E14" s="1">
        <v>872</v>
      </c>
      <c r="F14" s="7">
        <v>0.93311005334698105</v>
      </c>
      <c r="G14" s="7">
        <v>5.0567105489249503E-2</v>
      </c>
      <c r="H14" s="7">
        <v>1.63228411637696E-2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1205</v>
      </c>
      <c r="C16" s="1">
        <v>1200</v>
      </c>
      <c r="D16" s="1">
        <v>1327</v>
      </c>
      <c r="E16" s="1">
        <v>790</v>
      </c>
      <c r="F16" s="7">
        <v>0.93681643640596701</v>
      </c>
      <c r="G16" s="7">
        <v>3.9282161078790102E-2</v>
      </c>
      <c r="H16" s="7">
        <v>2.3901402515243399E-2</v>
      </c>
    </row>
    <row r="17" spans="1:8" x14ac:dyDescent="0.35">
      <c r="A17" s="3" t="s">
        <v>25</v>
      </c>
      <c r="B17" s="3">
        <v>1564</v>
      </c>
      <c r="C17" s="3">
        <v>1559</v>
      </c>
      <c r="D17" s="3">
        <v>1330</v>
      </c>
      <c r="E17" s="3">
        <v>1036</v>
      </c>
      <c r="F17" s="9">
        <v>0.92434885997097604</v>
      </c>
      <c r="G17" s="9">
        <v>3.7089260316116202E-2</v>
      </c>
      <c r="H17" s="9">
        <v>3.8561879712908101E-2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16.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688</v>
      </c>
    </row>
    <row r="3" spans="1:14" x14ac:dyDescent="0.35">
      <c r="A3" s="12" t="s">
        <v>689</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573</v>
      </c>
      <c r="N4" s="8" t="s">
        <v>449</v>
      </c>
    </row>
    <row r="5" spans="1:14" x14ac:dyDescent="0.35">
      <c r="A5" s="1" t="s">
        <v>13</v>
      </c>
      <c r="B5" s="1">
        <v>1281</v>
      </c>
      <c r="C5" s="1">
        <v>1281</v>
      </c>
      <c r="D5" s="1">
        <v>1280</v>
      </c>
      <c r="E5" s="1">
        <v>898</v>
      </c>
      <c r="F5" s="7">
        <v>0.109838134572821</v>
      </c>
      <c r="G5" s="7">
        <v>0.36326547243380197</v>
      </c>
      <c r="H5" s="7">
        <v>0.14481712989246801</v>
      </c>
      <c r="I5" s="7">
        <v>0.21892758689776401</v>
      </c>
      <c r="J5" s="7">
        <v>9.5800868902466696E-2</v>
      </c>
      <c r="K5" s="7">
        <v>6.73508073006788E-2</v>
      </c>
      <c r="L5" s="7">
        <v>0.109838134572821</v>
      </c>
      <c r="M5" s="7">
        <v>0.72701018922403304</v>
      </c>
      <c r="N5" s="7">
        <v>9.5800868902466696E-2</v>
      </c>
    </row>
    <row r="6" spans="1:14" x14ac:dyDescent="0.35">
      <c r="A6" s="3" t="s">
        <v>14</v>
      </c>
      <c r="B6" s="3">
        <v>1281</v>
      </c>
      <c r="C6" s="3">
        <v>1281</v>
      </c>
      <c r="D6" s="3">
        <v>1281</v>
      </c>
      <c r="E6" s="3">
        <v>1281</v>
      </c>
      <c r="F6" s="9">
        <v>0.114754098360656</v>
      </c>
      <c r="G6" s="9">
        <v>0.36768149882904</v>
      </c>
      <c r="H6" s="9">
        <v>0.149882903981265</v>
      </c>
      <c r="I6" s="9">
        <v>0.21389539422326301</v>
      </c>
      <c r="J6" s="9">
        <v>8.9773614363778301E-2</v>
      </c>
      <c r="K6" s="9">
        <v>6.4012490241998399E-2</v>
      </c>
      <c r="L6" s="9">
        <v>0.114754098360656</v>
      </c>
      <c r="M6" s="9">
        <v>0.731459797033568</v>
      </c>
      <c r="N6" s="9">
        <v>8.9773614363778301E-2</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v>175</v>
      </c>
      <c r="C8" s="1">
        <v>175</v>
      </c>
      <c r="D8" s="1">
        <v>178</v>
      </c>
      <c r="E8" s="1">
        <v>116</v>
      </c>
      <c r="F8" s="7">
        <v>0.13800073570382099</v>
      </c>
      <c r="G8" s="7">
        <v>0.32238509579351599</v>
      </c>
      <c r="H8" s="7">
        <v>3.76587061137457E-2</v>
      </c>
      <c r="I8" s="7">
        <v>0.25515989870762501</v>
      </c>
      <c r="J8" s="7">
        <v>0.152755891453283</v>
      </c>
      <c r="K8" s="7">
        <v>9.4039672228009394E-2</v>
      </c>
      <c r="L8" s="7">
        <v>0.13800073570382099</v>
      </c>
      <c r="M8" s="7">
        <v>0.61520370061488705</v>
      </c>
      <c r="N8" s="7">
        <v>0.152755891453283</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178</v>
      </c>
      <c r="C10" s="1">
        <v>178</v>
      </c>
      <c r="D10" s="1">
        <v>170</v>
      </c>
      <c r="E10" s="1">
        <v>128</v>
      </c>
      <c r="F10" s="7">
        <v>0.15094320131976299</v>
      </c>
      <c r="G10" s="7">
        <v>0.35022129958882098</v>
      </c>
      <c r="H10" s="7">
        <v>0.11302177683468601</v>
      </c>
      <c r="I10" s="7">
        <v>0.16521938616395901</v>
      </c>
      <c r="J10" s="7">
        <v>0.12717817190157099</v>
      </c>
      <c r="K10" s="7">
        <v>9.3416164191200399E-2</v>
      </c>
      <c r="L10" s="7">
        <v>0.15094320131976299</v>
      </c>
      <c r="M10" s="7">
        <v>0.62846246258746497</v>
      </c>
      <c r="N10" s="7">
        <v>0.12717817190157099</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190</v>
      </c>
      <c r="C12" s="1">
        <v>190</v>
      </c>
      <c r="D12" s="1">
        <v>176</v>
      </c>
      <c r="E12" s="1">
        <v>124</v>
      </c>
      <c r="F12" s="7">
        <v>6.9141412062114396E-2</v>
      </c>
      <c r="G12" s="7">
        <v>0.389651783181099</v>
      </c>
      <c r="H12" s="7">
        <v>0.16298835108714199</v>
      </c>
      <c r="I12" s="7">
        <v>0.22756507442328</v>
      </c>
      <c r="J12" s="7">
        <v>0.115267561965727</v>
      </c>
      <c r="K12" s="7">
        <v>3.5385817280636798E-2</v>
      </c>
      <c r="L12" s="7">
        <v>6.9141412062114396E-2</v>
      </c>
      <c r="M12" s="7">
        <v>0.78020520869152199</v>
      </c>
      <c r="N12" s="7">
        <v>0.115267561965727</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176</v>
      </c>
      <c r="C14" s="1">
        <v>176</v>
      </c>
      <c r="D14" s="1">
        <v>174</v>
      </c>
      <c r="E14" s="1">
        <v>126</v>
      </c>
      <c r="F14" s="7">
        <v>0.122972539806753</v>
      </c>
      <c r="G14" s="7">
        <v>0.36529193891335798</v>
      </c>
      <c r="H14" s="7">
        <v>0.19966452286788999</v>
      </c>
      <c r="I14" s="7">
        <v>0.18590165548652601</v>
      </c>
      <c r="J14" s="7">
        <v>9.3955206303458105E-2</v>
      </c>
      <c r="K14" s="7">
        <v>3.2214136622014902E-2</v>
      </c>
      <c r="L14" s="7">
        <v>0.122972539806753</v>
      </c>
      <c r="M14" s="7">
        <v>0.75085811726777396</v>
      </c>
      <c r="N14" s="7">
        <v>9.3955206303458105E-2</v>
      </c>
    </row>
    <row r="15" spans="1:14" x14ac:dyDescent="0.35">
      <c r="A15" s="1" t="s">
        <v>23</v>
      </c>
      <c r="B15" s="1">
        <v>169</v>
      </c>
      <c r="C15" s="1">
        <v>169</v>
      </c>
      <c r="D15" s="1">
        <v>197</v>
      </c>
      <c r="E15" s="1">
        <v>120</v>
      </c>
      <c r="F15" s="7">
        <v>0.102481455652952</v>
      </c>
      <c r="G15" s="7">
        <v>0.43150322345263797</v>
      </c>
      <c r="H15" s="7">
        <v>0.12402460589950701</v>
      </c>
      <c r="I15" s="7">
        <v>0.210849810037463</v>
      </c>
      <c r="J15" s="7">
        <v>6.3617070031812897E-2</v>
      </c>
      <c r="K15" s="7">
        <v>6.7523834925627496E-2</v>
      </c>
      <c r="L15" s="7">
        <v>0.102481455652952</v>
      </c>
      <c r="M15" s="7">
        <v>0.76637763938960801</v>
      </c>
      <c r="N15" s="7">
        <v>6.3617070031812897E-2</v>
      </c>
    </row>
    <row r="16" spans="1:14" x14ac:dyDescent="0.35">
      <c r="A16" s="1" t="s">
        <v>24</v>
      </c>
      <c r="B16" s="1">
        <v>183</v>
      </c>
      <c r="C16" s="1">
        <v>183</v>
      </c>
      <c r="D16" s="1">
        <v>170</v>
      </c>
      <c r="E16" s="1">
        <v>143</v>
      </c>
      <c r="F16" s="7">
        <v>0.12839204180951999</v>
      </c>
      <c r="G16" s="7">
        <v>0.30805092806997603</v>
      </c>
      <c r="H16" s="7">
        <v>0.19345528620918201</v>
      </c>
      <c r="I16" s="7">
        <v>0.28365444009284002</v>
      </c>
      <c r="J16" s="7">
        <v>3.8100752320001201E-2</v>
      </c>
      <c r="K16" s="7">
        <v>4.8346551498480203E-2</v>
      </c>
      <c r="L16" s="7">
        <v>0.12839204180951999</v>
      </c>
      <c r="M16" s="7">
        <v>0.785160654371998</v>
      </c>
      <c r="N16" s="7">
        <v>3.8100752320001201E-2</v>
      </c>
    </row>
    <row r="17" spans="1:14" x14ac:dyDescent="0.35">
      <c r="A17" s="3" t="s">
        <v>25</v>
      </c>
      <c r="B17" s="3">
        <v>210</v>
      </c>
      <c r="C17" s="3">
        <v>210</v>
      </c>
      <c r="D17" s="3">
        <v>216</v>
      </c>
      <c r="E17" s="3">
        <v>149</v>
      </c>
      <c r="F17" s="9">
        <v>6.9050014499918197E-2</v>
      </c>
      <c r="G17" s="9">
        <v>0.36513544003928899</v>
      </c>
      <c r="H17" s="9">
        <v>0.179969186960655</v>
      </c>
      <c r="I17" s="9">
        <v>0.207271521550599</v>
      </c>
      <c r="J17" s="9">
        <v>8.4465607332221304E-2</v>
      </c>
      <c r="K17" s="9">
        <v>9.4108229617317296E-2</v>
      </c>
      <c r="L17" s="9">
        <v>6.9050014499918197E-2</v>
      </c>
      <c r="M17" s="9">
        <v>0.75237614855054302</v>
      </c>
      <c r="N17" s="9">
        <v>8.4465607332221304E-2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73.7265625" customWidth="1"/>
    <col min="12" max="13" width="12.7265625" customWidth="1"/>
    <col min="14" max="14" width="16.7265625" customWidth="1"/>
    <col min="15" max="15" width="11.7265625" customWidth="1"/>
  </cols>
  <sheetData>
    <row r="1" spans="1:15" ht="29" x14ac:dyDescent="0.35">
      <c r="A1" s="5" t="str">
        <f>HYPERLINK("#Index!A1", "Food and You 2 Wave 1-11 Tables - Northern Ireland")</f>
        <v>Food and You 2 Wave 1-11 Tables - Northern Ireland</v>
      </c>
    </row>
    <row r="2" spans="1:15" x14ac:dyDescent="0.35">
      <c r="A2" s="12" t="s">
        <v>692</v>
      </c>
    </row>
    <row r="3" spans="1:15" x14ac:dyDescent="0.35">
      <c r="A3" s="12" t="s">
        <v>689</v>
      </c>
    </row>
    <row r="4" spans="1:15" x14ac:dyDescent="0.35">
      <c r="A4" s="2" t="s">
        <v>1</v>
      </c>
      <c r="B4" s="2" t="s">
        <v>2</v>
      </c>
      <c r="C4" s="2" t="s">
        <v>3</v>
      </c>
      <c r="D4" s="2" t="s">
        <v>4</v>
      </c>
      <c r="E4" s="2" t="s">
        <v>5</v>
      </c>
      <c r="F4" s="8" t="s">
        <v>198</v>
      </c>
      <c r="G4" s="8" t="s">
        <v>199</v>
      </c>
      <c r="H4" s="8" t="s">
        <v>200</v>
      </c>
      <c r="I4" s="8" t="s">
        <v>201</v>
      </c>
      <c r="J4" s="8" t="s">
        <v>202</v>
      </c>
      <c r="K4" s="8" t="s">
        <v>691</v>
      </c>
      <c r="L4" s="8" t="s">
        <v>113</v>
      </c>
      <c r="M4" s="8" t="s">
        <v>447</v>
      </c>
      <c r="N4" s="8" t="s">
        <v>573</v>
      </c>
      <c r="O4" s="8" t="s">
        <v>449</v>
      </c>
    </row>
    <row r="5" spans="1:15" x14ac:dyDescent="0.35">
      <c r="A5" s="1" t="s">
        <v>13</v>
      </c>
      <c r="B5" s="1">
        <v>1071</v>
      </c>
      <c r="C5" s="1">
        <v>1071</v>
      </c>
      <c r="D5" s="1">
        <v>1065</v>
      </c>
      <c r="E5" s="1">
        <v>749</v>
      </c>
      <c r="F5" s="7">
        <v>0.21699297411451199</v>
      </c>
      <c r="G5" s="7">
        <v>0.20064591782819199</v>
      </c>
      <c r="H5" s="7">
        <v>5.8382133262089499E-2</v>
      </c>
      <c r="I5" s="7">
        <v>0.221792453442614</v>
      </c>
      <c r="J5" s="7">
        <v>0.229930188926559</v>
      </c>
      <c r="K5" s="7">
        <v>4.4788013496680497E-2</v>
      </c>
      <c r="L5" s="7">
        <v>2.74683189293519E-2</v>
      </c>
      <c r="M5" s="7">
        <v>0.21699297411451199</v>
      </c>
      <c r="N5" s="7">
        <v>0.48082050453289599</v>
      </c>
      <c r="O5" s="7">
        <v>0.229930188926559</v>
      </c>
    </row>
    <row r="6" spans="1:15" x14ac:dyDescent="0.35">
      <c r="A6" s="3" t="s">
        <v>14</v>
      </c>
      <c r="B6" s="3">
        <v>1071</v>
      </c>
      <c r="C6" s="3">
        <v>1071</v>
      </c>
      <c r="D6" s="3">
        <v>1071</v>
      </c>
      <c r="E6" s="3">
        <v>1071</v>
      </c>
      <c r="F6" s="9">
        <v>0.23529411764705899</v>
      </c>
      <c r="G6" s="9">
        <v>0.19047619047618999</v>
      </c>
      <c r="H6" s="9">
        <v>5.7889822595705E-2</v>
      </c>
      <c r="I6" s="9">
        <v>0.22315592903828199</v>
      </c>
      <c r="J6" s="9">
        <v>0.22315592903828199</v>
      </c>
      <c r="K6" s="9">
        <v>4.7619047619047603E-2</v>
      </c>
      <c r="L6" s="9">
        <v>2.2408963585434202E-2</v>
      </c>
      <c r="M6" s="9">
        <v>0.23529411764705899</v>
      </c>
      <c r="N6" s="9">
        <v>0.47152194211017701</v>
      </c>
      <c r="O6" s="9">
        <v>0.22315592903828199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175</v>
      </c>
      <c r="C8" s="1">
        <v>175</v>
      </c>
      <c r="D8" s="1">
        <v>178</v>
      </c>
      <c r="E8" s="1">
        <v>116</v>
      </c>
      <c r="F8" s="7">
        <v>0.16902948561959399</v>
      </c>
      <c r="G8" s="7">
        <v>9.4985083610419699E-2</v>
      </c>
      <c r="H8" s="7">
        <v>5.3259236302360097E-2</v>
      </c>
      <c r="I8" s="7">
        <v>0.240749010626369</v>
      </c>
      <c r="J8" s="7">
        <v>0.36065793820985997</v>
      </c>
      <c r="K8" s="7">
        <v>5.2994313233870903E-2</v>
      </c>
      <c r="L8" s="7">
        <v>2.8324932397526901E-2</v>
      </c>
      <c r="M8" s="7">
        <v>0.16902948561959399</v>
      </c>
      <c r="N8" s="7">
        <v>0.38899333053914797</v>
      </c>
      <c r="O8" s="7">
        <v>0.36065793820985997</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178</v>
      </c>
      <c r="C10" s="1">
        <v>178</v>
      </c>
      <c r="D10" s="1">
        <v>170</v>
      </c>
      <c r="E10" s="1">
        <v>128</v>
      </c>
      <c r="F10" s="7">
        <v>0.22791897806213601</v>
      </c>
      <c r="G10" s="7">
        <v>0.123839500302713</v>
      </c>
      <c r="H10" s="7">
        <v>5.1904414507051001E-2</v>
      </c>
      <c r="I10" s="7">
        <v>0.235911394692666</v>
      </c>
      <c r="J10" s="7">
        <v>0.26246412160818799</v>
      </c>
      <c r="K10" s="7">
        <v>5.05015038915985E-2</v>
      </c>
      <c r="L10" s="7">
        <v>4.7460086935647301E-2</v>
      </c>
      <c r="M10" s="7">
        <v>0.22791897806213601</v>
      </c>
      <c r="N10" s="7">
        <v>0.41165530950243001</v>
      </c>
      <c r="O10" s="7">
        <v>0.26246412160818799</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190</v>
      </c>
      <c r="C12" s="1">
        <v>190</v>
      </c>
      <c r="D12" s="1">
        <v>176</v>
      </c>
      <c r="E12" s="1">
        <v>124</v>
      </c>
      <c r="F12" s="7">
        <v>0.177513327573844</v>
      </c>
      <c r="G12" s="7">
        <v>0.22895163790776901</v>
      </c>
      <c r="H12" s="7">
        <v>3.0184116548869201E-2</v>
      </c>
      <c r="I12" s="7">
        <v>0.25515381362759598</v>
      </c>
      <c r="J12" s="7">
        <v>0.22865031098004299</v>
      </c>
      <c r="K12" s="7">
        <v>4.1974672100080698E-2</v>
      </c>
      <c r="L12" s="7">
        <v>3.7572121261797903E-2</v>
      </c>
      <c r="M12" s="7">
        <v>0.177513327573844</v>
      </c>
      <c r="N12" s="7">
        <v>0.51428956808423398</v>
      </c>
      <c r="O12" s="7">
        <v>0.22865031098004299</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176</v>
      </c>
      <c r="C14" s="1">
        <v>176</v>
      </c>
      <c r="D14" s="1">
        <v>174</v>
      </c>
      <c r="E14" s="1">
        <v>126</v>
      </c>
      <c r="F14" s="7">
        <v>0.206487227113622</v>
      </c>
      <c r="G14" s="7">
        <v>0.260318609355918</v>
      </c>
      <c r="H14" s="7">
        <v>9.4205200670571199E-2</v>
      </c>
      <c r="I14" s="7">
        <v>0.23033265449144399</v>
      </c>
      <c r="J14" s="7">
        <v>0.15050320113759799</v>
      </c>
      <c r="K14" s="7">
        <v>5.0383285801915798E-2</v>
      </c>
      <c r="L14" s="7">
        <v>7.7698214289315601E-3</v>
      </c>
      <c r="M14" s="7">
        <v>0.206487227113622</v>
      </c>
      <c r="N14" s="7">
        <v>0.58485646451793305</v>
      </c>
      <c r="O14" s="7">
        <v>0.15050320113759799</v>
      </c>
    </row>
    <row r="15" spans="1:15" x14ac:dyDescent="0.35">
      <c r="A15" s="1" t="s">
        <v>23</v>
      </c>
      <c r="B15" s="1">
        <v>169</v>
      </c>
      <c r="C15" s="1">
        <v>169</v>
      </c>
      <c r="D15" s="1">
        <v>197</v>
      </c>
      <c r="E15" s="1">
        <v>120</v>
      </c>
      <c r="F15" s="7">
        <v>0.233261677758106</v>
      </c>
      <c r="G15" s="7">
        <v>0.31486436758783698</v>
      </c>
      <c r="H15" s="7">
        <v>4.7760463165334402E-2</v>
      </c>
      <c r="I15" s="7">
        <v>0.16678913169130899</v>
      </c>
      <c r="J15" s="7">
        <v>0.166810002936323</v>
      </c>
      <c r="K15" s="7">
        <v>4.1461624618375201E-2</v>
      </c>
      <c r="L15" s="7">
        <v>2.90527322427158E-2</v>
      </c>
      <c r="M15" s="7">
        <v>0.233261677758106</v>
      </c>
      <c r="N15" s="7">
        <v>0.52941396244448002</v>
      </c>
      <c r="O15" s="7">
        <v>0.166810002936323</v>
      </c>
    </row>
    <row r="16" spans="1:15" x14ac:dyDescent="0.35">
      <c r="A16" s="1" t="s">
        <v>24</v>
      </c>
      <c r="B16" s="1">
        <v>183</v>
      </c>
      <c r="C16" s="1">
        <v>183</v>
      </c>
      <c r="D16" s="1">
        <v>170</v>
      </c>
      <c r="E16" s="1">
        <v>143</v>
      </c>
      <c r="F16" s="7">
        <v>0.28930926522996803</v>
      </c>
      <c r="G16" s="7">
        <v>0.16505245888026199</v>
      </c>
      <c r="H16" s="7">
        <v>7.5184513116219306E-2</v>
      </c>
      <c r="I16" s="7">
        <v>0.208237362355918</v>
      </c>
      <c r="J16" s="7">
        <v>0.21627540587803001</v>
      </c>
      <c r="K16" s="7">
        <v>3.1521421270788497E-2</v>
      </c>
      <c r="L16" s="7">
        <v>1.4419573268814901E-2</v>
      </c>
      <c r="M16" s="7">
        <v>0.28930926522996803</v>
      </c>
      <c r="N16" s="7">
        <v>0.44847433435239897</v>
      </c>
      <c r="O16" s="7">
        <v>0.21627540587803001</v>
      </c>
    </row>
    <row r="17" spans="1:15" x14ac:dyDescent="0.35">
      <c r="A17" s="3" t="s">
        <v>25</v>
      </c>
      <c r="B17" s="3" t="s">
        <v>756</v>
      </c>
      <c r="C17" s="3" t="s">
        <v>756</v>
      </c>
      <c r="D17" s="3" t="s">
        <v>756</v>
      </c>
      <c r="E17" s="3" t="s">
        <v>756</v>
      </c>
      <c r="F17" s="9" t="s">
        <v>756</v>
      </c>
      <c r="G17" s="9" t="s">
        <v>756</v>
      </c>
      <c r="H17" s="9" t="s">
        <v>756</v>
      </c>
      <c r="I17" s="9" t="s">
        <v>756</v>
      </c>
      <c r="J17" s="9" t="s">
        <v>756</v>
      </c>
      <c r="K17" s="9" t="s">
        <v>756</v>
      </c>
      <c r="L17" s="9" t="s">
        <v>756</v>
      </c>
      <c r="M17" s="9" t="s">
        <v>756</v>
      </c>
      <c r="N17" s="9" t="s">
        <v>756</v>
      </c>
      <c r="O17" s="9" t="s">
        <v>756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16.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694</v>
      </c>
    </row>
    <row r="3" spans="1:14" x14ac:dyDescent="0.35">
      <c r="A3" s="12" t="s">
        <v>695</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573</v>
      </c>
      <c r="N4" s="8" t="s">
        <v>449</v>
      </c>
    </row>
    <row r="5" spans="1:14" x14ac:dyDescent="0.35">
      <c r="A5" s="1" t="s">
        <v>13</v>
      </c>
      <c r="B5" s="1">
        <v>1020</v>
      </c>
      <c r="C5" s="1">
        <v>1020</v>
      </c>
      <c r="D5" s="1">
        <v>1017</v>
      </c>
      <c r="E5" s="1">
        <v>716</v>
      </c>
      <c r="F5" s="7">
        <v>0.22716734837975</v>
      </c>
      <c r="G5" s="7">
        <v>0.21005381073858101</v>
      </c>
      <c r="H5" s="7">
        <v>6.1119556796816403E-2</v>
      </c>
      <c r="I5" s="7">
        <v>0.23219186586478599</v>
      </c>
      <c r="J5" s="7">
        <v>0.24071116377867999</v>
      </c>
      <c r="K5" s="7">
        <v>2.87562544413867E-2</v>
      </c>
      <c r="L5" s="7">
        <v>0.22716734837975</v>
      </c>
      <c r="M5" s="7">
        <v>0.50336523340018302</v>
      </c>
      <c r="N5" s="7">
        <v>0.24071116377867999</v>
      </c>
    </row>
    <row r="6" spans="1:14" x14ac:dyDescent="0.35">
      <c r="A6" s="3" t="s">
        <v>14</v>
      </c>
      <c r="B6" s="3">
        <v>1020</v>
      </c>
      <c r="C6" s="3">
        <v>1020</v>
      </c>
      <c r="D6" s="3">
        <v>1020</v>
      </c>
      <c r="E6" s="3">
        <v>1020</v>
      </c>
      <c r="F6" s="9">
        <v>0.247058823529412</v>
      </c>
      <c r="G6" s="9">
        <v>0.2</v>
      </c>
      <c r="H6" s="9">
        <v>6.0784313725490202E-2</v>
      </c>
      <c r="I6" s="9">
        <v>0.234313725490196</v>
      </c>
      <c r="J6" s="9">
        <v>0.234313725490196</v>
      </c>
      <c r="K6" s="9">
        <v>2.3529411764705899E-2</v>
      </c>
      <c r="L6" s="9">
        <v>0.247058823529412</v>
      </c>
      <c r="M6" s="9">
        <v>0.49509803921568601</v>
      </c>
      <c r="N6" s="9">
        <v>0.234313725490196</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v>166</v>
      </c>
      <c r="C8" s="1">
        <v>166</v>
      </c>
      <c r="D8" s="1">
        <v>169</v>
      </c>
      <c r="E8" s="1">
        <v>109</v>
      </c>
      <c r="F8" s="7">
        <v>0.178488353324257</v>
      </c>
      <c r="G8" s="7">
        <v>0.100300436351949</v>
      </c>
      <c r="H8" s="7">
        <v>5.6239616136025301E-2</v>
      </c>
      <c r="I8" s="7">
        <v>0.25422129348397798</v>
      </c>
      <c r="J8" s="7">
        <v>0.38084030882797398</v>
      </c>
      <c r="K8" s="7">
        <v>2.9909991875816399E-2</v>
      </c>
      <c r="L8" s="7">
        <v>0.178488353324257</v>
      </c>
      <c r="M8" s="7">
        <v>0.41076134597195202</v>
      </c>
      <c r="N8" s="7">
        <v>0.38084030882797398</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167</v>
      </c>
      <c r="C10" s="1">
        <v>167</v>
      </c>
      <c r="D10" s="1">
        <v>161</v>
      </c>
      <c r="E10" s="1">
        <v>120</v>
      </c>
      <c r="F10" s="7">
        <v>0.24004143134115699</v>
      </c>
      <c r="G10" s="7">
        <v>0.130426220589374</v>
      </c>
      <c r="H10" s="7">
        <v>5.4665083430658901E-2</v>
      </c>
      <c r="I10" s="7">
        <v>0.24845894507423499</v>
      </c>
      <c r="J10" s="7">
        <v>0.27642394662436998</v>
      </c>
      <c r="K10" s="7">
        <v>4.9984372940206197E-2</v>
      </c>
      <c r="L10" s="7">
        <v>0.24004143134115699</v>
      </c>
      <c r="M10" s="7">
        <v>0.43355024909426798</v>
      </c>
      <c r="N10" s="7">
        <v>0.27642394662436998</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182</v>
      </c>
      <c r="C12" s="1">
        <v>182</v>
      </c>
      <c r="D12" s="1">
        <v>169</v>
      </c>
      <c r="E12" s="1">
        <v>120</v>
      </c>
      <c r="F12" s="7">
        <v>0.18529085025650599</v>
      </c>
      <c r="G12" s="7">
        <v>0.23898286531698701</v>
      </c>
      <c r="H12" s="7">
        <v>3.1506595566774397E-2</v>
      </c>
      <c r="I12" s="7">
        <v>0.26633305633674298</v>
      </c>
      <c r="J12" s="7">
        <v>0.23866833612976199</v>
      </c>
      <c r="K12" s="7">
        <v>3.9218296393227402E-2</v>
      </c>
      <c r="L12" s="7">
        <v>0.18529085025650599</v>
      </c>
      <c r="M12" s="7">
        <v>0.536822517220505</v>
      </c>
      <c r="N12" s="7">
        <v>0.23866833612976199</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169</v>
      </c>
      <c r="C14" s="1">
        <v>169</v>
      </c>
      <c r="D14" s="1">
        <v>165</v>
      </c>
      <c r="E14" s="1">
        <v>125</v>
      </c>
      <c r="F14" s="7">
        <v>0.217442705068637</v>
      </c>
      <c r="G14" s="7">
        <v>0.27413018901604702</v>
      </c>
      <c r="H14" s="7">
        <v>9.9203393602990603E-2</v>
      </c>
      <c r="I14" s="7">
        <v>0.24255328602335199</v>
      </c>
      <c r="J14" s="7">
        <v>0.158488365766279</v>
      </c>
      <c r="K14" s="7">
        <v>8.1820605226950796E-3</v>
      </c>
      <c r="L14" s="7">
        <v>0.217442705068637</v>
      </c>
      <c r="M14" s="7">
        <v>0.61588686864238895</v>
      </c>
      <c r="N14" s="7">
        <v>0.158488365766279</v>
      </c>
    </row>
    <row r="15" spans="1:14" x14ac:dyDescent="0.35">
      <c r="A15" s="1" t="s">
        <v>23</v>
      </c>
      <c r="B15" s="1">
        <v>160</v>
      </c>
      <c r="C15" s="1">
        <v>160</v>
      </c>
      <c r="D15" s="1">
        <v>189</v>
      </c>
      <c r="E15" s="1">
        <v>113</v>
      </c>
      <c r="F15" s="7">
        <v>0.24335142311358901</v>
      </c>
      <c r="G15" s="7">
        <v>0.328483841309409</v>
      </c>
      <c r="H15" s="7">
        <v>4.9826344350918102E-2</v>
      </c>
      <c r="I15" s="7">
        <v>0.17400360379406299</v>
      </c>
      <c r="J15" s="7">
        <v>0.17402537782580799</v>
      </c>
      <c r="K15" s="7">
        <v>3.03094096062132E-2</v>
      </c>
      <c r="L15" s="7">
        <v>0.24335142311358901</v>
      </c>
      <c r="M15" s="7">
        <v>0.55231378945439003</v>
      </c>
      <c r="N15" s="7">
        <v>0.17402537782580799</v>
      </c>
    </row>
    <row r="16" spans="1:14" x14ac:dyDescent="0.35">
      <c r="A16" s="1" t="s">
        <v>24</v>
      </c>
      <c r="B16" s="1">
        <v>176</v>
      </c>
      <c r="C16" s="1">
        <v>176</v>
      </c>
      <c r="D16" s="1">
        <v>164</v>
      </c>
      <c r="E16" s="1">
        <v>137</v>
      </c>
      <c r="F16" s="7">
        <v>0.29872551813131998</v>
      </c>
      <c r="G16" s="7">
        <v>0.170424480732279</v>
      </c>
      <c r="H16" s="7">
        <v>7.76315705556158E-2</v>
      </c>
      <c r="I16" s="7">
        <v>0.21501493882204001</v>
      </c>
      <c r="J16" s="7">
        <v>0.22331459944299001</v>
      </c>
      <c r="K16" s="7">
        <v>1.4888892315755201E-2</v>
      </c>
      <c r="L16" s="7">
        <v>0.29872551813131998</v>
      </c>
      <c r="M16" s="7">
        <v>0.46307099010993502</v>
      </c>
      <c r="N16" s="7">
        <v>0.22331459944299001</v>
      </c>
    </row>
    <row r="17" spans="1:14" x14ac:dyDescent="0.35">
      <c r="A17" s="3" t="s">
        <v>25</v>
      </c>
      <c r="B17" s="3" t="s">
        <v>756</v>
      </c>
      <c r="C17" s="3" t="s">
        <v>756</v>
      </c>
      <c r="D17" s="3" t="s">
        <v>756</v>
      </c>
      <c r="E17" s="3" t="s">
        <v>756</v>
      </c>
      <c r="F17" s="9" t="s">
        <v>756</v>
      </c>
      <c r="G17" s="9" t="s">
        <v>756</v>
      </c>
      <c r="H17" s="9" t="s">
        <v>756</v>
      </c>
      <c r="I17" s="9" t="s">
        <v>756</v>
      </c>
      <c r="J17" s="9" t="s">
        <v>756</v>
      </c>
      <c r="K17" s="9" t="s">
        <v>756</v>
      </c>
      <c r="L17" s="9" t="s">
        <v>756</v>
      </c>
      <c r="M17" s="9" t="s">
        <v>756</v>
      </c>
      <c r="N17" s="9" t="s">
        <v>756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18.7265625" customWidth="1"/>
    <col min="8" max="8" width="20.7265625" customWidth="1"/>
    <col min="9" max="9" width="22.7265625" customWidth="1"/>
    <col min="10" max="10" width="29.7265625" customWidth="1"/>
    <col min="11" max="11" width="12.7265625" customWidth="1"/>
    <col min="12" max="12" width="31.7265625" customWidth="1"/>
    <col min="13" max="13" width="39.7265625" customWidth="1"/>
  </cols>
  <sheetData>
    <row r="1" spans="1:13" ht="29" x14ac:dyDescent="0.35">
      <c r="A1" s="5" t="str">
        <f>HYPERLINK("#Index!A1", "Food and You 2 Wave 1-11 Tables - Northern Ireland")</f>
        <v>Food and You 2 Wave 1-11 Tables - Northern Ireland</v>
      </c>
    </row>
    <row r="2" spans="1:13" x14ac:dyDescent="0.35">
      <c r="A2" s="12" t="s">
        <v>703</v>
      </c>
    </row>
    <row r="3" spans="1:13" x14ac:dyDescent="0.35">
      <c r="A3" s="12" t="s">
        <v>689</v>
      </c>
    </row>
    <row r="4" spans="1:13" x14ac:dyDescent="0.35">
      <c r="A4" s="2" t="s">
        <v>1</v>
      </c>
      <c r="B4" s="2" t="s">
        <v>2</v>
      </c>
      <c r="C4" s="2" t="s">
        <v>3</v>
      </c>
      <c r="D4" s="2" t="s">
        <v>4</v>
      </c>
      <c r="E4" s="2" t="s">
        <v>5</v>
      </c>
      <c r="F4" s="8" t="s">
        <v>697</v>
      </c>
      <c r="G4" s="8" t="s">
        <v>698</v>
      </c>
      <c r="H4" s="8" t="s">
        <v>699</v>
      </c>
      <c r="I4" s="8" t="s">
        <v>700</v>
      </c>
      <c r="J4" s="8" t="s">
        <v>665</v>
      </c>
      <c r="K4" s="8" t="s">
        <v>113</v>
      </c>
      <c r="L4" s="8" t="s">
        <v>701</v>
      </c>
      <c r="M4" s="8" t="s">
        <v>702</v>
      </c>
    </row>
    <row r="5" spans="1:13" x14ac:dyDescent="0.35">
      <c r="A5" s="1" t="s">
        <v>13</v>
      </c>
      <c r="B5" s="1">
        <v>1281</v>
      </c>
      <c r="C5" s="1">
        <v>1281</v>
      </c>
      <c r="D5" s="1">
        <v>1280</v>
      </c>
      <c r="E5" s="1">
        <v>898</v>
      </c>
      <c r="F5" s="7">
        <v>0.32565439304217803</v>
      </c>
      <c r="G5" s="7">
        <v>0.35488839754206802</v>
      </c>
      <c r="H5" s="7">
        <v>0.14934745823110801</v>
      </c>
      <c r="I5" s="7">
        <v>7.6843652202188806E-2</v>
      </c>
      <c r="J5" s="7">
        <v>6.5120764366842096E-2</v>
      </c>
      <c r="K5" s="7">
        <v>2.81453346156154E-2</v>
      </c>
      <c r="L5" s="7">
        <v>0.68054279058424505</v>
      </c>
      <c r="M5" s="7">
        <v>0.22619111043329701</v>
      </c>
    </row>
    <row r="6" spans="1:13" x14ac:dyDescent="0.35">
      <c r="A6" s="3" t="s">
        <v>14</v>
      </c>
      <c r="B6" s="3">
        <v>1281</v>
      </c>
      <c r="C6" s="3">
        <v>1281</v>
      </c>
      <c r="D6" s="3">
        <v>1281</v>
      </c>
      <c r="E6" s="3">
        <v>1281</v>
      </c>
      <c r="F6" s="9">
        <v>0.33801717408274801</v>
      </c>
      <c r="G6" s="9">
        <v>0.35128805620608899</v>
      </c>
      <c r="H6" s="9">
        <v>0.144418423106948</v>
      </c>
      <c r="I6" s="9">
        <v>7.4941451990632305E-2</v>
      </c>
      <c r="J6" s="9">
        <v>6.0889929742388799E-2</v>
      </c>
      <c r="K6" s="9">
        <v>3.0444964871194399E-2</v>
      </c>
      <c r="L6" s="9">
        <v>0.68930523028883695</v>
      </c>
      <c r="M6" s="9">
        <v>0.21935987509758001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175</v>
      </c>
      <c r="C8" s="1">
        <v>175</v>
      </c>
      <c r="D8" s="1">
        <v>178</v>
      </c>
      <c r="E8" s="1">
        <v>116</v>
      </c>
      <c r="F8" s="7">
        <v>0.33446088643532901</v>
      </c>
      <c r="G8" s="7">
        <v>0.35255438299341302</v>
      </c>
      <c r="H8" s="7">
        <v>0.15342529116181</v>
      </c>
      <c r="I8" s="7">
        <v>7.01941532178708E-2</v>
      </c>
      <c r="J8" s="7">
        <v>6.30627848931858E-2</v>
      </c>
      <c r="K8" s="7">
        <v>2.63025012983907E-2</v>
      </c>
      <c r="L8" s="7">
        <v>0.68701526942874203</v>
      </c>
      <c r="M8" s="7">
        <v>0.22361944437968101</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178</v>
      </c>
      <c r="C10" s="1">
        <v>178</v>
      </c>
      <c r="D10" s="1">
        <v>170</v>
      </c>
      <c r="E10" s="1">
        <v>128</v>
      </c>
      <c r="F10" s="7">
        <v>0.35499106052365198</v>
      </c>
      <c r="G10" s="7">
        <v>0.33842436760092198</v>
      </c>
      <c r="H10" s="7">
        <v>0.15662674558741599</v>
      </c>
      <c r="I10" s="7">
        <v>5.0859434189406902E-2</v>
      </c>
      <c r="J10" s="7">
        <v>5.1943837396420701E-2</v>
      </c>
      <c r="K10" s="7">
        <v>4.71545547021818E-2</v>
      </c>
      <c r="L10" s="7">
        <v>0.69341542812457402</v>
      </c>
      <c r="M10" s="7">
        <v>0.20748617977682299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190</v>
      </c>
      <c r="C12" s="1">
        <v>190</v>
      </c>
      <c r="D12" s="1">
        <v>176</v>
      </c>
      <c r="E12" s="1">
        <v>124</v>
      </c>
      <c r="F12" s="7">
        <v>0.27913021844638602</v>
      </c>
      <c r="G12" s="7">
        <v>0.33595973179531802</v>
      </c>
      <c r="H12" s="7">
        <v>0.199695014844296</v>
      </c>
      <c r="I12" s="7">
        <v>7.34947106861817E-2</v>
      </c>
      <c r="J12" s="7">
        <v>9.1838647505034496E-2</v>
      </c>
      <c r="K12" s="7">
        <v>1.9881676722783698E-2</v>
      </c>
      <c r="L12" s="7">
        <v>0.61508995024170399</v>
      </c>
      <c r="M12" s="7">
        <v>0.27318972553047799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176</v>
      </c>
      <c r="C14" s="1">
        <v>176</v>
      </c>
      <c r="D14" s="1">
        <v>174</v>
      </c>
      <c r="E14" s="1">
        <v>126</v>
      </c>
      <c r="F14" s="7">
        <v>0.37464729143355002</v>
      </c>
      <c r="G14" s="7">
        <v>0.32094581417604601</v>
      </c>
      <c r="H14" s="7">
        <v>0.145995187539191</v>
      </c>
      <c r="I14" s="7">
        <v>9.7878214060698604E-2</v>
      </c>
      <c r="J14" s="7">
        <v>4.81963213530806E-2</v>
      </c>
      <c r="K14" s="7">
        <v>1.23371714374341E-2</v>
      </c>
      <c r="L14" s="7">
        <v>0.69559310560959597</v>
      </c>
      <c r="M14" s="7">
        <v>0.24387340159988899</v>
      </c>
    </row>
    <row r="15" spans="1:13" x14ac:dyDescent="0.35">
      <c r="A15" s="1" t="s">
        <v>23</v>
      </c>
      <c r="B15" s="1">
        <v>169</v>
      </c>
      <c r="C15" s="1">
        <v>169</v>
      </c>
      <c r="D15" s="1">
        <v>197</v>
      </c>
      <c r="E15" s="1">
        <v>120</v>
      </c>
      <c r="F15" s="7">
        <v>0.32533838629898498</v>
      </c>
      <c r="G15" s="7">
        <v>0.452821209208839</v>
      </c>
      <c r="H15" s="7">
        <v>0.11073188391007301</v>
      </c>
      <c r="I15" s="7">
        <v>4.4897691106100299E-2</v>
      </c>
      <c r="J15" s="7">
        <v>3.6002680357097097E-2</v>
      </c>
      <c r="K15" s="7">
        <v>3.0208149118905001E-2</v>
      </c>
      <c r="L15" s="7">
        <v>0.77815959550782399</v>
      </c>
      <c r="M15" s="7">
        <v>0.155629575016174</v>
      </c>
    </row>
    <row r="16" spans="1:13" x14ac:dyDescent="0.35">
      <c r="A16" s="1" t="s">
        <v>24</v>
      </c>
      <c r="B16" s="1">
        <v>183</v>
      </c>
      <c r="C16" s="1">
        <v>183</v>
      </c>
      <c r="D16" s="1">
        <v>170</v>
      </c>
      <c r="E16" s="1">
        <v>143</v>
      </c>
      <c r="F16" s="7">
        <v>0.300194538009321</v>
      </c>
      <c r="G16" s="7">
        <v>0.344688580707954</v>
      </c>
      <c r="H16" s="7">
        <v>0.19774025360519801</v>
      </c>
      <c r="I16" s="7">
        <v>8.3628036423446406E-2</v>
      </c>
      <c r="J16" s="7">
        <v>5.5309962881968197E-2</v>
      </c>
      <c r="K16" s="7">
        <v>1.8438628372112E-2</v>
      </c>
      <c r="L16" s="7">
        <v>0.64488311871727499</v>
      </c>
      <c r="M16" s="7">
        <v>0.281368290028645</v>
      </c>
    </row>
    <row r="17" spans="1:13" x14ac:dyDescent="0.35">
      <c r="A17" s="3" t="s">
        <v>25</v>
      </c>
      <c r="B17" s="3">
        <v>210</v>
      </c>
      <c r="C17" s="3">
        <v>210</v>
      </c>
      <c r="D17" s="3">
        <v>216</v>
      </c>
      <c r="E17" s="3">
        <v>149</v>
      </c>
      <c r="F17" s="9">
        <v>0.314181184234953</v>
      </c>
      <c r="G17" s="9">
        <v>0.33112021357690702</v>
      </c>
      <c r="H17" s="9">
        <v>9.8942262464552302E-2</v>
      </c>
      <c r="I17" s="9">
        <v>0.11244253269946999</v>
      </c>
      <c r="J17" s="9">
        <v>0.10333419381508401</v>
      </c>
      <c r="K17" s="9">
        <v>3.9979613209033898E-2</v>
      </c>
      <c r="L17" s="9">
        <v>0.64530139781186002</v>
      </c>
      <c r="M17" s="9">
        <v>0.211384795164023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705</v>
      </c>
    </row>
    <row r="3" spans="1:13" x14ac:dyDescent="0.35">
      <c r="A3" s="12" t="s">
        <v>689</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1281</v>
      </c>
      <c r="C5" s="1">
        <v>1281</v>
      </c>
      <c r="D5" s="1">
        <v>1280</v>
      </c>
      <c r="E5" s="1">
        <v>898</v>
      </c>
      <c r="F5" s="7">
        <v>0.33617641097353201</v>
      </c>
      <c r="G5" s="7">
        <v>0.52364905554412899</v>
      </c>
      <c r="H5" s="7">
        <v>6.3851997902130794E-2</v>
      </c>
      <c r="I5" s="7">
        <v>1.9932103565007901E-2</v>
      </c>
      <c r="J5" s="7">
        <v>4.0096608797570002E-2</v>
      </c>
      <c r="K5" s="7">
        <v>1.6293823217630801E-2</v>
      </c>
      <c r="L5" s="7">
        <v>0.85982546651766001</v>
      </c>
      <c r="M5" s="7">
        <v>8.3784101467138702E-2</v>
      </c>
    </row>
    <row r="6" spans="1:13" x14ac:dyDescent="0.35">
      <c r="A6" s="3" t="s">
        <v>14</v>
      </c>
      <c r="B6" s="3">
        <v>1281</v>
      </c>
      <c r="C6" s="3">
        <v>1281</v>
      </c>
      <c r="D6" s="3">
        <v>1281</v>
      </c>
      <c r="E6" s="3">
        <v>1281</v>
      </c>
      <c r="F6" s="9">
        <v>0.33879781420764998</v>
      </c>
      <c r="G6" s="9">
        <v>0.52224824355971899</v>
      </c>
      <c r="H6" s="9">
        <v>6.3231850117096006E-2</v>
      </c>
      <c r="I6" s="9">
        <v>1.87353629976581E-2</v>
      </c>
      <c r="J6" s="9">
        <v>3.9032006245121001E-2</v>
      </c>
      <c r="K6" s="9">
        <v>1.79547228727557E-2</v>
      </c>
      <c r="L6" s="9">
        <v>0.86104605776736898</v>
      </c>
      <c r="M6" s="9">
        <v>8.1967213114754106E-2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175</v>
      </c>
      <c r="C8" s="1">
        <v>175</v>
      </c>
      <c r="D8" s="1">
        <v>178</v>
      </c>
      <c r="E8" s="1">
        <v>116</v>
      </c>
      <c r="F8" s="7">
        <v>0.33394671522757302</v>
      </c>
      <c r="G8" s="7">
        <v>0.46211809678482002</v>
      </c>
      <c r="H8" s="7">
        <v>8.0036068862347098E-2</v>
      </c>
      <c r="I8" s="7">
        <v>1.1267406161688901E-2</v>
      </c>
      <c r="J8" s="7">
        <v>0.11263171296357</v>
      </c>
      <c r="K8" s="7">
        <v>0</v>
      </c>
      <c r="L8" s="7">
        <v>0.79606481201239399</v>
      </c>
      <c r="M8" s="7">
        <v>9.1303475024036004E-2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178</v>
      </c>
      <c r="C10" s="1">
        <v>178</v>
      </c>
      <c r="D10" s="1">
        <v>170</v>
      </c>
      <c r="E10" s="1">
        <v>128</v>
      </c>
      <c r="F10" s="7">
        <v>0.34445411853399299</v>
      </c>
      <c r="G10" s="7">
        <v>0.511808696716328</v>
      </c>
      <c r="H10" s="7">
        <v>4.5970234182967203E-2</v>
      </c>
      <c r="I10" s="7">
        <v>4.27335393782508E-2</v>
      </c>
      <c r="J10" s="7">
        <v>9.4301281325499895E-3</v>
      </c>
      <c r="K10" s="7">
        <v>4.5603283055910597E-2</v>
      </c>
      <c r="L10" s="7">
        <v>0.856262815250321</v>
      </c>
      <c r="M10" s="7">
        <v>8.8703773561218002E-2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190</v>
      </c>
      <c r="C12" s="1">
        <v>190</v>
      </c>
      <c r="D12" s="1">
        <v>176</v>
      </c>
      <c r="E12" s="1">
        <v>124</v>
      </c>
      <c r="F12" s="7">
        <v>0.354613818268458</v>
      </c>
      <c r="G12" s="7">
        <v>0.52769231941777595</v>
      </c>
      <c r="H12" s="7">
        <v>6.3598658529749899E-2</v>
      </c>
      <c r="I12" s="7">
        <v>1.26489402585854E-2</v>
      </c>
      <c r="J12" s="7">
        <v>2.8724926978258399E-2</v>
      </c>
      <c r="K12" s="7">
        <v>1.27213365471719E-2</v>
      </c>
      <c r="L12" s="7">
        <v>0.882306137686234</v>
      </c>
      <c r="M12" s="7">
        <v>7.62475987883353E-2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176</v>
      </c>
      <c r="C14" s="1">
        <v>176</v>
      </c>
      <c r="D14" s="1">
        <v>174</v>
      </c>
      <c r="E14" s="1">
        <v>126</v>
      </c>
      <c r="F14" s="7">
        <v>0.33813980356092199</v>
      </c>
      <c r="G14" s="7">
        <v>0.54419627306719898</v>
      </c>
      <c r="H14" s="7">
        <v>7.4009589371924006E-2</v>
      </c>
      <c r="I14" s="7">
        <v>1.1086213932083E-2</v>
      </c>
      <c r="J14" s="7">
        <v>2.9772232553753698E-2</v>
      </c>
      <c r="K14" s="7">
        <v>2.79588751411775E-3</v>
      </c>
      <c r="L14" s="7">
        <v>0.88233607662812097</v>
      </c>
      <c r="M14" s="7">
        <v>8.5095803304006998E-2</v>
      </c>
    </row>
    <row r="15" spans="1:13" x14ac:dyDescent="0.35">
      <c r="A15" s="1" t="s">
        <v>23</v>
      </c>
      <c r="B15" s="1">
        <v>169</v>
      </c>
      <c r="C15" s="1">
        <v>169</v>
      </c>
      <c r="D15" s="1">
        <v>197</v>
      </c>
      <c r="E15" s="1">
        <v>120</v>
      </c>
      <c r="F15" s="7">
        <v>0.31910189479128298</v>
      </c>
      <c r="G15" s="7">
        <v>0.56597579296544898</v>
      </c>
      <c r="H15" s="7">
        <v>4.9569195559722799E-2</v>
      </c>
      <c r="I15" s="7">
        <v>1.82597880097384E-2</v>
      </c>
      <c r="J15" s="7">
        <v>3.3710339785141097E-2</v>
      </c>
      <c r="K15" s="7">
        <v>1.33829888886662E-2</v>
      </c>
      <c r="L15" s="7">
        <v>0.88507768775673101</v>
      </c>
      <c r="M15" s="7">
        <v>6.7828983569461307E-2</v>
      </c>
    </row>
    <row r="16" spans="1:13" x14ac:dyDescent="0.35">
      <c r="A16" s="1" t="s">
        <v>24</v>
      </c>
      <c r="B16" s="1">
        <v>183</v>
      </c>
      <c r="C16" s="1">
        <v>183</v>
      </c>
      <c r="D16" s="1">
        <v>170</v>
      </c>
      <c r="E16" s="1">
        <v>143</v>
      </c>
      <c r="F16" s="7">
        <v>0.31720836592210799</v>
      </c>
      <c r="G16" s="7">
        <v>0.52160583328274701</v>
      </c>
      <c r="H16" s="7">
        <v>8.7113113483070798E-2</v>
      </c>
      <c r="I16" s="7">
        <v>1.6000650902640998E-2</v>
      </c>
      <c r="J16" s="7">
        <v>4.0506345057188399E-2</v>
      </c>
      <c r="K16" s="7">
        <v>1.7565691352244402E-2</v>
      </c>
      <c r="L16" s="7">
        <v>0.838814199204855</v>
      </c>
      <c r="M16" s="7">
        <v>0.103113764385712</v>
      </c>
    </row>
    <row r="17" spans="1:13" x14ac:dyDescent="0.35">
      <c r="A17" s="3" t="s">
        <v>25</v>
      </c>
      <c r="B17" s="3">
        <v>210</v>
      </c>
      <c r="C17" s="3">
        <v>210</v>
      </c>
      <c r="D17" s="3">
        <v>216</v>
      </c>
      <c r="E17" s="3">
        <v>149</v>
      </c>
      <c r="F17" s="9">
        <v>0.34537534671833298</v>
      </c>
      <c r="G17" s="9">
        <v>0.52681254481136697</v>
      </c>
      <c r="H17" s="9">
        <v>5.1317753061343001E-2</v>
      </c>
      <c r="I17" s="9">
        <v>2.68651835267818E-2</v>
      </c>
      <c r="J17" s="9">
        <v>2.7472127446619799E-2</v>
      </c>
      <c r="K17" s="9">
        <v>2.2157044435555301E-2</v>
      </c>
      <c r="L17" s="9">
        <v>0.8721878915297</v>
      </c>
      <c r="M17" s="9">
        <v>7.8182936588124793E-2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707</v>
      </c>
    </row>
    <row r="3" spans="1:13" x14ac:dyDescent="0.35">
      <c r="A3" s="12" t="s">
        <v>689</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1281</v>
      </c>
      <c r="C5" s="1">
        <v>1281</v>
      </c>
      <c r="D5" s="1">
        <v>1280</v>
      </c>
      <c r="E5" s="1">
        <v>898</v>
      </c>
      <c r="F5" s="7">
        <v>0.156078277253969</v>
      </c>
      <c r="G5" s="7">
        <v>0.50699669112456502</v>
      </c>
      <c r="H5" s="7">
        <v>0.20718934974936501</v>
      </c>
      <c r="I5" s="7">
        <v>3.6655540187348297E-2</v>
      </c>
      <c r="J5" s="7">
        <v>7.0256906478214906E-2</v>
      </c>
      <c r="K5" s="7">
        <v>2.28232352065382E-2</v>
      </c>
      <c r="L5" s="7">
        <v>0.66307496837853397</v>
      </c>
      <c r="M5" s="7">
        <v>0.24384488993671299</v>
      </c>
    </row>
    <row r="6" spans="1:13" x14ac:dyDescent="0.35">
      <c r="A6" s="3" t="s">
        <v>14</v>
      </c>
      <c r="B6" s="3">
        <v>1281</v>
      </c>
      <c r="C6" s="3">
        <v>1281</v>
      </c>
      <c r="D6" s="3">
        <v>1281</v>
      </c>
      <c r="E6" s="3">
        <v>1281</v>
      </c>
      <c r="F6" s="9">
        <v>0.14754098360655701</v>
      </c>
      <c r="G6" s="9">
        <v>0.52693208430913396</v>
      </c>
      <c r="H6" s="9">
        <v>0.18891491022638601</v>
      </c>
      <c r="I6" s="9">
        <v>4.3715846994535498E-2</v>
      </c>
      <c r="J6" s="9">
        <v>6.8696330991412993E-2</v>
      </c>
      <c r="K6" s="9">
        <v>2.4199843871975001E-2</v>
      </c>
      <c r="L6" s="9">
        <v>0.67447306791569095</v>
      </c>
      <c r="M6" s="9">
        <v>0.232630757220921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175</v>
      </c>
      <c r="C8" s="1">
        <v>175</v>
      </c>
      <c r="D8" s="1">
        <v>178</v>
      </c>
      <c r="E8" s="1">
        <v>116</v>
      </c>
      <c r="F8" s="7">
        <v>0.17947459864547299</v>
      </c>
      <c r="G8" s="7">
        <v>0.46114754444450101</v>
      </c>
      <c r="H8" s="7">
        <v>0.219715878077024</v>
      </c>
      <c r="I8" s="7">
        <v>3.76166987403979E-2</v>
      </c>
      <c r="J8" s="7">
        <v>9.3806140929540593E-2</v>
      </c>
      <c r="K8" s="7">
        <v>8.2391391630634407E-3</v>
      </c>
      <c r="L8" s="7">
        <v>0.64062214308997401</v>
      </c>
      <c r="M8" s="7">
        <v>0.257332576817421</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178</v>
      </c>
      <c r="C10" s="1">
        <v>178</v>
      </c>
      <c r="D10" s="1">
        <v>170</v>
      </c>
      <c r="E10" s="1">
        <v>128</v>
      </c>
      <c r="F10" s="7">
        <v>0.192987965112526</v>
      </c>
      <c r="G10" s="7">
        <v>0.52925816854034702</v>
      </c>
      <c r="H10" s="7">
        <v>0.185351677398541</v>
      </c>
      <c r="I10" s="7">
        <v>1.6916235416544901E-2</v>
      </c>
      <c r="J10" s="7">
        <v>2.65771039160357E-2</v>
      </c>
      <c r="K10" s="7">
        <v>4.8908849616005598E-2</v>
      </c>
      <c r="L10" s="7">
        <v>0.72224613365287305</v>
      </c>
      <c r="M10" s="7">
        <v>0.20226791281508599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190</v>
      </c>
      <c r="C12" s="1">
        <v>190</v>
      </c>
      <c r="D12" s="1">
        <v>176</v>
      </c>
      <c r="E12" s="1">
        <v>124</v>
      </c>
      <c r="F12" s="7">
        <v>0.15803873327398599</v>
      </c>
      <c r="G12" s="7">
        <v>0.53480356819915698</v>
      </c>
      <c r="H12" s="7">
        <v>0.203861797841977</v>
      </c>
      <c r="I12" s="7">
        <v>4.5440687431399E-2</v>
      </c>
      <c r="J12" s="7">
        <v>3.4939142399785697E-2</v>
      </c>
      <c r="K12" s="7">
        <v>2.2916070853695798E-2</v>
      </c>
      <c r="L12" s="7">
        <v>0.69284230147314296</v>
      </c>
      <c r="M12" s="7">
        <v>0.24930248527337601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176</v>
      </c>
      <c r="C14" s="1">
        <v>176</v>
      </c>
      <c r="D14" s="1">
        <v>174</v>
      </c>
      <c r="E14" s="1">
        <v>126</v>
      </c>
      <c r="F14" s="7">
        <v>0.19137115077363601</v>
      </c>
      <c r="G14" s="7">
        <v>0.47569880227554301</v>
      </c>
      <c r="H14" s="7">
        <v>0.24120489186083299</v>
      </c>
      <c r="I14" s="7">
        <v>1.3158573198290099E-2</v>
      </c>
      <c r="J14" s="7">
        <v>7.5770694377579897E-2</v>
      </c>
      <c r="K14" s="7">
        <v>2.79588751411775E-3</v>
      </c>
      <c r="L14" s="7">
        <v>0.66706995304917904</v>
      </c>
      <c r="M14" s="7">
        <v>0.254363465059123</v>
      </c>
    </row>
    <row r="15" spans="1:13" x14ac:dyDescent="0.35">
      <c r="A15" s="1" t="s">
        <v>23</v>
      </c>
      <c r="B15" s="1">
        <v>169</v>
      </c>
      <c r="C15" s="1">
        <v>169</v>
      </c>
      <c r="D15" s="1">
        <v>197</v>
      </c>
      <c r="E15" s="1">
        <v>120</v>
      </c>
      <c r="F15" s="7">
        <v>0.13059944441751301</v>
      </c>
      <c r="G15" s="7">
        <v>0.54004445302818105</v>
      </c>
      <c r="H15" s="7">
        <v>0.17571349834990899</v>
      </c>
      <c r="I15" s="7">
        <v>5.4703822532408498E-2</v>
      </c>
      <c r="J15" s="7">
        <v>7.7772788660430997E-2</v>
      </c>
      <c r="K15" s="7">
        <v>2.1165993011557999E-2</v>
      </c>
      <c r="L15" s="7">
        <v>0.67064389744569297</v>
      </c>
      <c r="M15" s="7">
        <v>0.23041732088231801</v>
      </c>
    </row>
    <row r="16" spans="1:13" x14ac:dyDescent="0.35">
      <c r="A16" s="1" t="s">
        <v>24</v>
      </c>
      <c r="B16" s="1">
        <v>183</v>
      </c>
      <c r="C16" s="1">
        <v>183</v>
      </c>
      <c r="D16" s="1">
        <v>170</v>
      </c>
      <c r="E16" s="1">
        <v>143</v>
      </c>
      <c r="F16" s="7">
        <v>0.125633314384549</v>
      </c>
      <c r="G16" s="7">
        <v>0.55764386545897304</v>
      </c>
      <c r="H16" s="7">
        <v>0.20896943880687599</v>
      </c>
      <c r="I16" s="7">
        <v>2.76804096427983E-2</v>
      </c>
      <c r="J16" s="7">
        <v>4.3031271266592702E-2</v>
      </c>
      <c r="K16" s="7">
        <v>3.7041700440211003E-2</v>
      </c>
      <c r="L16" s="7">
        <v>0.68327717984352199</v>
      </c>
      <c r="M16" s="7">
        <v>0.23664984844967399</v>
      </c>
    </row>
    <row r="17" spans="1:13" x14ac:dyDescent="0.35">
      <c r="A17" s="3" t="s">
        <v>25</v>
      </c>
      <c r="B17" s="3">
        <v>210</v>
      </c>
      <c r="C17" s="3">
        <v>210</v>
      </c>
      <c r="D17" s="3">
        <v>216</v>
      </c>
      <c r="E17" s="3">
        <v>149</v>
      </c>
      <c r="F17" s="9">
        <v>0.12488621481413199</v>
      </c>
      <c r="G17" s="9">
        <v>0.45972590675223901</v>
      </c>
      <c r="H17" s="9">
        <v>0.216699791420294</v>
      </c>
      <c r="I17" s="9">
        <v>5.3727502188833501E-2</v>
      </c>
      <c r="J17" s="9">
        <v>0.124222777852613</v>
      </c>
      <c r="K17" s="9">
        <v>2.0737806971888099E-2</v>
      </c>
      <c r="L17" s="9">
        <v>0.58461212156637099</v>
      </c>
      <c r="M17" s="9">
        <v>0.27042729360912798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709</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935</v>
      </c>
      <c r="C5" s="1">
        <v>935</v>
      </c>
      <c r="D5" s="1">
        <v>901</v>
      </c>
      <c r="E5" s="1">
        <v>662</v>
      </c>
      <c r="F5" s="7">
        <v>0.187404055665537</v>
      </c>
      <c r="G5" s="7">
        <v>0.586417651525874</v>
      </c>
      <c r="H5" s="7">
        <v>0.14364304933108399</v>
      </c>
      <c r="I5" s="7">
        <v>1.4922488331409099E-2</v>
      </c>
      <c r="J5" s="7">
        <v>4.5898026026160797E-2</v>
      </c>
      <c r="K5" s="7">
        <v>2.1714729119935199E-2</v>
      </c>
      <c r="L5" s="7">
        <v>0.77382170719141097</v>
      </c>
      <c r="M5" s="7">
        <v>0.15856553766249301</v>
      </c>
    </row>
    <row r="6" spans="1:13" x14ac:dyDescent="0.35">
      <c r="A6" s="3" t="s">
        <v>14</v>
      </c>
      <c r="B6" s="3">
        <v>935</v>
      </c>
      <c r="C6" s="3">
        <v>935</v>
      </c>
      <c r="D6" s="3">
        <v>935</v>
      </c>
      <c r="E6" s="3">
        <v>935</v>
      </c>
      <c r="F6" s="9">
        <v>0.193582887700535</v>
      </c>
      <c r="G6" s="9">
        <v>0.59465240641711203</v>
      </c>
      <c r="H6" s="9">
        <v>0.129411764705882</v>
      </c>
      <c r="I6" s="9">
        <v>1.60427807486631E-2</v>
      </c>
      <c r="J6" s="9">
        <v>4.5989304812834197E-2</v>
      </c>
      <c r="K6" s="9">
        <v>2.03208556149733E-2</v>
      </c>
      <c r="L6" s="9">
        <v>0.78823529411764703</v>
      </c>
      <c r="M6" s="9">
        <v>0.145454545454545</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139</v>
      </c>
      <c r="C8" s="1">
        <v>139</v>
      </c>
      <c r="D8" s="1">
        <v>134</v>
      </c>
      <c r="E8" s="1">
        <v>93</v>
      </c>
      <c r="F8" s="7">
        <v>0.23226614671967</v>
      </c>
      <c r="G8" s="7">
        <v>0.56948984758938703</v>
      </c>
      <c r="H8" s="7">
        <v>8.4278777265271498E-2</v>
      </c>
      <c r="I8" s="7">
        <v>2.2693864796658501E-2</v>
      </c>
      <c r="J8" s="7">
        <v>7.78238864246526E-2</v>
      </c>
      <c r="K8" s="7">
        <v>1.3447477204360601E-2</v>
      </c>
      <c r="L8" s="7">
        <v>0.80175599430905697</v>
      </c>
      <c r="M8" s="7">
        <v>0.10697264206193</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149</v>
      </c>
      <c r="C10" s="1">
        <v>149</v>
      </c>
      <c r="D10" s="1">
        <v>143</v>
      </c>
      <c r="E10" s="1">
        <v>106</v>
      </c>
      <c r="F10" s="7">
        <v>0.20503991388181</v>
      </c>
      <c r="G10" s="7">
        <v>0.57695917659224005</v>
      </c>
      <c r="H10" s="7">
        <v>0.160849705994975</v>
      </c>
      <c r="I10" s="7">
        <v>1.33955036832681E-2</v>
      </c>
      <c r="J10" s="7">
        <v>1.7159017273646202E-2</v>
      </c>
      <c r="K10" s="7">
        <v>2.6596682574060702E-2</v>
      </c>
      <c r="L10" s="7">
        <v>0.78199909047405003</v>
      </c>
      <c r="M10" s="7">
        <v>0.174245209678243</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170</v>
      </c>
      <c r="C12" s="1">
        <v>170</v>
      </c>
      <c r="D12" s="1">
        <v>160</v>
      </c>
      <c r="E12" s="1">
        <v>111</v>
      </c>
      <c r="F12" s="7">
        <v>0.226976057434784</v>
      </c>
      <c r="G12" s="7">
        <v>0.50067656527499504</v>
      </c>
      <c r="H12" s="7">
        <v>0.207253115941121</v>
      </c>
      <c r="I12" s="7">
        <v>1.8274757977792301E-2</v>
      </c>
      <c r="J12" s="7">
        <v>3.8618549053777401E-2</v>
      </c>
      <c r="K12" s="7">
        <v>8.2009543175296899E-3</v>
      </c>
      <c r="L12" s="7">
        <v>0.72765262270977904</v>
      </c>
      <c r="M12" s="7">
        <v>0.22552787391891299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149</v>
      </c>
      <c r="C14" s="1">
        <v>149</v>
      </c>
      <c r="D14" s="1">
        <v>141</v>
      </c>
      <c r="E14" s="1">
        <v>110</v>
      </c>
      <c r="F14" s="7">
        <v>0.14248446135023399</v>
      </c>
      <c r="G14" s="7">
        <v>0.60245015980406702</v>
      </c>
      <c r="H14" s="7">
        <v>0.165340424862087</v>
      </c>
      <c r="I14" s="7">
        <v>1.34128166485868E-2</v>
      </c>
      <c r="J14" s="7">
        <v>6.3825497124827504E-2</v>
      </c>
      <c r="K14" s="7">
        <v>1.24866402101969E-2</v>
      </c>
      <c r="L14" s="7">
        <v>0.74493462115430198</v>
      </c>
      <c r="M14" s="7">
        <v>0.17875324151067401</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156</v>
      </c>
      <c r="C16" s="1">
        <v>156</v>
      </c>
      <c r="D16" s="1">
        <v>146</v>
      </c>
      <c r="E16" s="1">
        <v>122</v>
      </c>
      <c r="F16" s="7">
        <v>0.19404466006003801</v>
      </c>
      <c r="G16" s="7">
        <v>0.63361823890809799</v>
      </c>
      <c r="H16" s="7">
        <v>0.119734236444218</v>
      </c>
      <c r="I16" s="7">
        <v>2.50827645497586E-2</v>
      </c>
      <c r="J16" s="7">
        <v>1.6066850025096401E-2</v>
      </c>
      <c r="K16" s="7">
        <v>1.145325001279E-2</v>
      </c>
      <c r="L16" s="7">
        <v>0.82766289896813705</v>
      </c>
      <c r="M16" s="7">
        <v>0.14481700099397701</v>
      </c>
    </row>
    <row r="17" spans="1:13" x14ac:dyDescent="0.35">
      <c r="A17" s="3" t="s">
        <v>25</v>
      </c>
      <c r="B17" s="3">
        <v>172</v>
      </c>
      <c r="C17" s="3">
        <v>172</v>
      </c>
      <c r="D17" s="3">
        <v>176</v>
      </c>
      <c r="E17" s="3">
        <v>123</v>
      </c>
      <c r="F17" s="9">
        <v>0.13336540738024699</v>
      </c>
      <c r="G17" s="9">
        <v>0.63309490420301096</v>
      </c>
      <c r="H17" s="9">
        <v>0.11956797822194901</v>
      </c>
      <c r="I17" s="9">
        <v>0</v>
      </c>
      <c r="J17" s="9">
        <v>6.1772394678007797E-2</v>
      </c>
      <c r="K17" s="9">
        <v>5.2199315516784701E-2</v>
      </c>
      <c r="L17" s="9">
        <v>0.766460311583258</v>
      </c>
      <c r="M17" s="9">
        <v>0.11956797822194901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712</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671</v>
      </c>
      <c r="C5" s="1">
        <v>671</v>
      </c>
      <c r="D5" s="1">
        <v>638</v>
      </c>
      <c r="E5" s="1">
        <v>477</v>
      </c>
      <c r="F5" s="7">
        <v>0.15771516849749201</v>
      </c>
      <c r="G5" s="7">
        <v>0.57624483950260796</v>
      </c>
      <c r="H5" s="7">
        <v>0.186792221417242</v>
      </c>
      <c r="I5" s="7">
        <v>1.08013283338254E-2</v>
      </c>
      <c r="J5" s="7">
        <v>5.6532087111888098E-2</v>
      </c>
      <c r="K5" s="7">
        <v>1.19143551369439E-2</v>
      </c>
      <c r="L5" s="7">
        <v>0.73396000800009997</v>
      </c>
      <c r="M5" s="7">
        <v>0.19759354975106799</v>
      </c>
    </row>
    <row r="6" spans="1:13" x14ac:dyDescent="0.35">
      <c r="A6" s="3" t="s">
        <v>14</v>
      </c>
      <c r="B6" s="3">
        <v>671</v>
      </c>
      <c r="C6" s="3">
        <v>671</v>
      </c>
      <c r="D6" s="3">
        <v>671</v>
      </c>
      <c r="E6" s="3">
        <v>671</v>
      </c>
      <c r="F6" s="9">
        <v>0.16393442622950799</v>
      </c>
      <c r="G6" s="9">
        <v>0.59612518628912103</v>
      </c>
      <c r="H6" s="9">
        <v>0.16244411326378499</v>
      </c>
      <c r="I6" s="9">
        <v>1.63934426229508E-2</v>
      </c>
      <c r="J6" s="9">
        <v>4.91803278688525E-2</v>
      </c>
      <c r="K6" s="9">
        <v>1.19225037257824E-2</v>
      </c>
      <c r="L6" s="9">
        <v>0.76005961251862897</v>
      </c>
      <c r="M6" s="9">
        <v>0.178837555886736</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101</v>
      </c>
      <c r="C8" s="1">
        <v>101</v>
      </c>
      <c r="D8" s="1">
        <v>99</v>
      </c>
      <c r="E8" s="1">
        <v>73</v>
      </c>
      <c r="F8" s="7">
        <v>0.13738219824439599</v>
      </c>
      <c r="G8" s="7">
        <v>0.57412256645159099</v>
      </c>
      <c r="H8" s="7">
        <v>0.16331121130986301</v>
      </c>
      <c r="I8" s="7">
        <v>5.3588785785937997E-3</v>
      </c>
      <c r="J8" s="7">
        <v>0.101489709015195</v>
      </c>
      <c r="K8" s="7">
        <v>1.8335436400359801E-2</v>
      </c>
      <c r="L8" s="7">
        <v>0.711504764695988</v>
      </c>
      <c r="M8" s="7">
        <v>0.168670089888457</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102</v>
      </c>
      <c r="C10" s="1">
        <v>102</v>
      </c>
      <c r="D10" s="1">
        <v>97</v>
      </c>
      <c r="E10" s="1">
        <v>73</v>
      </c>
      <c r="F10" s="7">
        <v>0.24554808573248799</v>
      </c>
      <c r="G10" s="7">
        <v>0.59412334670178601</v>
      </c>
      <c r="H10" s="7">
        <v>0.137745881333972</v>
      </c>
      <c r="I10" s="7">
        <v>0</v>
      </c>
      <c r="J10" s="7">
        <v>1.7590756967477601E-2</v>
      </c>
      <c r="K10" s="7">
        <v>4.9919292642773699E-3</v>
      </c>
      <c r="L10" s="7">
        <v>0.839671432434273</v>
      </c>
      <c r="M10" s="7">
        <v>0.137745881333972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139</v>
      </c>
      <c r="C12" s="1">
        <v>139</v>
      </c>
      <c r="D12" s="1">
        <v>127</v>
      </c>
      <c r="E12" s="1">
        <v>90</v>
      </c>
      <c r="F12" s="7">
        <v>0.21255137698611001</v>
      </c>
      <c r="G12" s="7">
        <v>0.54704056552431601</v>
      </c>
      <c r="H12" s="7">
        <v>0.154393521968722</v>
      </c>
      <c r="I12" s="7">
        <v>1.8883817105366098E-2</v>
      </c>
      <c r="J12" s="7">
        <v>5.6796563756263199E-2</v>
      </c>
      <c r="K12" s="7">
        <v>1.0334154659222499E-2</v>
      </c>
      <c r="L12" s="7">
        <v>0.75959194251042605</v>
      </c>
      <c r="M12" s="7">
        <v>0.17327733907408899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102</v>
      </c>
      <c r="C14" s="1">
        <v>102</v>
      </c>
      <c r="D14" s="1">
        <v>99</v>
      </c>
      <c r="E14" s="1">
        <v>73</v>
      </c>
      <c r="F14" s="7">
        <v>0.12453348715517901</v>
      </c>
      <c r="G14" s="7">
        <v>0.47376172790618998</v>
      </c>
      <c r="H14" s="7">
        <v>0.29836556275804299</v>
      </c>
      <c r="I14" s="7">
        <v>5.4564058008115604E-3</v>
      </c>
      <c r="J14" s="7">
        <v>9.7882816379777193E-2</v>
      </c>
      <c r="K14" s="7">
        <v>0</v>
      </c>
      <c r="L14" s="7">
        <v>0.59829521506136796</v>
      </c>
      <c r="M14" s="7">
        <v>0.30382196855885502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118</v>
      </c>
      <c r="C16" s="1">
        <v>118</v>
      </c>
      <c r="D16" s="1">
        <v>108</v>
      </c>
      <c r="E16" s="1">
        <v>88</v>
      </c>
      <c r="F16" s="7">
        <v>0.164366756514255</v>
      </c>
      <c r="G16" s="7">
        <v>0.61675925517899499</v>
      </c>
      <c r="H16" s="7">
        <v>0.18343803958105501</v>
      </c>
      <c r="I16" s="7">
        <v>9.4495809826351009E-3</v>
      </c>
      <c r="J16" s="7">
        <v>2.59863677430602E-2</v>
      </c>
      <c r="K16" s="7">
        <v>0</v>
      </c>
      <c r="L16" s="7">
        <v>0.78112601169325002</v>
      </c>
      <c r="M16" s="7">
        <v>0.19288762056368999</v>
      </c>
    </row>
    <row r="17" spans="1:13" x14ac:dyDescent="0.35">
      <c r="A17" s="3" t="s">
        <v>25</v>
      </c>
      <c r="B17" s="3">
        <v>109</v>
      </c>
      <c r="C17" s="3">
        <v>109</v>
      </c>
      <c r="D17" s="3">
        <v>109</v>
      </c>
      <c r="E17" s="3">
        <v>80</v>
      </c>
      <c r="F17" s="9">
        <v>5.7732620789628299E-2</v>
      </c>
      <c r="G17" s="9">
        <v>0.64948099599194198</v>
      </c>
      <c r="H17" s="9">
        <v>0.19128959090132899</v>
      </c>
      <c r="I17" s="9">
        <v>2.2075292064417301E-2</v>
      </c>
      <c r="J17" s="9">
        <v>4.2703254711457E-2</v>
      </c>
      <c r="K17" s="9">
        <v>3.6718245541225797E-2</v>
      </c>
      <c r="L17" s="9">
        <v>0.70721361678157002</v>
      </c>
      <c r="M17" s="9">
        <v>0.21336488296574699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714</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957</v>
      </c>
      <c r="C5" s="1">
        <v>957</v>
      </c>
      <c r="D5" s="1">
        <v>926</v>
      </c>
      <c r="E5" s="1">
        <v>663</v>
      </c>
      <c r="F5" s="7">
        <v>0.13116014985864699</v>
      </c>
      <c r="G5" s="7">
        <v>0.49390037269763198</v>
      </c>
      <c r="H5" s="7">
        <v>0.26987355295278198</v>
      </c>
      <c r="I5" s="7">
        <v>4.3969754162479197E-2</v>
      </c>
      <c r="J5" s="7">
        <v>4.2508926618586802E-2</v>
      </c>
      <c r="K5" s="7">
        <v>1.8587243709873299E-2</v>
      </c>
      <c r="L5" s="7">
        <v>0.62506052255627897</v>
      </c>
      <c r="M5" s="7">
        <v>0.31384330711526098</v>
      </c>
    </row>
    <row r="6" spans="1:13" x14ac:dyDescent="0.35">
      <c r="A6" s="3" t="s">
        <v>14</v>
      </c>
      <c r="B6" s="3">
        <v>957</v>
      </c>
      <c r="C6" s="3">
        <v>957</v>
      </c>
      <c r="D6" s="3">
        <v>957</v>
      </c>
      <c r="E6" s="3">
        <v>957</v>
      </c>
      <c r="F6" s="9">
        <v>0.12748171368861</v>
      </c>
      <c r="G6" s="9">
        <v>0.52142110762800398</v>
      </c>
      <c r="H6" s="9">
        <v>0.24033437826541301</v>
      </c>
      <c r="I6" s="9">
        <v>4.80668756530825E-2</v>
      </c>
      <c r="J6" s="9">
        <v>4.70219435736677E-2</v>
      </c>
      <c r="K6" s="9">
        <v>1.56739811912226E-2</v>
      </c>
      <c r="L6" s="9">
        <v>0.64890282131661403</v>
      </c>
      <c r="M6" s="9">
        <v>0.28840125391849503</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165</v>
      </c>
      <c r="C8" s="1">
        <v>165</v>
      </c>
      <c r="D8" s="1">
        <v>167</v>
      </c>
      <c r="E8" s="1">
        <v>110</v>
      </c>
      <c r="F8" s="7">
        <v>0.15351513952971901</v>
      </c>
      <c r="G8" s="7">
        <v>0.49707764059906501</v>
      </c>
      <c r="H8" s="7">
        <v>0.224424821472025</v>
      </c>
      <c r="I8" s="7">
        <v>3.32577605239801E-2</v>
      </c>
      <c r="J8" s="7">
        <v>7.4084588404599902E-2</v>
      </c>
      <c r="K8" s="7">
        <v>1.76400494706105E-2</v>
      </c>
      <c r="L8" s="7">
        <v>0.65059278012878397</v>
      </c>
      <c r="M8" s="7">
        <v>0.25768258199600502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154</v>
      </c>
      <c r="C10" s="1">
        <v>154</v>
      </c>
      <c r="D10" s="1">
        <v>148</v>
      </c>
      <c r="E10" s="1">
        <v>109</v>
      </c>
      <c r="F10" s="7">
        <v>0.153188157044229</v>
      </c>
      <c r="G10" s="7">
        <v>0.51049135201495799</v>
      </c>
      <c r="H10" s="7">
        <v>0.250080260858704</v>
      </c>
      <c r="I10" s="7">
        <v>5.6309527503715803E-2</v>
      </c>
      <c r="J10" s="7">
        <v>7.8320094779842798E-3</v>
      </c>
      <c r="K10" s="7">
        <v>2.2098693100408601E-2</v>
      </c>
      <c r="L10" s="7">
        <v>0.66367950905918704</v>
      </c>
      <c r="M10" s="7">
        <v>0.30638978836241998</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171</v>
      </c>
      <c r="C12" s="1">
        <v>171</v>
      </c>
      <c r="D12" s="1">
        <v>157</v>
      </c>
      <c r="E12" s="1">
        <v>111</v>
      </c>
      <c r="F12" s="7">
        <v>0.117829883458538</v>
      </c>
      <c r="G12" s="7">
        <v>0.50558752078471403</v>
      </c>
      <c r="H12" s="7">
        <v>0.32055683534201102</v>
      </c>
      <c r="I12" s="7">
        <v>4.3916627669808403E-2</v>
      </c>
      <c r="J12" s="7">
        <v>7.1035417642694E-3</v>
      </c>
      <c r="K12" s="7">
        <v>5.0055909806593704E-3</v>
      </c>
      <c r="L12" s="7">
        <v>0.62341740424325198</v>
      </c>
      <c r="M12" s="7">
        <v>0.36447346301181899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152</v>
      </c>
      <c r="C14" s="1">
        <v>152</v>
      </c>
      <c r="D14" s="1">
        <v>152</v>
      </c>
      <c r="E14" s="1">
        <v>108</v>
      </c>
      <c r="F14" s="7">
        <v>0.120904792851492</v>
      </c>
      <c r="G14" s="7">
        <v>0.442141168121924</v>
      </c>
      <c r="H14" s="7">
        <v>0.30300813160043399</v>
      </c>
      <c r="I14" s="7">
        <v>6.3696418539461605E-2</v>
      </c>
      <c r="J14" s="7">
        <v>6.7059813285351599E-2</v>
      </c>
      <c r="K14" s="7">
        <v>3.1896756013372199E-3</v>
      </c>
      <c r="L14" s="7">
        <v>0.56304596097341497</v>
      </c>
      <c r="M14" s="7">
        <v>0.366704550139896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145</v>
      </c>
      <c r="C16" s="1">
        <v>145</v>
      </c>
      <c r="D16" s="1">
        <v>136</v>
      </c>
      <c r="E16" s="1">
        <v>110</v>
      </c>
      <c r="F16" s="7">
        <v>0.14582027678644</v>
      </c>
      <c r="G16" s="7">
        <v>0.45564391149384298</v>
      </c>
      <c r="H16" s="7">
        <v>0.32055065357240797</v>
      </c>
      <c r="I16" s="7">
        <v>4.06106601872539E-2</v>
      </c>
      <c r="J16" s="7">
        <v>3.7374497960055902E-2</v>
      </c>
      <c r="K16" s="7">
        <v>0</v>
      </c>
      <c r="L16" s="7">
        <v>0.60146418828028303</v>
      </c>
      <c r="M16" s="7">
        <v>0.36116131375966198</v>
      </c>
    </row>
    <row r="17" spans="1:13" x14ac:dyDescent="0.35">
      <c r="A17" s="3" t="s">
        <v>25</v>
      </c>
      <c r="B17" s="3">
        <v>170</v>
      </c>
      <c r="C17" s="3">
        <v>170</v>
      </c>
      <c r="D17" s="3">
        <v>166</v>
      </c>
      <c r="E17" s="3">
        <v>118</v>
      </c>
      <c r="F17" s="9">
        <v>9.9090117749285403E-2</v>
      </c>
      <c r="G17" s="9">
        <v>0.54364735274326004</v>
      </c>
      <c r="H17" s="9">
        <v>0.21374086978639101</v>
      </c>
      <c r="I17" s="9">
        <v>2.8500719778335199E-2</v>
      </c>
      <c r="J17" s="9">
        <v>5.6518216174841401E-2</v>
      </c>
      <c r="K17" s="9">
        <v>5.8502723767886997E-2</v>
      </c>
      <c r="L17" s="9">
        <v>0.64273747049254604</v>
      </c>
      <c r="M17" s="9">
        <v>0.242241589564726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716</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454</v>
      </c>
      <c r="C5" s="1">
        <v>454</v>
      </c>
      <c r="D5" s="1">
        <v>447</v>
      </c>
      <c r="E5" s="1">
        <v>315</v>
      </c>
      <c r="F5" s="7">
        <v>0.15121045621433599</v>
      </c>
      <c r="G5" s="7">
        <v>0.39862765258382099</v>
      </c>
      <c r="H5" s="7">
        <v>0.30801486267797201</v>
      </c>
      <c r="I5" s="7">
        <v>4.8355647763372603E-2</v>
      </c>
      <c r="J5" s="7">
        <v>5.25223124834681E-2</v>
      </c>
      <c r="K5" s="7">
        <v>4.1269068277029697E-2</v>
      </c>
      <c r="L5" s="7">
        <v>0.54983810879815798</v>
      </c>
      <c r="M5" s="7">
        <v>0.35637051044134399</v>
      </c>
    </row>
    <row r="6" spans="1:13" x14ac:dyDescent="0.35">
      <c r="A6" s="3" t="s">
        <v>14</v>
      </c>
      <c r="B6" s="3">
        <v>454</v>
      </c>
      <c r="C6" s="3">
        <v>454</v>
      </c>
      <c r="D6" s="3">
        <v>454</v>
      </c>
      <c r="E6" s="3">
        <v>454</v>
      </c>
      <c r="F6" s="9">
        <v>0.140969162995595</v>
      </c>
      <c r="G6" s="9">
        <v>0.42511013215859</v>
      </c>
      <c r="H6" s="9">
        <v>0.28193832599118901</v>
      </c>
      <c r="I6" s="9">
        <v>5.7268722466960402E-2</v>
      </c>
      <c r="J6" s="9">
        <v>5.2863436123347998E-2</v>
      </c>
      <c r="K6" s="9">
        <v>4.1850220264317201E-2</v>
      </c>
      <c r="L6" s="9">
        <v>0.56607929515418498</v>
      </c>
      <c r="M6" s="9">
        <v>0.33920704845814997</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82</v>
      </c>
      <c r="C8" s="1">
        <v>82</v>
      </c>
      <c r="D8" s="1">
        <v>88</v>
      </c>
      <c r="E8" s="1">
        <v>55</v>
      </c>
      <c r="F8" s="7">
        <v>0.20052711953879401</v>
      </c>
      <c r="G8" s="7">
        <v>0.48486563357557999</v>
      </c>
      <c r="H8" s="7">
        <v>0.240214983097715</v>
      </c>
      <c r="I8" s="7">
        <v>1.23824804882188E-2</v>
      </c>
      <c r="J8" s="7">
        <v>2.4330802137977999E-2</v>
      </c>
      <c r="K8" s="7">
        <v>3.7678981161714503E-2</v>
      </c>
      <c r="L8" s="7">
        <v>0.68539275311437398</v>
      </c>
      <c r="M8" s="7">
        <v>0.25259746358593399</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74</v>
      </c>
      <c r="C10" s="1">
        <v>74</v>
      </c>
      <c r="D10" s="1">
        <v>65</v>
      </c>
      <c r="E10" s="1">
        <v>55</v>
      </c>
      <c r="F10" s="7">
        <v>0.11209651536496</v>
      </c>
      <c r="G10" s="7">
        <v>0.41591198384603201</v>
      </c>
      <c r="H10" s="7">
        <v>0.412961405820086</v>
      </c>
      <c r="I10" s="7">
        <v>2.73708966074349E-2</v>
      </c>
      <c r="J10" s="7">
        <v>9.16223694667994E-3</v>
      </c>
      <c r="K10" s="7">
        <v>2.2496961414807101E-2</v>
      </c>
      <c r="L10" s="7">
        <v>0.52800849921099202</v>
      </c>
      <c r="M10" s="7">
        <v>0.44033230242752103</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83</v>
      </c>
      <c r="C12" s="1">
        <v>83</v>
      </c>
      <c r="D12" s="1">
        <v>75</v>
      </c>
      <c r="E12" s="1">
        <v>55</v>
      </c>
      <c r="F12" s="7">
        <v>0.123885572765094</v>
      </c>
      <c r="G12" s="7">
        <v>0.40321890768332702</v>
      </c>
      <c r="H12" s="7">
        <v>0.39450573542830802</v>
      </c>
      <c r="I12" s="7">
        <v>3.7124028830432497E-2</v>
      </c>
      <c r="J12" s="7">
        <v>8.7308973663272893E-3</v>
      </c>
      <c r="K12" s="7">
        <v>3.2534857926510903E-2</v>
      </c>
      <c r="L12" s="7">
        <v>0.52710448044842095</v>
      </c>
      <c r="M12" s="7">
        <v>0.431629764258741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64</v>
      </c>
      <c r="C14" s="1">
        <v>64</v>
      </c>
      <c r="D14" s="1">
        <v>68</v>
      </c>
      <c r="E14" s="1">
        <v>44</v>
      </c>
      <c r="F14" s="7">
        <v>0.14061433211032601</v>
      </c>
      <c r="G14" s="7">
        <v>0.31293820851085702</v>
      </c>
      <c r="H14" s="7">
        <v>0.38950946287414201</v>
      </c>
      <c r="I14" s="7">
        <v>1.5560480756977401E-2</v>
      </c>
      <c r="J14" s="7">
        <v>0.119677271698944</v>
      </c>
      <c r="K14" s="7">
        <v>2.1700244048753901E-2</v>
      </c>
      <c r="L14" s="7">
        <v>0.453552540621182</v>
      </c>
      <c r="M14" s="7">
        <v>0.40506994363111998</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73</v>
      </c>
      <c r="C16" s="1">
        <v>73</v>
      </c>
      <c r="D16" s="1">
        <v>72</v>
      </c>
      <c r="E16" s="1">
        <v>53</v>
      </c>
      <c r="F16" s="7">
        <v>0.188520864657163</v>
      </c>
      <c r="G16" s="7">
        <v>0.366283746626476</v>
      </c>
      <c r="H16" s="7">
        <v>0.28197810680178198</v>
      </c>
      <c r="I16" s="7">
        <v>0.13021150828021599</v>
      </c>
      <c r="J16" s="7">
        <v>2.8816503085404201E-2</v>
      </c>
      <c r="K16" s="7">
        <v>4.1892705489585402E-3</v>
      </c>
      <c r="L16" s="7">
        <v>0.554804611283639</v>
      </c>
      <c r="M16" s="7">
        <v>0.41218961508199797</v>
      </c>
    </row>
    <row r="17" spans="1:13" x14ac:dyDescent="0.35">
      <c r="A17" s="3" t="s">
        <v>25</v>
      </c>
      <c r="B17" s="3">
        <v>78</v>
      </c>
      <c r="C17" s="3">
        <v>78</v>
      </c>
      <c r="D17" s="3">
        <v>79</v>
      </c>
      <c r="E17" s="3">
        <v>57</v>
      </c>
      <c r="F17" s="9">
        <v>0.12922907122701599</v>
      </c>
      <c r="G17" s="9">
        <v>0.38699937699884901</v>
      </c>
      <c r="H17" s="9">
        <v>0.167743379491405</v>
      </c>
      <c r="I17" s="9">
        <v>7.0584374993705207E-2</v>
      </c>
      <c r="J17" s="9">
        <v>0.125202980142128</v>
      </c>
      <c r="K17" s="9">
        <v>0.12024081714689699</v>
      </c>
      <c r="L17" s="9">
        <v>0.516228448225865</v>
      </c>
      <c r="M17" s="9">
        <v>0.23832775448511001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9.7265625" customWidth="1"/>
    <col min="7" max="7" width="33.7265625" customWidth="1"/>
    <col min="8" max="8" width="15.7265625" customWidth="1"/>
  </cols>
  <sheetData>
    <row r="1" spans="1:8" ht="29" x14ac:dyDescent="0.35">
      <c r="A1" s="5" t="str">
        <f>HYPERLINK("#Index!A1", "Food and You 2 Wave 1-11 Tables - Northern Ireland")</f>
        <v>Food and You 2 Wave 1-11 Tables - Northern Ireland</v>
      </c>
    </row>
    <row r="2" spans="1:8" x14ac:dyDescent="0.35">
      <c r="A2" s="12" t="s">
        <v>111</v>
      </c>
    </row>
    <row r="3" spans="1:8" x14ac:dyDescent="0.35">
      <c r="A3" s="12" t="s">
        <v>88</v>
      </c>
    </row>
    <row r="4" spans="1:8" x14ac:dyDescent="0.35">
      <c r="A4" s="2" t="s">
        <v>1</v>
      </c>
      <c r="B4" s="2" t="s">
        <v>2</v>
      </c>
      <c r="C4" s="2" t="s">
        <v>3</v>
      </c>
      <c r="D4" s="2" t="s">
        <v>4</v>
      </c>
      <c r="E4" s="2" t="s">
        <v>5</v>
      </c>
      <c r="F4" s="8" t="s">
        <v>107</v>
      </c>
      <c r="G4" s="8" t="s">
        <v>108</v>
      </c>
      <c r="H4" s="8" t="s">
        <v>61</v>
      </c>
    </row>
    <row r="5" spans="1:8" x14ac:dyDescent="0.35">
      <c r="A5" s="1" t="s">
        <v>13</v>
      </c>
      <c r="B5" s="1">
        <v>7390</v>
      </c>
      <c r="C5" s="1">
        <v>7390</v>
      </c>
      <c r="D5" s="1">
        <v>7299</v>
      </c>
      <c r="E5" s="1">
        <v>4802</v>
      </c>
      <c r="F5" s="7">
        <v>0.93821317542139204</v>
      </c>
      <c r="G5" s="7">
        <v>4.0580671502923001E-2</v>
      </c>
      <c r="H5" s="7">
        <v>2.1206153075684801E-2</v>
      </c>
    </row>
    <row r="6" spans="1:8" x14ac:dyDescent="0.35">
      <c r="A6" s="3" t="s">
        <v>14</v>
      </c>
      <c r="B6" s="3">
        <v>7390</v>
      </c>
      <c r="C6" s="3">
        <v>7390</v>
      </c>
      <c r="D6" s="3">
        <v>7390</v>
      </c>
      <c r="E6" s="3">
        <v>7390</v>
      </c>
      <c r="F6" s="9">
        <v>0.94289580514208404</v>
      </c>
      <c r="G6" s="9">
        <v>3.6400541271989197E-2</v>
      </c>
      <c r="H6" s="9">
        <v>2.07036535859269E-2</v>
      </c>
    </row>
    <row r="7" spans="1:8" x14ac:dyDescent="0.35">
      <c r="A7" s="6" t="s">
        <v>15</v>
      </c>
      <c r="B7" s="6" t="s">
        <v>756</v>
      </c>
      <c r="C7" s="6" t="s">
        <v>756</v>
      </c>
      <c r="D7" s="6" t="s">
        <v>756</v>
      </c>
      <c r="E7" s="6" t="s">
        <v>756</v>
      </c>
      <c r="F7" s="10" t="s">
        <v>756</v>
      </c>
      <c r="G7" s="10" t="s">
        <v>756</v>
      </c>
      <c r="H7" s="10" t="s">
        <v>756</v>
      </c>
    </row>
    <row r="8" spans="1:8" x14ac:dyDescent="0.35">
      <c r="A8" s="1" t="s">
        <v>16</v>
      </c>
      <c r="B8" s="1">
        <v>1142</v>
      </c>
      <c r="C8" s="1">
        <v>1142</v>
      </c>
      <c r="D8" s="1">
        <v>1201</v>
      </c>
      <c r="E8" s="1">
        <v>790</v>
      </c>
      <c r="F8" s="7">
        <v>0.94189043158478403</v>
      </c>
      <c r="G8" s="7">
        <v>4.4327507831581903E-2</v>
      </c>
      <c r="H8" s="7">
        <v>1.37820605836341E-2</v>
      </c>
    </row>
    <row r="9" spans="1:8" x14ac:dyDescent="0.35">
      <c r="A9" s="1" t="s">
        <v>17</v>
      </c>
      <c r="B9" s="1" t="s">
        <v>756</v>
      </c>
      <c r="C9" s="1" t="s">
        <v>756</v>
      </c>
      <c r="D9" s="1" t="s">
        <v>756</v>
      </c>
      <c r="E9" s="1" t="s">
        <v>756</v>
      </c>
      <c r="F9" s="7" t="s">
        <v>756</v>
      </c>
      <c r="G9" s="7" t="s">
        <v>756</v>
      </c>
      <c r="H9" s="7" t="s">
        <v>756</v>
      </c>
    </row>
    <row r="10" spans="1:8" x14ac:dyDescent="0.35">
      <c r="A10" s="1" t="s">
        <v>18</v>
      </c>
      <c r="B10" s="1">
        <v>1229</v>
      </c>
      <c r="C10" s="1">
        <v>1229</v>
      </c>
      <c r="D10" s="1">
        <v>1211</v>
      </c>
      <c r="E10" s="1">
        <v>795</v>
      </c>
      <c r="F10" s="7">
        <v>0.91342350785789805</v>
      </c>
      <c r="G10" s="7">
        <v>5.1628759854091801E-2</v>
      </c>
      <c r="H10" s="7">
        <v>3.4947732288010201E-2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1242</v>
      </c>
      <c r="C12" s="1">
        <v>1242</v>
      </c>
      <c r="D12" s="1">
        <v>1207</v>
      </c>
      <c r="E12" s="1">
        <v>745</v>
      </c>
      <c r="F12" s="7">
        <v>0.93538362836359501</v>
      </c>
      <c r="G12" s="7">
        <v>3.8642959863511399E-2</v>
      </c>
      <c r="H12" s="7">
        <v>2.59734117728934E-2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1203</v>
      </c>
      <c r="C14" s="1">
        <v>1203</v>
      </c>
      <c r="D14" s="1">
        <v>1218</v>
      </c>
      <c r="E14" s="1">
        <v>802</v>
      </c>
      <c r="F14" s="7">
        <v>0.94226460737624995</v>
      </c>
      <c r="G14" s="7">
        <v>4.4647760025575502E-2</v>
      </c>
      <c r="H14" s="7">
        <v>1.30876325981743E-2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1115</v>
      </c>
      <c r="C16" s="1">
        <v>1115</v>
      </c>
      <c r="D16" s="1">
        <v>1224</v>
      </c>
      <c r="E16" s="1">
        <v>736</v>
      </c>
      <c r="F16" s="7">
        <v>0.95128735012902899</v>
      </c>
      <c r="G16" s="7">
        <v>3.7029467152181098E-2</v>
      </c>
      <c r="H16" s="7">
        <v>1.16831827187903E-2</v>
      </c>
    </row>
    <row r="17" spans="1:8" x14ac:dyDescent="0.35">
      <c r="A17" s="3" t="s">
        <v>25</v>
      </c>
      <c r="B17" s="3">
        <v>1459</v>
      </c>
      <c r="C17" s="3">
        <v>1459</v>
      </c>
      <c r="D17" s="3">
        <v>1237</v>
      </c>
      <c r="E17" s="3">
        <v>969</v>
      </c>
      <c r="F17" s="9">
        <v>0.94474007705400698</v>
      </c>
      <c r="G17" s="9">
        <v>2.7526830981090301E-2</v>
      </c>
      <c r="H17" s="9">
        <v>2.77330919649032E-2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718</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974</v>
      </c>
      <c r="C5" s="1">
        <v>974</v>
      </c>
      <c r="D5" s="1">
        <v>945</v>
      </c>
      <c r="E5" s="1">
        <v>697</v>
      </c>
      <c r="F5" s="7">
        <v>0.23383164898998501</v>
      </c>
      <c r="G5" s="7">
        <v>0.63341488102825005</v>
      </c>
      <c r="H5" s="7">
        <v>7.2805759638990095E-2</v>
      </c>
      <c r="I5" s="7">
        <v>4.7514209486807998E-3</v>
      </c>
      <c r="J5" s="7">
        <v>3.82933181799947E-2</v>
      </c>
      <c r="K5" s="7">
        <v>1.6902971214099401E-2</v>
      </c>
      <c r="L5" s="7">
        <v>0.86724653001823504</v>
      </c>
      <c r="M5" s="7">
        <v>7.7557180587670901E-2</v>
      </c>
    </row>
    <row r="6" spans="1:13" x14ac:dyDescent="0.35">
      <c r="A6" s="3" t="s">
        <v>14</v>
      </c>
      <c r="B6" s="3">
        <v>974</v>
      </c>
      <c r="C6" s="3">
        <v>974</v>
      </c>
      <c r="D6" s="3">
        <v>974</v>
      </c>
      <c r="E6" s="3">
        <v>974</v>
      </c>
      <c r="F6" s="9">
        <v>0.25975359342915799</v>
      </c>
      <c r="G6" s="9">
        <v>0.61088295687884997</v>
      </c>
      <c r="H6" s="9">
        <v>6.6735112936345001E-2</v>
      </c>
      <c r="I6" s="9">
        <v>5.1334702258726897E-3</v>
      </c>
      <c r="J6" s="9">
        <v>4.1067761806981497E-2</v>
      </c>
      <c r="K6" s="9">
        <v>1.6427104722792601E-2</v>
      </c>
      <c r="L6" s="9">
        <v>0.87063655030800802</v>
      </c>
      <c r="M6" s="9">
        <v>7.1868583162217697E-2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130</v>
      </c>
      <c r="C8" s="1">
        <v>130</v>
      </c>
      <c r="D8" s="1">
        <v>126</v>
      </c>
      <c r="E8" s="1">
        <v>92</v>
      </c>
      <c r="F8" s="7">
        <v>0.28300468425227299</v>
      </c>
      <c r="G8" s="7">
        <v>0.587017874124518</v>
      </c>
      <c r="H8" s="7">
        <v>6.2060769484818402E-2</v>
      </c>
      <c r="I8" s="7">
        <v>0</v>
      </c>
      <c r="J8" s="7">
        <v>5.3581033514822199E-2</v>
      </c>
      <c r="K8" s="7">
        <v>1.43356386235687E-2</v>
      </c>
      <c r="L8" s="7">
        <v>0.87002255837679099</v>
      </c>
      <c r="M8" s="7">
        <v>6.2060769484818402E-2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149</v>
      </c>
      <c r="C10" s="1">
        <v>149</v>
      </c>
      <c r="D10" s="1">
        <v>147</v>
      </c>
      <c r="E10" s="1">
        <v>107</v>
      </c>
      <c r="F10" s="7">
        <v>0.32035054390192702</v>
      </c>
      <c r="G10" s="7">
        <v>0.58894217919233505</v>
      </c>
      <c r="H10" s="7">
        <v>6.4070719860032002E-2</v>
      </c>
      <c r="I10" s="7">
        <v>0</v>
      </c>
      <c r="J10" s="7">
        <v>7.4205652943591998E-3</v>
      </c>
      <c r="K10" s="7">
        <v>1.9215991751347101E-2</v>
      </c>
      <c r="L10" s="7">
        <v>0.90929272309426201</v>
      </c>
      <c r="M10" s="7">
        <v>6.4070719860032002E-2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175</v>
      </c>
      <c r="C12" s="1">
        <v>175</v>
      </c>
      <c r="D12" s="1">
        <v>163</v>
      </c>
      <c r="E12" s="1">
        <v>113</v>
      </c>
      <c r="F12" s="7">
        <v>0.24418767033527999</v>
      </c>
      <c r="G12" s="7">
        <v>0.62833784736922005</v>
      </c>
      <c r="H12" s="7">
        <v>8.2040008345013404E-2</v>
      </c>
      <c r="I12" s="7">
        <v>1.00268054664929E-2</v>
      </c>
      <c r="J12" s="7">
        <v>2.73581104544088E-2</v>
      </c>
      <c r="K12" s="7">
        <v>8.0495580295848607E-3</v>
      </c>
      <c r="L12" s="7">
        <v>0.87252551770450004</v>
      </c>
      <c r="M12" s="7">
        <v>9.2066813811506304E-2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164</v>
      </c>
      <c r="C14" s="1">
        <v>164</v>
      </c>
      <c r="D14" s="1">
        <v>159</v>
      </c>
      <c r="E14" s="1">
        <v>122</v>
      </c>
      <c r="F14" s="7">
        <v>0.17066514324551799</v>
      </c>
      <c r="G14" s="7">
        <v>0.65591725021526703</v>
      </c>
      <c r="H14" s="7">
        <v>9.2038834424154406E-2</v>
      </c>
      <c r="I14" s="7">
        <v>4.68409927240646E-3</v>
      </c>
      <c r="J14" s="7">
        <v>7.3629060448289305E-2</v>
      </c>
      <c r="K14" s="7">
        <v>3.0656123943650698E-3</v>
      </c>
      <c r="L14" s="7">
        <v>0.82658239346078499</v>
      </c>
      <c r="M14" s="7">
        <v>9.6722933696560903E-2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169</v>
      </c>
      <c r="C16" s="1">
        <v>169</v>
      </c>
      <c r="D16" s="1">
        <v>159</v>
      </c>
      <c r="E16" s="1">
        <v>132</v>
      </c>
      <c r="F16" s="7">
        <v>0.20862598216224201</v>
      </c>
      <c r="G16" s="7">
        <v>0.64353551360804695</v>
      </c>
      <c r="H16" s="7">
        <v>9.8411991650790107E-2</v>
      </c>
      <c r="I16" s="7">
        <v>1.32646988042396E-2</v>
      </c>
      <c r="J16" s="7">
        <v>2.8537930396965401E-2</v>
      </c>
      <c r="K16" s="7">
        <v>7.6238833777158002E-3</v>
      </c>
      <c r="L16" s="7">
        <v>0.85216149577028899</v>
      </c>
      <c r="M16" s="7">
        <v>0.11167669045502999</v>
      </c>
    </row>
    <row r="17" spans="1:13" x14ac:dyDescent="0.35">
      <c r="A17" s="3" t="s">
        <v>25</v>
      </c>
      <c r="B17" s="3">
        <v>187</v>
      </c>
      <c r="C17" s="3">
        <v>187</v>
      </c>
      <c r="D17" s="3">
        <v>192</v>
      </c>
      <c r="E17" s="3">
        <v>133</v>
      </c>
      <c r="F17" s="9">
        <v>0.19968646955840499</v>
      </c>
      <c r="G17" s="9">
        <v>0.67527121463599804</v>
      </c>
      <c r="H17" s="9">
        <v>4.14938782596583E-2</v>
      </c>
      <c r="I17" s="9">
        <v>0</v>
      </c>
      <c r="J17" s="9">
        <v>4.0013802501661998E-2</v>
      </c>
      <c r="K17" s="9">
        <v>4.3534635044276501E-2</v>
      </c>
      <c r="L17" s="9">
        <v>0.87495768419440301</v>
      </c>
      <c r="M17" s="9">
        <v>4.14938782596583E-2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720</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72</v>
      </c>
      <c r="C5" s="1">
        <v>72</v>
      </c>
      <c r="D5" s="1">
        <v>63</v>
      </c>
      <c r="E5" s="1">
        <v>51</v>
      </c>
      <c r="F5" s="7">
        <v>0.25569345730474502</v>
      </c>
      <c r="G5" s="7">
        <v>0.40897824460084198</v>
      </c>
      <c r="H5" s="7">
        <v>0.13966288230205801</v>
      </c>
      <c r="I5" s="7">
        <v>6.4301204522504304E-2</v>
      </c>
      <c r="J5" s="7">
        <v>2.70265664115601E-2</v>
      </c>
      <c r="K5" s="7">
        <v>0.104337644858291</v>
      </c>
      <c r="L5" s="7">
        <v>0.664671701905587</v>
      </c>
      <c r="M5" s="7">
        <v>0.20396408682456199</v>
      </c>
    </row>
    <row r="6" spans="1:13" x14ac:dyDescent="0.35">
      <c r="A6" s="3" t="s">
        <v>14</v>
      </c>
      <c r="B6" s="3">
        <v>72</v>
      </c>
      <c r="C6" s="3">
        <v>72</v>
      </c>
      <c r="D6" s="3">
        <v>72</v>
      </c>
      <c r="E6" s="3">
        <v>72</v>
      </c>
      <c r="F6" s="9">
        <v>0.20833333333333301</v>
      </c>
      <c r="G6" s="9">
        <v>0.44444444444444398</v>
      </c>
      <c r="H6" s="9">
        <v>0.16666666666666699</v>
      </c>
      <c r="I6" s="9">
        <v>2.7777777777777801E-2</v>
      </c>
      <c r="J6" s="9">
        <v>2.7777777777777801E-2</v>
      </c>
      <c r="K6" s="9">
        <v>0.125</v>
      </c>
      <c r="L6" s="9">
        <v>0.65277777777777801</v>
      </c>
      <c r="M6" s="9">
        <v>0.194444444444444</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18</v>
      </c>
      <c r="C12" s="1">
        <v>18</v>
      </c>
      <c r="D12" s="1">
        <v>14</v>
      </c>
      <c r="E12" s="1">
        <v>14</v>
      </c>
      <c r="F12" s="7">
        <v>0.21552293241788101</v>
      </c>
      <c r="G12" s="7">
        <v>0.46522630099442702</v>
      </c>
      <c r="H12" s="7">
        <v>0.23973276760131601</v>
      </c>
      <c r="I12" s="7">
        <v>0</v>
      </c>
      <c r="J12" s="7">
        <v>0</v>
      </c>
      <c r="K12" s="7">
        <v>7.9517998986376098E-2</v>
      </c>
      <c r="L12" s="7">
        <v>0.68074923341230797</v>
      </c>
      <c r="M12" s="7">
        <v>0.23973276760131601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10</v>
      </c>
      <c r="C14" s="1">
        <v>10</v>
      </c>
      <c r="D14" s="1">
        <v>9</v>
      </c>
      <c r="E14" s="1">
        <v>7</v>
      </c>
      <c r="F14" s="7">
        <v>0.11418279095386601</v>
      </c>
      <c r="G14" s="7">
        <v>0.28888914774229002</v>
      </c>
      <c r="H14" s="7">
        <v>0.19153694470569901</v>
      </c>
      <c r="I14" s="7">
        <v>0.29476965580389403</v>
      </c>
      <c r="J14" s="7">
        <v>0</v>
      </c>
      <c r="K14" s="7">
        <v>0.11062146079425</v>
      </c>
      <c r="L14" s="7">
        <v>0.40307193869615598</v>
      </c>
      <c r="M14" s="7">
        <v>0.48630660050959301</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20</v>
      </c>
      <c r="C16" s="1">
        <v>20</v>
      </c>
      <c r="D16" s="1">
        <v>20</v>
      </c>
      <c r="E16" s="1">
        <v>15</v>
      </c>
      <c r="F16" s="7">
        <v>0.42959708769832</v>
      </c>
      <c r="G16" s="7">
        <v>0.38255161720397601</v>
      </c>
      <c r="H16" s="7">
        <v>6.5858326663837299E-2</v>
      </c>
      <c r="I16" s="7">
        <v>6.5064699427342096E-2</v>
      </c>
      <c r="J16" s="7">
        <v>2.4390173342866299E-2</v>
      </c>
      <c r="K16" s="7">
        <v>3.2538095663658798E-2</v>
      </c>
      <c r="L16" s="7">
        <v>0.81214870490229596</v>
      </c>
      <c r="M16" s="7">
        <v>0.13092302609117901</v>
      </c>
    </row>
    <row r="17" spans="1:13" x14ac:dyDescent="0.35">
      <c r="A17" s="3" t="s">
        <v>25</v>
      </c>
      <c r="B17" s="3">
        <v>24</v>
      </c>
      <c r="C17" s="3">
        <v>24</v>
      </c>
      <c r="D17" s="3">
        <v>20</v>
      </c>
      <c r="E17" s="3">
        <v>17</v>
      </c>
      <c r="F17" s="9">
        <v>0.17012204341753001</v>
      </c>
      <c r="G17" s="9">
        <v>0.45353792380209201</v>
      </c>
      <c r="H17" s="9">
        <v>0.121604953858007</v>
      </c>
      <c r="I17" s="9">
        <v>0</v>
      </c>
      <c r="J17" s="9">
        <v>6.14545706582161E-2</v>
      </c>
      <c r="K17" s="9">
        <v>0.19328050826415599</v>
      </c>
      <c r="L17" s="9">
        <v>0.62365996721962103</v>
      </c>
      <c r="M17" s="9">
        <v>0.121604953858007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722</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69</v>
      </c>
      <c r="C5" s="1">
        <v>69</v>
      </c>
      <c r="D5" s="1">
        <v>71</v>
      </c>
      <c r="E5" s="1">
        <v>43</v>
      </c>
      <c r="F5" s="7">
        <v>0.123013666313413</v>
      </c>
      <c r="G5" s="7">
        <v>0.51273770707118804</v>
      </c>
      <c r="H5" s="7">
        <v>0.20337491173618699</v>
      </c>
      <c r="I5" s="7">
        <v>3.1702692177500998E-2</v>
      </c>
      <c r="J5" s="7">
        <v>6.0006157497174903E-2</v>
      </c>
      <c r="K5" s="7">
        <v>6.9164865204536602E-2</v>
      </c>
      <c r="L5" s="7">
        <v>0.63575137338460097</v>
      </c>
      <c r="M5" s="7">
        <v>0.23507760391368801</v>
      </c>
    </row>
    <row r="6" spans="1:13" x14ac:dyDescent="0.35">
      <c r="A6" s="3" t="s">
        <v>14</v>
      </c>
      <c r="B6" s="3">
        <v>69</v>
      </c>
      <c r="C6" s="3">
        <v>69</v>
      </c>
      <c r="D6" s="3">
        <v>69</v>
      </c>
      <c r="E6" s="3">
        <v>69</v>
      </c>
      <c r="F6" s="9">
        <v>0.101449275362319</v>
      </c>
      <c r="G6" s="9">
        <v>0.46376811594202899</v>
      </c>
      <c r="H6" s="9">
        <v>0.231884057971014</v>
      </c>
      <c r="I6" s="9">
        <v>5.7971014492753603E-2</v>
      </c>
      <c r="J6" s="9">
        <v>5.7971014492753603E-2</v>
      </c>
      <c r="K6" s="9">
        <v>8.6956521739130405E-2</v>
      </c>
      <c r="L6" s="9">
        <v>0.565217391304348</v>
      </c>
      <c r="M6" s="9">
        <v>0.28985507246376802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7</v>
      </c>
      <c r="C8" s="1">
        <v>7</v>
      </c>
      <c r="D8" s="1">
        <v>11</v>
      </c>
      <c r="E8" s="1">
        <v>4</v>
      </c>
      <c r="F8" s="7">
        <v>0.100078192110633</v>
      </c>
      <c r="G8" s="7">
        <v>0.73565205410209999</v>
      </c>
      <c r="H8" s="7">
        <v>0.129796234977226</v>
      </c>
      <c r="I8" s="7">
        <v>0</v>
      </c>
      <c r="J8" s="7">
        <v>0</v>
      </c>
      <c r="K8" s="7">
        <v>3.44735188100408E-2</v>
      </c>
      <c r="L8" s="7">
        <v>0.83573024621273295</v>
      </c>
      <c r="M8" s="7">
        <v>0.129796234977226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10</v>
      </c>
      <c r="C10" s="1">
        <v>10</v>
      </c>
      <c r="D10" s="1">
        <v>8</v>
      </c>
      <c r="E10" s="1">
        <v>8</v>
      </c>
      <c r="F10" s="7">
        <v>5.0055233236669702E-2</v>
      </c>
      <c r="G10" s="7">
        <v>0.49571633833512302</v>
      </c>
      <c r="H10" s="7">
        <v>0.17615331377917301</v>
      </c>
      <c r="I10" s="7">
        <v>0</v>
      </c>
      <c r="J10" s="7">
        <v>0</v>
      </c>
      <c r="K10" s="7">
        <v>0.27807511464903401</v>
      </c>
      <c r="L10" s="7">
        <v>0.54577157157179301</v>
      </c>
      <c r="M10" s="7">
        <v>0.17615331377917301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16</v>
      </c>
      <c r="C12" s="1">
        <v>16</v>
      </c>
      <c r="D12" s="1">
        <v>13</v>
      </c>
      <c r="E12" s="1">
        <v>12</v>
      </c>
      <c r="F12" s="7">
        <v>0</v>
      </c>
      <c r="G12" s="7">
        <v>0.48573639478755998</v>
      </c>
      <c r="H12" s="7">
        <v>0.45347572253651702</v>
      </c>
      <c r="I12" s="7">
        <v>0</v>
      </c>
      <c r="J12" s="7">
        <v>0</v>
      </c>
      <c r="K12" s="7">
        <v>6.0787882675923097E-2</v>
      </c>
      <c r="L12" s="7">
        <v>0.48573639478755998</v>
      </c>
      <c r="M12" s="7">
        <v>0.45347572253651702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13</v>
      </c>
      <c r="C14" s="1">
        <v>13</v>
      </c>
      <c r="D14" s="1">
        <v>13</v>
      </c>
      <c r="E14" s="1">
        <v>9</v>
      </c>
      <c r="F14" s="7">
        <v>2.38461275949532E-2</v>
      </c>
      <c r="G14" s="7">
        <v>0.49605762703934903</v>
      </c>
      <c r="H14" s="7">
        <v>0.216417842534677</v>
      </c>
      <c r="I14" s="7">
        <v>8.6453349520614606E-2</v>
      </c>
      <c r="J14" s="7">
        <v>0.177225053310407</v>
      </c>
      <c r="K14" s="7">
        <v>0</v>
      </c>
      <c r="L14" s="7">
        <v>0.51990375463430205</v>
      </c>
      <c r="M14" s="7">
        <v>0.302871192055292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8</v>
      </c>
      <c r="C16" s="1">
        <v>8</v>
      </c>
      <c r="D16" s="1">
        <v>11</v>
      </c>
      <c r="E16" s="1">
        <v>6</v>
      </c>
      <c r="F16" s="7">
        <v>0.64690474157863898</v>
      </c>
      <c r="G16" s="7">
        <v>0.23389240384604201</v>
      </c>
      <c r="H16" s="7">
        <v>6.0580794113557199E-2</v>
      </c>
      <c r="I16" s="7">
        <v>5.8622060461761903E-2</v>
      </c>
      <c r="J16" s="7">
        <v>0</v>
      </c>
      <c r="K16" s="7">
        <v>0</v>
      </c>
      <c r="L16" s="7">
        <v>0.88079714542468102</v>
      </c>
      <c r="M16" s="7">
        <v>0.119202854575319</v>
      </c>
    </row>
    <row r="17" spans="1:13" x14ac:dyDescent="0.35">
      <c r="A17" s="3" t="s">
        <v>25</v>
      </c>
      <c r="B17" s="3">
        <v>15</v>
      </c>
      <c r="C17" s="3">
        <v>15</v>
      </c>
      <c r="D17" s="3">
        <v>16</v>
      </c>
      <c r="E17" s="3">
        <v>8</v>
      </c>
      <c r="F17" s="9">
        <v>0</v>
      </c>
      <c r="G17" s="9">
        <v>0.59296261496093705</v>
      </c>
      <c r="H17" s="9">
        <v>0.15102592551629099</v>
      </c>
      <c r="I17" s="9">
        <v>3.0628790122606098E-2</v>
      </c>
      <c r="J17" s="9">
        <v>0.122027313186756</v>
      </c>
      <c r="K17" s="9">
        <v>0.10335535621341101</v>
      </c>
      <c r="L17" s="9">
        <v>0.59296261496093705</v>
      </c>
      <c r="M17" s="9">
        <v>0.18165471563889701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724</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20</v>
      </c>
      <c r="C5" s="1">
        <v>20</v>
      </c>
      <c r="D5" s="1">
        <v>19</v>
      </c>
      <c r="E5" s="1">
        <v>14</v>
      </c>
      <c r="F5" s="7">
        <v>0.28544109986606198</v>
      </c>
      <c r="G5" s="7">
        <v>0.30880518323075301</v>
      </c>
      <c r="H5" s="7">
        <v>0.231434229351175</v>
      </c>
      <c r="I5" s="7">
        <v>2.3915192691580298E-2</v>
      </c>
      <c r="J5" s="7">
        <v>4.2386801444036802E-2</v>
      </c>
      <c r="K5" s="7">
        <v>0.108017493416393</v>
      </c>
      <c r="L5" s="7">
        <v>0.59424628309681504</v>
      </c>
      <c r="M5" s="7">
        <v>0.25534942204275501</v>
      </c>
    </row>
    <row r="6" spans="1:13" x14ac:dyDescent="0.35">
      <c r="A6" s="3" t="s">
        <v>14</v>
      </c>
      <c r="B6" s="3">
        <v>20</v>
      </c>
      <c r="C6" s="3">
        <v>20</v>
      </c>
      <c r="D6" s="3">
        <v>20</v>
      </c>
      <c r="E6" s="3">
        <v>20</v>
      </c>
      <c r="F6" s="9">
        <v>0.2</v>
      </c>
      <c r="G6" s="9">
        <v>0.35</v>
      </c>
      <c r="H6" s="9">
        <v>0.25</v>
      </c>
      <c r="I6" s="9">
        <v>0.05</v>
      </c>
      <c r="J6" s="9">
        <v>0.05</v>
      </c>
      <c r="K6" s="9">
        <v>0.1</v>
      </c>
      <c r="L6" s="9">
        <v>0.55000000000000004</v>
      </c>
      <c r="M6" s="9">
        <v>0.3</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7</v>
      </c>
      <c r="C12" s="1">
        <v>7</v>
      </c>
      <c r="D12" s="1">
        <v>6</v>
      </c>
      <c r="E12" s="1">
        <v>6</v>
      </c>
      <c r="F12" s="7">
        <v>0</v>
      </c>
      <c r="G12" s="7">
        <v>0.54504495669573405</v>
      </c>
      <c r="H12" s="7">
        <v>0.23365727113165299</v>
      </c>
      <c r="I12" s="7">
        <v>0</v>
      </c>
      <c r="J12" s="7">
        <v>0.14161408030455</v>
      </c>
      <c r="K12" s="7">
        <v>7.9683691868062401E-2</v>
      </c>
      <c r="L12" s="7">
        <v>0.54504495669573405</v>
      </c>
      <c r="M12" s="7">
        <v>0.23365727113165299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4</v>
      </c>
      <c r="C14" s="1">
        <v>4</v>
      </c>
      <c r="D14" s="1">
        <v>3</v>
      </c>
      <c r="E14" s="1">
        <v>3</v>
      </c>
      <c r="F14" s="7">
        <v>0.11570902297788301</v>
      </c>
      <c r="G14" s="7">
        <v>0.14162209032683501</v>
      </c>
      <c r="H14" s="7">
        <v>0.74266888669528197</v>
      </c>
      <c r="I14" s="7">
        <v>0</v>
      </c>
      <c r="J14" s="7">
        <v>0</v>
      </c>
      <c r="K14" s="7">
        <v>0</v>
      </c>
      <c r="L14" s="7">
        <v>0.25733111330471797</v>
      </c>
      <c r="M14" s="7">
        <v>0.74266888669528197</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6</v>
      </c>
      <c r="C16" s="1">
        <v>6</v>
      </c>
      <c r="D16" s="1">
        <v>9</v>
      </c>
      <c r="E16" s="1">
        <v>4</v>
      </c>
      <c r="F16" s="7">
        <v>0.59978159142362397</v>
      </c>
      <c r="G16" s="7">
        <v>0.21269572009847701</v>
      </c>
      <c r="H16" s="7">
        <v>0</v>
      </c>
      <c r="I16" s="7">
        <v>0</v>
      </c>
      <c r="J16" s="7">
        <v>0</v>
      </c>
      <c r="K16" s="7">
        <v>0.18752268847789899</v>
      </c>
      <c r="L16" s="7">
        <v>0.81247731152210101</v>
      </c>
      <c r="M16" s="7">
        <v>0</v>
      </c>
    </row>
    <row r="17" spans="1:13" x14ac:dyDescent="0.35">
      <c r="A17" s="3" t="s">
        <v>25</v>
      </c>
      <c r="B17" s="3">
        <v>3</v>
      </c>
      <c r="C17" s="3">
        <v>3</v>
      </c>
      <c r="D17" s="3">
        <v>2</v>
      </c>
      <c r="E17" s="3">
        <v>3</v>
      </c>
      <c r="F17" s="9">
        <v>0</v>
      </c>
      <c r="G17" s="9">
        <v>0.27193335765752602</v>
      </c>
      <c r="H17" s="9">
        <v>0.51363304689915701</v>
      </c>
      <c r="I17" s="9">
        <v>0.214433595443317</v>
      </c>
      <c r="J17" s="9">
        <v>0</v>
      </c>
      <c r="K17" s="9">
        <v>0</v>
      </c>
      <c r="L17" s="9">
        <v>0.27193335765752602</v>
      </c>
      <c r="M17" s="9">
        <v>0.72806664234247398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726</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125</v>
      </c>
      <c r="C5" s="1">
        <v>125</v>
      </c>
      <c r="D5" s="1">
        <v>128</v>
      </c>
      <c r="E5" s="1">
        <v>91</v>
      </c>
      <c r="F5" s="7">
        <v>0.28042977515706102</v>
      </c>
      <c r="G5" s="7">
        <v>0.49678338311937897</v>
      </c>
      <c r="H5" s="7">
        <v>0.197450561767715</v>
      </c>
      <c r="I5" s="7">
        <v>2.1751535369792602E-2</v>
      </c>
      <c r="J5" s="7">
        <v>0</v>
      </c>
      <c r="K5" s="7">
        <v>3.5847445860520098E-3</v>
      </c>
      <c r="L5" s="7">
        <v>0.77721315827644</v>
      </c>
      <c r="M5" s="7">
        <v>0.21920209713750799</v>
      </c>
    </row>
    <row r="6" spans="1:13" x14ac:dyDescent="0.35">
      <c r="A6" s="3" t="s">
        <v>14</v>
      </c>
      <c r="B6" s="3">
        <v>125</v>
      </c>
      <c r="C6" s="3">
        <v>125</v>
      </c>
      <c r="D6" s="3">
        <v>125</v>
      </c>
      <c r="E6" s="3">
        <v>125</v>
      </c>
      <c r="F6" s="9">
        <v>0.25600000000000001</v>
      </c>
      <c r="G6" s="9">
        <v>0.56000000000000005</v>
      </c>
      <c r="H6" s="9">
        <v>0.152</v>
      </c>
      <c r="I6" s="9">
        <v>2.4E-2</v>
      </c>
      <c r="J6" s="9">
        <v>0</v>
      </c>
      <c r="K6" s="9">
        <v>8.0000000000000002E-3</v>
      </c>
      <c r="L6" s="9">
        <v>0.81599999999999995</v>
      </c>
      <c r="M6" s="9">
        <v>0.17599999999999999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39</v>
      </c>
      <c r="C12" s="1">
        <v>39</v>
      </c>
      <c r="D12" s="1">
        <v>43</v>
      </c>
      <c r="E12" s="1">
        <v>26</v>
      </c>
      <c r="F12" s="7">
        <v>0.187975574018963</v>
      </c>
      <c r="G12" s="7">
        <v>0.46680691660019502</v>
      </c>
      <c r="H12" s="7">
        <v>0.28152050505660098</v>
      </c>
      <c r="I12" s="7">
        <v>5.3041150012521701E-2</v>
      </c>
      <c r="J12" s="7">
        <v>0</v>
      </c>
      <c r="K12" s="7">
        <v>1.0655854311719001E-2</v>
      </c>
      <c r="L12" s="7">
        <v>0.65478249061915805</v>
      </c>
      <c r="M12" s="7">
        <v>0.334561655069123</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23</v>
      </c>
      <c r="C14" s="1">
        <v>23</v>
      </c>
      <c r="D14" s="1">
        <v>22</v>
      </c>
      <c r="E14" s="1">
        <v>19</v>
      </c>
      <c r="F14" s="7">
        <v>0.33209082003214602</v>
      </c>
      <c r="G14" s="7">
        <v>0.59385424847172097</v>
      </c>
      <c r="H14" s="7">
        <v>7.4054931496132403E-2</v>
      </c>
      <c r="I14" s="7">
        <v>0</v>
      </c>
      <c r="J14" s="7">
        <v>0</v>
      </c>
      <c r="K14" s="7">
        <v>0</v>
      </c>
      <c r="L14" s="7">
        <v>0.92594506850386804</v>
      </c>
      <c r="M14" s="7">
        <v>7.4054931496132403E-2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41</v>
      </c>
      <c r="C16" s="1">
        <v>41</v>
      </c>
      <c r="D16" s="1">
        <v>41</v>
      </c>
      <c r="E16" s="1">
        <v>30</v>
      </c>
      <c r="F16" s="7">
        <v>0.325085926086504</v>
      </c>
      <c r="G16" s="7">
        <v>0.460330870279201</v>
      </c>
      <c r="H16" s="7">
        <v>0.20256189806984201</v>
      </c>
      <c r="I16" s="7">
        <v>1.20213055644534E-2</v>
      </c>
      <c r="J16" s="7">
        <v>0</v>
      </c>
      <c r="K16" s="7">
        <v>0</v>
      </c>
      <c r="L16" s="7">
        <v>0.78541679636570505</v>
      </c>
      <c r="M16" s="7">
        <v>0.21458320363429501</v>
      </c>
    </row>
    <row r="17" spans="1:13" x14ac:dyDescent="0.35">
      <c r="A17" s="3" t="s">
        <v>25</v>
      </c>
      <c r="B17" s="3">
        <v>22</v>
      </c>
      <c r="C17" s="3">
        <v>22</v>
      </c>
      <c r="D17" s="3">
        <v>21</v>
      </c>
      <c r="E17" s="3">
        <v>18</v>
      </c>
      <c r="F17" s="9">
        <v>0.32658414696771798</v>
      </c>
      <c r="G17" s="9">
        <v>0.52715602853611498</v>
      </c>
      <c r="H17" s="9">
        <v>0.14625982449616601</v>
      </c>
      <c r="I17" s="9">
        <v>0</v>
      </c>
      <c r="J17" s="9">
        <v>0</v>
      </c>
      <c r="K17" s="9">
        <v>0</v>
      </c>
      <c r="L17" s="9">
        <v>0.85374017550383396</v>
      </c>
      <c r="M17" s="9">
        <v>0.14625982449616601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3.7265625" customWidth="1"/>
    <col min="8" max="8" width="15.7265625" customWidth="1"/>
    <col min="9" max="9" width="17.7265625" customWidth="1"/>
    <col min="10" max="10" width="25.7265625" customWidth="1"/>
    <col min="11" max="11" width="29.7265625" customWidth="1"/>
    <col min="12" max="12" width="12.7265625" customWidth="1"/>
    <col min="13" max="14" width="33.7265625" customWidth="1"/>
    <col min="15" max="15" width="41.7265625" customWidth="1"/>
  </cols>
  <sheetData>
    <row r="1" spans="1:15" ht="29" x14ac:dyDescent="0.35">
      <c r="A1" s="5" t="str">
        <f>HYPERLINK("#Index!A1", "Food and You 2 Wave 1-11 Tables - Northern Ireland")</f>
        <v>Food and You 2 Wave 1-11 Tables - Northern Ireland</v>
      </c>
    </row>
    <row r="2" spans="1:15" x14ac:dyDescent="0.35">
      <c r="A2" s="12" t="s">
        <v>736</v>
      </c>
    </row>
    <row r="3" spans="1:15" x14ac:dyDescent="0.35">
      <c r="A3" s="12" t="s">
        <v>737</v>
      </c>
    </row>
    <row r="4" spans="1:15" x14ac:dyDescent="0.35">
      <c r="A4" s="2" t="s">
        <v>1</v>
      </c>
      <c r="B4" s="2" t="s">
        <v>2</v>
      </c>
      <c r="C4" s="2" t="s">
        <v>3</v>
      </c>
      <c r="D4" s="2" t="s">
        <v>4</v>
      </c>
      <c r="E4" s="2" t="s">
        <v>5</v>
      </c>
      <c r="F4" s="8" t="s">
        <v>728</v>
      </c>
      <c r="G4" s="8" t="s">
        <v>729</v>
      </c>
      <c r="H4" s="8" t="s">
        <v>730</v>
      </c>
      <c r="I4" s="8" t="s">
        <v>731</v>
      </c>
      <c r="J4" s="8" t="s">
        <v>732</v>
      </c>
      <c r="K4" s="8" t="s">
        <v>665</v>
      </c>
      <c r="L4" s="8" t="s">
        <v>113</v>
      </c>
      <c r="M4" s="8" t="s">
        <v>733</v>
      </c>
      <c r="N4" s="8" t="s">
        <v>734</v>
      </c>
      <c r="O4" s="8" t="s">
        <v>735</v>
      </c>
    </row>
    <row r="5" spans="1:15" x14ac:dyDescent="0.35">
      <c r="A5" s="1" t="s">
        <v>13</v>
      </c>
      <c r="B5" s="1">
        <v>870</v>
      </c>
      <c r="C5" s="1">
        <v>856</v>
      </c>
      <c r="D5" s="1">
        <v>839</v>
      </c>
      <c r="E5" s="1">
        <v>616</v>
      </c>
      <c r="F5" s="7">
        <v>8.0691503683058705E-2</v>
      </c>
      <c r="G5" s="7">
        <v>0.18187109644086399</v>
      </c>
      <c r="H5" s="7">
        <v>0.22295833330325199</v>
      </c>
      <c r="I5" s="7">
        <v>0.35217790618123201</v>
      </c>
      <c r="J5" s="7">
        <v>0.13741144278728501</v>
      </c>
      <c r="K5" s="7">
        <v>1.27912099093962E-2</v>
      </c>
      <c r="L5" s="7">
        <v>1.02802051277788E-2</v>
      </c>
      <c r="M5" s="7">
        <v>1.81830256713439E-3</v>
      </c>
      <c r="N5" s="7">
        <v>0.26256260012392302</v>
      </c>
      <c r="O5" s="7">
        <v>0.575136239484483</v>
      </c>
    </row>
    <row r="6" spans="1:15" x14ac:dyDescent="0.35">
      <c r="A6" s="3" t="s">
        <v>14</v>
      </c>
      <c r="B6" s="3">
        <v>870</v>
      </c>
      <c r="C6" s="3">
        <v>856</v>
      </c>
      <c r="D6" s="3">
        <v>856</v>
      </c>
      <c r="E6" s="3">
        <v>856</v>
      </c>
      <c r="F6" s="9">
        <v>6.3084112149532703E-2</v>
      </c>
      <c r="G6" s="9">
        <v>0.17640186915887901</v>
      </c>
      <c r="H6" s="9">
        <v>0.220794392523364</v>
      </c>
      <c r="I6" s="9">
        <v>0.38317757009345799</v>
      </c>
      <c r="J6" s="9">
        <v>0.13317757009345799</v>
      </c>
      <c r="K6" s="9">
        <v>9.3457943925233603E-3</v>
      </c>
      <c r="L6" s="9">
        <v>1.16822429906542E-2</v>
      </c>
      <c r="M6" s="9">
        <v>2.3364485981308401E-3</v>
      </c>
      <c r="N6" s="9">
        <v>0.23948598130841101</v>
      </c>
      <c r="O6" s="9">
        <v>0.60397196261682196</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192</v>
      </c>
      <c r="C9" s="1">
        <v>191</v>
      </c>
      <c r="D9" s="1">
        <v>190</v>
      </c>
      <c r="E9" s="1">
        <v>145</v>
      </c>
      <c r="F9" s="7">
        <v>5.4896188330225901E-2</v>
      </c>
      <c r="G9" s="7">
        <v>0.210947460048693</v>
      </c>
      <c r="H9" s="7">
        <v>0.16051652305202899</v>
      </c>
      <c r="I9" s="7">
        <v>0.42024374697605799</v>
      </c>
      <c r="J9" s="7">
        <v>0.136890607107191</v>
      </c>
      <c r="K9" s="7">
        <v>8.3183165262983392E-3</v>
      </c>
      <c r="L9" s="7">
        <v>8.1871579595048406E-3</v>
      </c>
      <c r="M9" s="7">
        <v>0</v>
      </c>
      <c r="N9" s="7">
        <v>0.265843648378919</v>
      </c>
      <c r="O9" s="7">
        <v>0.58076027002808694</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215</v>
      </c>
      <c r="C12" s="1">
        <v>209</v>
      </c>
      <c r="D12" s="1">
        <v>194</v>
      </c>
      <c r="E12" s="1">
        <v>149</v>
      </c>
      <c r="F12" s="7">
        <v>6.1396383301467301E-2</v>
      </c>
      <c r="G12" s="7">
        <v>0.17730825112152199</v>
      </c>
      <c r="H12" s="7">
        <v>0.28603201550108298</v>
      </c>
      <c r="I12" s="7">
        <v>0.35986253410739399</v>
      </c>
      <c r="J12" s="7">
        <v>9.7563063219754498E-2</v>
      </c>
      <c r="K12" s="7">
        <v>1.1441858100819199E-2</v>
      </c>
      <c r="L12" s="7">
        <v>3.5145834083913398E-3</v>
      </c>
      <c r="M12" s="7">
        <v>2.8813112395690101E-3</v>
      </c>
      <c r="N12" s="7">
        <v>0.238704634422989</v>
      </c>
      <c r="O12" s="7">
        <v>0.64589454960847703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197</v>
      </c>
      <c r="C16" s="1">
        <v>195</v>
      </c>
      <c r="D16" s="1">
        <v>198</v>
      </c>
      <c r="E16" s="1">
        <v>142</v>
      </c>
      <c r="F16" s="7">
        <v>0.12765653690338299</v>
      </c>
      <c r="G16" s="7">
        <v>0.15110559154264999</v>
      </c>
      <c r="H16" s="7">
        <v>0.24862963274887401</v>
      </c>
      <c r="I16" s="7">
        <v>0.33491407155604802</v>
      </c>
      <c r="J16" s="7">
        <v>0.123693559576648</v>
      </c>
      <c r="K16" s="7">
        <v>3.5776549536770401E-3</v>
      </c>
      <c r="L16" s="7">
        <v>1.04229527187206E-2</v>
      </c>
      <c r="M16" s="7">
        <v>0</v>
      </c>
      <c r="N16" s="7">
        <v>0.27876212844603199</v>
      </c>
      <c r="O16" s="7">
        <v>0.58354370430492297</v>
      </c>
    </row>
    <row r="17" spans="1:15" x14ac:dyDescent="0.35">
      <c r="A17" s="3" t="s">
        <v>25</v>
      </c>
      <c r="B17" s="3">
        <v>266</v>
      </c>
      <c r="C17" s="3">
        <v>261</v>
      </c>
      <c r="D17" s="3">
        <v>257</v>
      </c>
      <c r="E17" s="3">
        <v>181</v>
      </c>
      <c r="F17" s="9">
        <v>7.8033295885355E-2</v>
      </c>
      <c r="G17" s="9">
        <v>0.187614878280563</v>
      </c>
      <c r="H17" s="9">
        <v>0.20159424400836401</v>
      </c>
      <c r="I17" s="9">
        <v>0.30956529176875702</v>
      </c>
      <c r="J17" s="9">
        <v>0.17841659270858801</v>
      </c>
      <c r="K17" s="9">
        <v>2.42051403614243E-2</v>
      </c>
      <c r="L17" s="9">
        <v>1.6813047885592E-2</v>
      </c>
      <c r="M17" s="9">
        <v>3.75750910135687E-3</v>
      </c>
      <c r="N17" s="9">
        <v>0.26564817416591802</v>
      </c>
      <c r="O17" s="9">
        <v>0.51115953577712103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22.7265625" customWidth="1"/>
    <col min="9" max="9" width="18.7265625" customWidth="1"/>
    <col min="10" max="10" width="12.7265625" customWidth="1"/>
    <col min="11" max="11" width="19.7265625" customWidth="1"/>
    <col min="12" max="12" width="28.7265625" customWidth="1"/>
    <col min="13" max="13" width="24.7265625" customWidth="1"/>
  </cols>
  <sheetData>
    <row r="1" spans="1:13" ht="29" x14ac:dyDescent="0.35">
      <c r="A1" s="5" t="str">
        <f>HYPERLINK("#Index!A1", "Food and You 2 Wave 1-11 Tables - Northern Ireland")</f>
        <v>Food and You 2 Wave 1-11 Tables - Northern Ireland</v>
      </c>
    </row>
    <row r="2" spans="1:13" x14ac:dyDescent="0.35">
      <c r="A2" s="12" t="s">
        <v>744</v>
      </c>
    </row>
    <row r="3" spans="1:13" x14ac:dyDescent="0.35">
      <c r="A3" s="12" t="s">
        <v>745</v>
      </c>
    </row>
    <row r="4" spans="1:13" x14ac:dyDescent="0.35">
      <c r="A4" s="2" t="s">
        <v>1</v>
      </c>
      <c r="B4" s="2" t="s">
        <v>2</v>
      </c>
      <c r="C4" s="2" t="s">
        <v>3</v>
      </c>
      <c r="D4" s="2" t="s">
        <v>4</v>
      </c>
      <c r="E4" s="2" t="s">
        <v>5</v>
      </c>
      <c r="F4" s="8" t="s">
        <v>227</v>
      </c>
      <c r="G4" s="8" t="s">
        <v>228</v>
      </c>
      <c r="H4" s="8" t="s">
        <v>739</v>
      </c>
      <c r="I4" s="8" t="s">
        <v>740</v>
      </c>
      <c r="J4" s="8" t="s">
        <v>113</v>
      </c>
      <c r="K4" s="8" t="s">
        <v>741</v>
      </c>
      <c r="L4" s="8" t="s">
        <v>742</v>
      </c>
      <c r="M4" s="8" t="s">
        <v>743</v>
      </c>
    </row>
    <row r="5" spans="1:13" x14ac:dyDescent="0.35">
      <c r="A5" s="1" t="s">
        <v>13</v>
      </c>
      <c r="B5" s="1">
        <v>479</v>
      </c>
      <c r="C5" s="1">
        <v>479</v>
      </c>
      <c r="D5" s="1">
        <v>478</v>
      </c>
      <c r="E5" s="1">
        <v>336</v>
      </c>
      <c r="F5" s="7">
        <v>7.9267347278834305E-2</v>
      </c>
      <c r="G5" s="7">
        <v>0.15243994129767699</v>
      </c>
      <c r="H5" s="7">
        <v>0.431658045202583</v>
      </c>
      <c r="I5" s="7">
        <v>0.29957488705678997</v>
      </c>
      <c r="J5" s="7">
        <v>3.7059779164115403E-2</v>
      </c>
      <c r="K5" s="7">
        <v>0.23170728857651099</v>
      </c>
      <c r="L5" s="7">
        <v>0.431658045202583</v>
      </c>
      <c r="M5" s="7">
        <v>0.29957488705678997</v>
      </c>
    </row>
    <row r="6" spans="1:13" x14ac:dyDescent="0.35">
      <c r="A6" s="3" t="s">
        <v>14</v>
      </c>
      <c r="B6" s="3">
        <v>479</v>
      </c>
      <c r="C6" s="3">
        <v>479</v>
      </c>
      <c r="D6" s="3">
        <v>479</v>
      </c>
      <c r="E6" s="3">
        <v>479</v>
      </c>
      <c r="F6" s="9">
        <v>7.7244258872651406E-2</v>
      </c>
      <c r="G6" s="9">
        <v>0.15448851774530301</v>
      </c>
      <c r="H6" s="9">
        <v>0.45302713987473903</v>
      </c>
      <c r="I6" s="9">
        <v>0.28392484342379998</v>
      </c>
      <c r="J6" s="9">
        <v>3.1315240083507299E-2</v>
      </c>
      <c r="K6" s="9">
        <v>0.23173277661795399</v>
      </c>
      <c r="L6" s="9">
        <v>0.45302713987473903</v>
      </c>
      <c r="M6" s="9">
        <v>0.28392484342379998</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122</v>
      </c>
      <c r="C12" s="1">
        <v>122</v>
      </c>
      <c r="D12" s="1">
        <v>114</v>
      </c>
      <c r="E12" s="1">
        <v>79</v>
      </c>
      <c r="F12" s="7">
        <v>5.4384257426752902E-2</v>
      </c>
      <c r="G12" s="7">
        <v>0.13691153202334</v>
      </c>
      <c r="H12" s="7">
        <v>0.56624839551256601</v>
      </c>
      <c r="I12" s="7">
        <v>0.223234258401875</v>
      </c>
      <c r="J12" s="7">
        <v>1.9221556635465702E-2</v>
      </c>
      <c r="K12" s="7">
        <v>0.19129578945009301</v>
      </c>
      <c r="L12" s="7">
        <v>0.56624839551256601</v>
      </c>
      <c r="M12" s="7">
        <v>0.223234258401875</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105</v>
      </c>
      <c r="C14" s="1">
        <v>105</v>
      </c>
      <c r="D14" s="1">
        <v>107</v>
      </c>
      <c r="E14" s="1">
        <v>72</v>
      </c>
      <c r="F14" s="7">
        <v>8.5613900601584594E-2</v>
      </c>
      <c r="G14" s="7">
        <v>0.23511585296854801</v>
      </c>
      <c r="H14" s="7">
        <v>0.33182720379574299</v>
      </c>
      <c r="I14" s="7">
        <v>0.32391345612075401</v>
      </c>
      <c r="J14" s="7">
        <v>2.35295865133704E-2</v>
      </c>
      <c r="K14" s="7">
        <v>0.320729753570132</v>
      </c>
      <c r="L14" s="7">
        <v>0.33182720379574299</v>
      </c>
      <c r="M14" s="7">
        <v>0.32391345612075401</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124</v>
      </c>
      <c r="C16" s="1">
        <v>124</v>
      </c>
      <c r="D16" s="1">
        <v>117</v>
      </c>
      <c r="E16" s="1">
        <v>95</v>
      </c>
      <c r="F16" s="7">
        <v>0.117536522786707</v>
      </c>
      <c r="G16" s="7">
        <v>0.129927919016045</v>
      </c>
      <c r="H16" s="7">
        <v>0.447471651652599</v>
      </c>
      <c r="I16" s="7">
        <v>0.28778788477003903</v>
      </c>
      <c r="J16" s="7">
        <v>1.72760217746089E-2</v>
      </c>
      <c r="K16" s="7">
        <v>0.24746444180275201</v>
      </c>
      <c r="L16" s="7">
        <v>0.447471651652599</v>
      </c>
      <c r="M16" s="7">
        <v>0.28778788477003903</v>
      </c>
    </row>
    <row r="17" spans="1:13" x14ac:dyDescent="0.35">
      <c r="A17" s="3" t="s">
        <v>25</v>
      </c>
      <c r="B17" s="3">
        <v>128</v>
      </c>
      <c r="C17" s="3">
        <v>128</v>
      </c>
      <c r="D17" s="3">
        <v>140</v>
      </c>
      <c r="E17" s="3">
        <v>92</v>
      </c>
      <c r="F17" s="9">
        <v>6.2668389340081898E-2</v>
      </c>
      <c r="G17" s="9">
        <v>0.120868502490247</v>
      </c>
      <c r="H17" s="9">
        <v>0.38512324981746798</v>
      </c>
      <c r="I17" s="9">
        <v>0.35293152208156398</v>
      </c>
      <c r="J17" s="9">
        <v>7.8408336270638104E-2</v>
      </c>
      <c r="K17" s="9">
        <v>0.18353689183032901</v>
      </c>
      <c r="L17" s="9">
        <v>0.38512324981746798</v>
      </c>
      <c r="M17" s="9">
        <v>0.35293152208156398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7.7265625" customWidth="1"/>
    <col min="7" max="7" width="51.7265625" customWidth="1"/>
    <col min="8" max="8" width="52.7265625" customWidth="1"/>
    <col min="9" max="9" width="43.7265625" customWidth="1"/>
    <col min="10" max="10" width="45.7265625" customWidth="1"/>
    <col min="11" max="11" width="56.7265625" customWidth="1"/>
    <col min="12" max="12" width="60.7265625" customWidth="1"/>
    <col min="13" max="13" width="11.7265625" customWidth="1"/>
    <col min="14" max="14" width="12.7265625" customWidth="1"/>
  </cols>
  <sheetData>
    <row r="1" spans="1:14" ht="29" x14ac:dyDescent="0.35">
      <c r="A1" s="5" t="str">
        <f>HYPERLINK("#Index!A1", "Food and You 2 Wave 1-11 Tables - Northern Ireland")</f>
        <v>Food and You 2 Wave 1-11 Tables - Northern Ireland</v>
      </c>
    </row>
    <row r="2" spans="1:14" x14ac:dyDescent="0.35">
      <c r="A2" s="12" t="s">
        <v>754</v>
      </c>
    </row>
    <row r="3" spans="1:14" x14ac:dyDescent="0.35">
      <c r="A3" s="12" t="s">
        <v>745</v>
      </c>
    </row>
    <row r="4" spans="1:14" x14ac:dyDescent="0.35">
      <c r="A4" s="2" t="s">
        <v>1</v>
      </c>
      <c r="B4" s="2" t="s">
        <v>2</v>
      </c>
      <c r="C4" s="2" t="s">
        <v>3</v>
      </c>
      <c r="D4" s="2" t="s">
        <v>4</v>
      </c>
      <c r="E4" s="2" t="s">
        <v>5</v>
      </c>
      <c r="F4" s="8" t="s">
        <v>747</v>
      </c>
      <c r="G4" s="8" t="s">
        <v>748</v>
      </c>
      <c r="H4" s="8" t="s">
        <v>749</v>
      </c>
      <c r="I4" s="8" t="s">
        <v>750</v>
      </c>
      <c r="J4" s="8" t="s">
        <v>751</v>
      </c>
      <c r="K4" s="8" t="s">
        <v>752</v>
      </c>
      <c r="L4" s="8" t="s">
        <v>753</v>
      </c>
      <c r="M4" s="8" t="s">
        <v>59</v>
      </c>
      <c r="N4" s="8" t="s">
        <v>113</v>
      </c>
    </row>
    <row r="5" spans="1:14" x14ac:dyDescent="0.35">
      <c r="A5" s="1" t="s">
        <v>13</v>
      </c>
      <c r="B5" s="1">
        <v>479</v>
      </c>
      <c r="C5" s="1">
        <v>479</v>
      </c>
      <c r="D5" s="1">
        <v>478</v>
      </c>
      <c r="E5" s="1">
        <v>336</v>
      </c>
      <c r="F5" s="7">
        <v>0.14497316765513499</v>
      </c>
      <c r="G5" s="7">
        <v>3.1654064438353398E-2</v>
      </c>
      <c r="H5" s="7">
        <v>4.98560148615073E-2</v>
      </c>
      <c r="I5" s="7">
        <v>0.212643018384365</v>
      </c>
      <c r="J5" s="7">
        <v>0.15300313432750401</v>
      </c>
      <c r="K5" s="7">
        <v>0.21390845361077099</v>
      </c>
      <c r="L5" s="7">
        <v>6.64848438757423E-2</v>
      </c>
      <c r="M5" s="7">
        <v>6.6972722588707498E-2</v>
      </c>
      <c r="N5" s="7">
        <v>6.0504580257914102E-2</v>
      </c>
    </row>
    <row r="6" spans="1:14" x14ac:dyDescent="0.35">
      <c r="A6" s="3" t="s">
        <v>14</v>
      </c>
      <c r="B6" s="3">
        <v>479</v>
      </c>
      <c r="C6" s="3">
        <v>479</v>
      </c>
      <c r="D6" s="3">
        <v>479</v>
      </c>
      <c r="E6" s="3">
        <v>479</v>
      </c>
      <c r="F6" s="9">
        <v>0.14405010438413399</v>
      </c>
      <c r="G6" s="9">
        <v>3.54906054279749E-2</v>
      </c>
      <c r="H6" s="9">
        <v>4.5929018789144099E-2</v>
      </c>
      <c r="I6" s="9">
        <v>0.194154488517745</v>
      </c>
      <c r="J6" s="9">
        <v>0.160751565762004</v>
      </c>
      <c r="K6" s="9">
        <v>0.221294363256785</v>
      </c>
      <c r="L6" s="9">
        <v>6.0542797494780802E-2</v>
      </c>
      <c r="M6" s="9">
        <v>8.1419624217118999E-2</v>
      </c>
      <c r="N6" s="9">
        <v>5.6367432150313201E-2</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122</v>
      </c>
      <c r="C12" s="1">
        <v>122</v>
      </c>
      <c r="D12" s="1">
        <v>114</v>
      </c>
      <c r="E12" s="1">
        <v>79</v>
      </c>
      <c r="F12" s="7">
        <v>0.16390632194037399</v>
      </c>
      <c r="G12" s="7">
        <v>3.82211207432165E-2</v>
      </c>
      <c r="H12" s="7">
        <v>0.11230168415203901</v>
      </c>
      <c r="I12" s="7">
        <v>0.24074903770984499</v>
      </c>
      <c r="J12" s="7">
        <v>0.16185376768575099</v>
      </c>
      <c r="K12" s="7">
        <v>0.173261834814217</v>
      </c>
      <c r="L12" s="7">
        <v>3.1917332109177299E-2</v>
      </c>
      <c r="M12" s="7">
        <v>5.4224055357073198E-2</v>
      </c>
      <c r="N12" s="7">
        <v>2.3564845488307201E-2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105</v>
      </c>
      <c r="C14" s="1">
        <v>105</v>
      </c>
      <c r="D14" s="1">
        <v>107</v>
      </c>
      <c r="E14" s="1">
        <v>72</v>
      </c>
      <c r="F14" s="7">
        <v>6.5234166102067503E-2</v>
      </c>
      <c r="G14" s="7">
        <v>3.6672518314421199E-2</v>
      </c>
      <c r="H14" s="7">
        <v>6.6220508028889694E-2</v>
      </c>
      <c r="I14" s="7">
        <v>0.22648509944384501</v>
      </c>
      <c r="J14" s="7">
        <v>0.190745468741499</v>
      </c>
      <c r="K14" s="7">
        <v>0.21015221635952799</v>
      </c>
      <c r="L14" s="7">
        <v>0.14697573794833299</v>
      </c>
      <c r="M14" s="7">
        <v>2.3128534600645002E-2</v>
      </c>
      <c r="N14" s="7">
        <v>3.4385750460771997E-2</v>
      </c>
    </row>
    <row r="15" spans="1:14"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row>
    <row r="16" spans="1:14" x14ac:dyDescent="0.35">
      <c r="A16" s="1" t="s">
        <v>24</v>
      </c>
      <c r="B16" s="1">
        <v>124</v>
      </c>
      <c r="C16" s="1">
        <v>124</v>
      </c>
      <c r="D16" s="1">
        <v>117</v>
      </c>
      <c r="E16" s="1">
        <v>95</v>
      </c>
      <c r="F16" s="7">
        <v>0.13883809316624199</v>
      </c>
      <c r="G16" s="7">
        <v>1.18017724384883E-2</v>
      </c>
      <c r="H16" s="7">
        <v>0</v>
      </c>
      <c r="I16" s="7">
        <v>0.18881915595323101</v>
      </c>
      <c r="J16" s="7">
        <v>0.14352990534221499</v>
      </c>
      <c r="K16" s="7">
        <v>0.319298418935968</v>
      </c>
      <c r="L16" s="7">
        <v>4.8005610827246498E-2</v>
      </c>
      <c r="M16" s="7">
        <v>6.1528739813264802E-2</v>
      </c>
      <c r="N16" s="7">
        <v>8.8178303523344798E-2</v>
      </c>
    </row>
    <row r="17" spans="1:14" x14ac:dyDescent="0.35">
      <c r="A17" s="3" t="s">
        <v>25</v>
      </c>
      <c r="B17" s="3">
        <v>128</v>
      </c>
      <c r="C17" s="3">
        <v>128</v>
      </c>
      <c r="D17" s="3">
        <v>140</v>
      </c>
      <c r="E17" s="3">
        <v>92</v>
      </c>
      <c r="F17" s="9">
        <v>0.19548409647367601</v>
      </c>
      <c r="G17" s="9">
        <v>3.9085266006240099E-2</v>
      </c>
      <c r="H17" s="9">
        <v>2.82981857633374E-2</v>
      </c>
      <c r="I17" s="9">
        <v>0.199161076569076</v>
      </c>
      <c r="J17" s="9">
        <v>0.124962200369144</v>
      </c>
      <c r="K17" s="9">
        <v>0.16171810825118599</v>
      </c>
      <c r="L17" s="9">
        <v>4.8683779715938402E-2</v>
      </c>
      <c r="M17" s="9">
        <v>0.11530160344139399</v>
      </c>
      <c r="N17" s="9">
        <v>8.7305683410007703E-2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ht="29" x14ac:dyDescent="0.35">
      <c r="A1" s="5" t="str">
        <f>HYPERLINK("#Index!A1", "Food and You 2 Wave 1-11 Tables - Northern Ireland")</f>
        <v>Food and You 2 Wave 1-11 Tables - Northern Ireland</v>
      </c>
    </row>
    <row r="2" spans="1:8" x14ac:dyDescent="0.35">
      <c r="A2" s="12" t="s">
        <v>114</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8004</v>
      </c>
      <c r="C5" s="1">
        <v>7898</v>
      </c>
      <c r="D5" s="1">
        <v>7861</v>
      </c>
      <c r="E5" s="1">
        <v>5137</v>
      </c>
      <c r="F5" s="7">
        <v>0.91210786971597702</v>
      </c>
      <c r="G5" s="7">
        <v>2.1415390921256699E-2</v>
      </c>
      <c r="H5" s="7">
        <v>6.6476739362766102E-2</v>
      </c>
    </row>
    <row r="6" spans="1:8" x14ac:dyDescent="0.35">
      <c r="A6" s="3" t="s">
        <v>14</v>
      </c>
      <c r="B6" s="3">
        <v>8004</v>
      </c>
      <c r="C6" s="3">
        <v>7898</v>
      </c>
      <c r="D6" s="3">
        <v>7898</v>
      </c>
      <c r="E6" s="3">
        <v>7898</v>
      </c>
      <c r="F6" s="9">
        <v>0.91529501139529001</v>
      </c>
      <c r="G6" s="9">
        <v>1.8105849582172699E-2</v>
      </c>
      <c r="H6" s="9">
        <v>6.6599139022537293E-2</v>
      </c>
    </row>
    <row r="7" spans="1:8" x14ac:dyDescent="0.35">
      <c r="A7" s="6" t="s">
        <v>15</v>
      </c>
      <c r="B7" s="6" t="s">
        <v>756</v>
      </c>
      <c r="C7" s="6" t="s">
        <v>756</v>
      </c>
      <c r="D7" s="6" t="s">
        <v>756</v>
      </c>
      <c r="E7" s="6" t="s">
        <v>756</v>
      </c>
      <c r="F7" s="10" t="s">
        <v>756</v>
      </c>
      <c r="G7" s="10" t="s">
        <v>756</v>
      </c>
      <c r="H7" s="10" t="s">
        <v>756</v>
      </c>
    </row>
    <row r="8" spans="1:8" x14ac:dyDescent="0.35">
      <c r="A8" s="1" t="s">
        <v>16</v>
      </c>
      <c r="B8" s="1">
        <v>1248</v>
      </c>
      <c r="C8" s="1">
        <v>1220</v>
      </c>
      <c r="D8" s="1">
        <v>1288</v>
      </c>
      <c r="E8" s="1">
        <v>843</v>
      </c>
      <c r="F8" s="7">
        <v>0.91318067662136104</v>
      </c>
      <c r="G8" s="7">
        <v>2.7864950955719101E-2</v>
      </c>
      <c r="H8" s="7">
        <v>5.8954372422920003E-2</v>
      </c>
    </row>
    <row r="9" spans="1:8" x14ac:dyDescent="0.35">
      <c r="A9" s="1" t="s">
        <v>17</v>
      </c>
      <c r="B9" s="1" t="s">
        <v>756</v>
      </c>
      <c r="C9" s="1" t="s">
        <v>756</v>
      </c>
      <c r="D9" s="1" t="s">
        <v>756</v>
      </c>
      <c r="E9" s="1" t="s">
        <v>756</v>
      </c>
      <c r="F9" s="7" t="s">
        <v>756</v>
      </c>
      <c r="G9" s="7" t="s">
        <v>756</v>
      </c>
      <c r="H9" s="7" t="s">
        <v>756</v>
      </c>
    </row>
    <row r="10" spans="1:8" x14ac:dyDescent="0.35">
      <c r="A10" s="1" t="s">
        <v>18</v>
      </c>
      <c r="B10" s="1">
        <v>1329</v>
      </c>
      <c r="C10" s="1">
        <v>1313</v>
      </c>
      <c r="D10" s="1">
        <v>1312</v>
      </c>
      <c r="E10" s="1">
        <v>843</v>
      </c>
      <c r="F10" s="7">
        <v>0.89524886035971596</v>
      </c>
      <c r="G10" s="7">
        <v>2.2452254601489099E-2</v>
      </c>
      <c r="H10" s="7">
        <v>8.2298885038794498E-2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1354</v>
      </c>
      <c r="C12" s="1">
        <v>1338</v>
      </c>
      <c r="D12" s="1">
        <v>1311</v>
      </c>
      <c r="E12" s="1">
        <v>814</v>
      </c>
      <c r="F12" s="7">
        <v>0.90204916322266404</v>
      </c>
      <c r="G12" s="7">
        <v>2.18126824424664E-2</v>
      </c>
      <c r="H12" s="7">
        <v>7.6138154334869396E-2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1304</v>
      </c>
      <c r="C14" s="1">
        <v>1283</v>
      </c>
      <c r="D14" s="1">
        <v>1310</v>
      </c>
      <c r="E14" s="1">
        <v>858</v>
      </c>
      <c r="F14" s="7">
        <v>0.93158385960836398</v>
      </c>
      <c r="G14" s="7">
        <v>8.0669129499056705E-3</v>
      </c>
      <c r="H14" s="7">
        <v>6.0349227441730102E-2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1205</v>
      </c>
      <c r="C16" s="1">
        <v>1195</v>
      </c>
      <c r="D16" s="1">
        <v>1319</v>
      </c>
      <c r="E16" s="1">
        <v>786</v>
      </c>
      <c r="F16" s="7">
        <v>0.91481710663611504</v>
      </c>
      <c r="G16" s="7">
        <v>2.8844519291033901E-2</v>
      </c>
      <c r="H16" s="7">
        <v>5.6338374072851E-2</v>
      </c>
    </row>
    <row r="17" spans="1:8" x14ac:dyDescent="0.35">
      <c r="A17" s="3" t="s">
        <v>25</v>
      </c>
      <c r="B17" s="3">
        <v>1564</v>
      </c>
      <c r="C17" s="3">
        <v>1549</v>
      </c>
      <c r="D17" s="3">
        <v>1321</v>
      </c>
      <c r="E17" s="3">
        <v>1029</v>
      </c>
      <c r="F17" s="9">
        <v>0.91577263051909397</v>
      </c>
      <c r="G17" s="9">
        <v>1.9522118467930099E-2</v>
      </c>
      <c r="H17" s="9">
        <v>6.4705251012976306E-2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ht="29" x14ac:dyDescent="0.35">
      <c r="A1" s="5" t="str">
        <f>HYPERLINK("#Index!A1", "Food and You 2 Wave 1-11 Tables - Northern Ireland")</f>
        <v>Food and You 2 Wave 1-11 Tables - Northern Ireland</v>
      </c>
    </row>
    <row r="2" spans="1:8" x14ac:dyDescent="0.35">
      <c r="A2" s="12" t="s">
        <v>116</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8004</v>
      </c>
      <c r="C5" s="1">
        <v>7894</v>
      </c>
      <c r="D5" s="1">
        <v>7848</v>
      </c>
      <c r="E5" s="1">
        <v>5155</v>
      </c>
      <c r="F5" s="7">
        <v>0.92922353991540396</v>
      </c>
      <c r="G5" s="7">
        <v>2.6922038067413001E-2</v>
      </c>
      <c r="H5" s="7">
        <v>4.3854422017182502E-2</v>
      </c>
    </row>
    <row r="6" spans="1:8" x14ac:dyDescent="0.35">
      <c r="A6" s="3" t="s">
        <v>14</v>
      </c>
      <c r="B6" s="3">
        <v>8004</v>
      </c>
      <c r="C6" s="3">
        <v>7894</v>
      </c>
      <c r="D6" s="3">
        <v>7894</v>
      </c>
      <c r="E6" s="3">
        <v>7894</v>
      </c>
      <c r="F6" s="9">
        <v>0.93982771725361003</v>
      </c>
      <c r="G6" s="9">
        <v>2.1408664808715502E-2</v>
      </c>
      <c r="H6" s="9">
        <v>3.8763617937674202E-2</v>
      </c>
    </row>
    <row r="7" spans="1:8" x14ac:dyDescent="0.35">
      <c r="A7" s="6" t="s">
        <v>15</v>
      </c>
      <c r="B7" s="6" t="s">
        <v>756</v>
      </c>
      <c r="C7" s="6" t="s">
        <v>756</v>
      </c>
      <c r="D7" s="6" t="s">
        <v>756</v>
      </c>
      <c r="E7" s="6" t="s">
        <v>756</v>
      </c>
      <c r="F7" s="10" t="s">
        <v>756</v>
      </c>
      <c r="G7" s="10" t="s">
        <v>756</v>
      </c>
      <c r="H7" s="10" t="s">
        <v>756</v>
      </c>
    </row>
    <row r="8" spans="1:8" x14ac:dyDescent="0.35">
      <c r="A8" s="1" t="s">
        <v>16</v>
      </c>
      <c r="B8" s="1">
        <v>1248</v>
      </c>
      <c r="C8" s="1">
        <v>1219</v>
      </c>
      <c r="D8" s="1">
        <v>1285</v>
      </c>
      <c r="E8" s="1">
        <v>856</v>
      </c>
      <c r="F8" s="7">
        <v>0.94526312691952596</v>
      </c>
      <c r="G8" s="7">
        <v>2.4878139608318899E-2</v>
      </c>
      <c r="H8" s="7">
        <v>2.9858733472155102E-2</v>
      </c>
    </row>
    <row r="9" spans="1:8" x14ac:dyDescent="0.35">
      <c r="A9" s="1" t="s">
        <v>17</v>
      </c>
      <c r="B9" s="1" t="s">
        <v>756</v>
      </c>
      <c r="C9" s="1" t="s">
        <v>756</v>
      </c>
      <c r="D9" s="1" t="s">
        <v>756</v>
      </c>
      <c r="E9" s="1" t="s">
        <v>756</v>
      </c>
      <c r="F9" s="7" t="s">
        <v>756</v>
      </c>
      <c r="G9" s="7" t="s">
        <v>756</v>
      </c>
      <c r="H9" s="7" t="s">
        <v>756</v>
      </c>
    </row>
    <row r="10" spans="1:8" x14ac:dyDescent="0.35">
      <c r="A10" s="1" t="s">
        <v>18</v>
      </c>
      <c r="B10" s="1">
        <v>1329</v>
      </c>
      <c r="C10" s="1">
        <v>1306</v>
      </c>
      <c r="D10" s="1">
        <v>1305</v>
      </c>
      <c r="E10" s="1">
        <v>835</v>
      </c>
      <c r="F10" s="7">
        <v>0.91787833898383497</v>
      </c>
      <c r="G10" s="7">
        <v>3.2392325037399999E-2</v>
      </c>
      <c r="H10" s="7">
        <v>4.9729335978765103E-2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1354</v>
      </c>
      <c r="C12" s="1">
        <v>1338</v>
      </c>
      <c r="D12" s="1">
        <v>1311</v>
      </c>
      <c r="E12" s="1">
        <v>813</v>
      </c>
      <c r="F12" s="7">
        <v>0.92045012294051298</v>
      </c>
      <c r="G12" s="7">
        <v>3.1540968105134903E-2</v>
      </c>
      <c r="H12" s="7">
        <v>4.8008908954351899E-2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1304</v>
      </c>
      <c r="C14" s="1">
        <v>1289</v>
      </c>
      <c r="D14" s="1">
        <v>1310</v>
      </c>
      <c r="E14" s="1">
        <v>873</v>
      </c>
      <c r="F14" s="7">
        <v>0.95206116687806797</v>
      </c>
      <c r="G14" s="7">
        <v>1.3001394124452999E-2</v>
      </c>
      <c r="H14" s="7">
        <v>3.49374389974796E-2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1205</v>
      </c>
      <c r="C16" s="1">
        <v>1194</v>
      </c>
      <c r="D16" s="1">
        <v>1317</v>
      </c>
      <c r="E16" s="1">
        <v>786</v>
      </c>
      <c r="F16" s="7">
        <v>0.91594301020448898</v>
      </c>
      <c r="G16" s="7">
        <v>3.2086362096545099E-2</v>
      </c>
      <c r="H16" s="7">
        <v>5.1970627698966501E-2</v>
      </c>
    </row>
    <row r="17" spans="1:8" x14ac:dyDescent="0.35">
      <c r="A17" s="3" t="s">
        <v>25</v>
      </c>
      <c r="B17" s="3">
        <v>1564</v>
      </c>
      <c r="C17" s="3">
        <v>1548</v>
      </c>
      <c r="D17" s="3">
        <v>1320</v>
      </c>
      <c r="E17" s="3">
        <v>1029</v>
      </c>
      <c r="F17" s="9">
        <v>0.92411132041864597</v>
      </c>
      <c r="G17" s="9">
        <v>2.7583469150027001E-2</v>
      </c>
      <c r="H17" s="9">
        <v>4.8305210431326601E-2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ht="29" x14ac:dyDescent="0.35">
      <c r="A1" s="5" t="str">
        <f>HYPERLINK("#Index!A1", "Food and You 2 Wave 1-11 Tables - Northern Ireland")</f>
        <v>Food and You 2 Wave 1-11 Tables - Northern Ireland</v>
      </c>
    </row>
    <row r="2" spans="1:8" x14ac:dyDescent="0.35">
      <c r="A2" s="12" t="s">
        <v>118</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8004</v>
      </c>
      <c r="C5" s="1">
        <v>7861</v>
      </c>
      <c r="D5" s="1">
        <v>7812</v>
      </c>
      <c r="E5" s="1">
        <v>5123</v>
      </c>
      <c r="F5" s="7">
        <v>0.93185875367948401</v>
      </c>
      <c r="G5" s="7">
        <v>2.2185110148622199E-2</v>
      </c>
      <c r="H5" s="7">
        <v>4.5956136171893397E-2</v>
      </c>
    </row>
    <row r="6" spans="1:8" x14ac:dyDescent="0.35">
      <c r="A6" s="3" t="s">
        <v>14</v>
      </c>
      <c r="B6" s="3">
        <v>8004</v>
      </c>
      <c r="C6" s="3">
        <v>7861</v>
      </c>
      <c r="D6" s="3">
        <v>7861</v>
      </c>
      <c r="E6" s="3">
        <v>7861</v>
      </c>
      <c r="F6" s="9">
        <v>0.94059279989823197</v>
      </c>
      <c r="G6" s="9">
        <v>1.7936649281261902E-2</v>
      </c>
      <c r="H6" s="9">
        <v>4.1470550820506297E-2</v>
      </c>
    </row>
    <row r="7" spans="1:8" x14ac:dyDescent="0.35">
      <c r="A7" s="6" t="s">
        <v>15</v>
      </c>
      <c r="B7" s="6" t="s">
        <v>756</v>
      </c>
      <c r="C7" s="6" t="s">
        <v>756</v>
      </c>
      <c r="D7" s="6" t="s">
        <v>756</v>
      </c>
      <c r="E7" s="6" t="s">
        <v>756</v>
      </c>
      <c r="F7" s="10" t="s">
        <v>756</v>
      </c>
      <c r="G7" s="10" t="s">
        <v>756</v>
      </c>
      <c r="H7" s="10" t="s">
        <v>756</v>
      </c>
    </row>
    <row r="8" spans="1:8" x14ac:dyDescent="0.35">
      <c r="A8" s="1" t="s">
        <v>16</v>
      </c>
      <c r="B8" s="1">
        <v>1248</v>
      </c>
      <c r="C8" s="1">
        <v>1215</v>
      </c>
      <c r="D8" s="1">
        <v>1282</v>
      </c>
      <c r="E8" s="1">
        <v>853</v>
      </c>
      <c r="F8" s="7">
        <v>0.94988541206064103</v>
      </c>
      <c r="G8" s="7">
        <v>1.66346159970365E-2</v>
      </c>
      <c r="H8" s="7">
        <v>3.3479971942322703E-2</v>
      </c>
    </row>
    <row r="9" spans="1:8" x14ac:dyDescent="0.35">
      <c r="A9" s="1" t="s">
        <v>17</v>
      </c>
      <c r="B9" s="1" t="s">
        <v>756</v>
      </c>
      <c r="C9" s="1" t="s">
        <v>756</v>
      </c>
      <c r="D9" s="1" t="s">
        <v>756</v>
      </c>
      <c r="E9" s="1" t="s">
        <v>756</v>
      </c>
      <c r="F9" s="7" t="s">
        <v>756</v>
      </c>
      <c r="G9" s="7" t="s">
        <v>756</v>
      </c>
      <c r="H9" s="7" t="s">
        <v>756</v>
      </c>
    </row>
    <row r="10" spans="1:8" x14ac:dyDescent="0.35">
      <c r="A10" s="1" t="s">
        <v>18</v>
      </c>
      <c r="B10" s="1">
        <v>1329</v>
      </c>
      <c r="C10" s="1">
        <v>1301</v>
      </c>
      <c r="D10" s="1">
        <v>1297</v>
      </c>
      <c r="E10" s="1">
        <v>833</v>
      </c>
      <c r="F10" s="7">
        <v>0.92127064095433098</v>
      </c>
      <c r="G10" s="7">
        <v>2.7206609115327601E-2</v>
      </c>
      <c r="H10" s="7">
        <v>5.1522749930341102E-2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1354</v>
      </c>
      <c r="C12" s="1">
        <v>1329</v>
      </c>
      <c r="D12" s="1">
        <v>1300</v>
      </c>
      <c r="E12" s="1">
        <v>806</v>
      </c>
      <c r="F12" s="7">
        <v>0.92938140157167004</v>
      </c>
      <c r="G12" s="7">
        <v>1.8567796621253001E-2</v>
      </c>
      <c r="H12" s="7">
        <v>5.20508018070771E-2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1304</v>
      </c>
      <c r="C14" s="1">
        <v>1282</v>
      </c>
      <c r="D14" s="1">
        <v>1307</v>
      </c>
      <c r="E14" s="1">
        <v>858</v>
      </c>
      <c r="F14" s="7">
        <v>0.94505771463292099</v>
      </c>
      <c r="G14" s="7">
        <v>1.47764260771869E-2</v>
      </c>
      <c r="H14" s="7">
        <v>4.0165859289892102E-2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1205</v>
      </c>
      <c r="C16" s="1">
        <v>1192</v>
      </c>
      <c r="D16" s="1">
        <v>1312</v>
      </c>
      <c r="E16" s="1">
        <v>784</v>
      </c>
      <c r="F16" s="7">
        <v>0.92384398030426895</v>
      </c>
      <c r="G16" s="7">
        <v>2.91284723169376E-2</v>
      </c>
      <c r="H16" s="7">
        <v>4.7027547378793499E-2</v>
      </c>
    </row>
    <row r="17" spans="1:8" x14ac:dyDescent="0.35">
      <c r="A17" s="3" t="s">
        <v>25</v>
      </c>
      <c r="B17" s="3">
        <v>1564</v>
      </c>
      <c r="C17" s="3">
        <v>1542</v>
      </c>
      <c r="D17" s="3">
        <v>1316</v>
      </c>
      <c r="E17" s="3">
        <v>1026</v>
      </c>
      <c r="F17" s="9">
        <v>0.92206238245884597</v>
      </c>
      <c r="G17" s="9">
        <v>2.66504386146032E-2</v>
      </c>
      <c r="H17" s="9">
        <v>5.12871789265512E-2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6"/>
  <sheetViews>
    <sheetView showGridLines="0" workbookViewId="0">
      <selection activeCell="A2" sqref="A2:A3"/>
    </sheetView>
  </sheetViews>
  <sheetFormatPr defaultColWidth="10.90625" defaultRowHeight="14.5" x14ac:dyDescent="0.35"/>
  <sheetData>
    <row r="1" spans="1:4" x14ac:dyDescent="0.35">
      <c r="A1" t="s">
        <v>0</v>
      </c>
    </row>
    <row r="2" spans="1:4" x14ac:dyDescent="0.35">
      <c r="A2" s="11" t="str">
        <f>HYPERLINK("#T1!A2","T1")</f>
        <v>T1</v>
      </c>
      <c r="B2" t="s">
        <v>28</v>
      </c>
      <c r="C2" t="s">
        <v>26</v>
      </c>
      <c r="D2" t="s">
        <v>27</v>
      </c>
    </row>
    <row r="3" spans="1:4" x14ac:dyDescent="0.35">
      <c r="A3" s="11" t="str">
        <f>HYPERLINK("#T2!A2","T2")</f>
        <v>T2</v>
      </c>
      <c r="B3" t="s">
        <v>41</v>
      </c>
      <c r="C3" t="s">
        <v>40</v>
      </c>
      <c r="D3" t="s">
        <v>27</v>
      </c>
    </row>
    <row r="4" spans="1:4" x14ac:dyDescent="0.35">
      <c r="A4" s="4" t="str">
        <f>HYPERLINK("#T3!A2","T3")</f>
        <v>T3</v>
      </c>
      <c r="B4" t="s">
        <v>47</v>
      </c>
      <c r="C4" t="s">
        <v>45</v>
      </c>
      <c r="D4" t="s">
        <v>46</v>
      </c>
    </row>
    <row r="5" spans="1:4" x14ac:dyDescent="0.35">
      <c r="A5" s="4" t="str">
        <f>HYPERLINK("#T4!A2","T4")</f>
        <v>T4</v>
      </c>
      <c r="B5" t="s">
        <v>63</v>
      </c>
      <c r="C5" t="s">
        <v>62</v>
      </c>
      <c r="D5" t="s">
        <v>46</v>
      </c>
    </row>
    <row r="6" spans="1:4" x14ac:dyDescent="0.35">
      <c r="A6" s="4" t="str">
        <f>HYPERLINK("#T5!A2","T5")</f>
        <v>T5</v>
      </c>
      <c r="B6" t="s">
        <v>67</v>
      </c>
      <c r="C6" t="s">
        <v>66</v>
      </c>
      <c r="D6" t="s">
        <v>46</v>
      </c>
    </row>
    <row r="7" spans="1:4" x14ac:dyDescent="0.35">
      <c r="A7" s="4" t="str">
        <f>HYPERLINK("#T6!A2","T6")</f>
        <v>T6</v>
      </c>
      <c r="B7" t="s">
        <v>77</v>
      </c>
      <c r="C7" t="s">
        <v>75</v>
      </c>
      <c r="D7" t="s">
        <v>76</v>
      </c>
    </row>
    <row r="8" spans="1:4" x14ac:dyDescent="0.35">
      <c r="A8" s="4" t="str">
        <f>HYPERLINK("#T7!A2","T7")</f>
        <v>T7</v>
      </c>
      <c r="B8" t="s">
        <v>86</v>
      </c>
      <c r="C8" t="s">
        <v>85</v>
      </c>
      <c r="D8" t="s">
        <v>46</v>
      </c>
    </row>
    <row r="9" spans="1:4" x14ac:dyDescent="0.35">
      <c r="A9" s="4" t="str">
        <f>HYPERLINK("#T8!A2","T8")</f>
        <v>T8</v>
      </c>
      <c r="B9" t="s">
        <v>89</v>
      </c>
      <c r="C9" t="s">
        <v>87</v>
      </c>
      <c r="D9" t="s">
        <v>88</v>
      </c>
    </row>
    <row r="10" spans="1:4" x14ac:dyDescent="0.35">
      <c r="A10" s="4" t="str">
        <f>HYPERLINK("#T9!A2","T9")</f>
        <v>T9</v>
      </c>
      <c r="B10" t="s">
        <v>92</v>
      </c>
      <c r="C10" t="s">
        <v>91</v>
      </c>
      <c r="D10" t="s">
        <v>46</v>
      </c>
    </row>
    <row r="11" spans="1:4" x14ac:dyDescent="0.35">
      <c r="A11" s="4" t="str">
        <f>HYPERLINK("#T10!A2","T10")</f>
        <v>T10</v>
      </c>
      <c r="B11" t="s">
        <v>94</v>
      </c>
      <c r="C11" t="s">
        <v>93</v>
      </c>
      <c r="D11" t="s">
        <v>88</v>
      </c>
    </row>
    <row r="12" spans="1:4" x14ac:dyDescent="0.35">
      <c r="A12" s="4" t="str">
        <f>HYPERLINK("#T11!A2","T11")</f>
        <v>T11</v>
      </c>
      <c r="B12" t="s">
        <v>104</v>
      </c>
      <c r="C12" t="s">
        <v>103</v>
      </c>
      <c r="D12" t="s">
        <v>46</v>
      </c>
    </row>
    <row r="13" spans="1:4" x14ac:dyDescent="0.35">
      <c r="A13" s="4" t="str">
        <f>HYPERLINK("#T12!A2","T12")</f>
        <v>T12</v>
      </c>
      <c r="B13" t="s">
        <v>106</v>
      </c>
      <c r="C13" t="s">
        <v>105</v>
      </c>
      <c r="D13" t="s">
        <v>88</v>
      </c>
    </row>
    <row r="14" spans="1:4" x14ac:dyDescent="0.35">
      <c r="A14" s="4" t="str">
        <f>HYPERLINK("#T13!A2","T13")</f>
        <v>T13</v>
      </c>
      <c r="B14" t="s">
        <v>110</v>
      </c>
      <c r="C14" t="s">
        <v>109</v>
      </c>
      <c r="D14" t="s">
        <v>46</v>
      </c>
    </row>
    <row r="15" spans="1:4" x14ac:dyDescent="0.35">
      <c r="A15" s="4" t="str">
        <f>HYPERLINK("#T14!A2","T14")</f>
        <v>T14</v>
      </c>
      <c r="B15" t="s">
        <v>112</v>
      </c>
      <c r="C15" t="s">
        <v>111</v>
      </c>
      <c r="D15" t="s">
        <v>88</v>
      </c>
    </row>
    <row r="16" spans="1:4" x14ac:dyDescent="0.35">
      <c r="A16" s="4" t="str">
        <f>HYPERLINK("#T15!A2","T15")</f>
        <v>T15</v>
      </c>
      <c r="B16" t="s">
        <v>115</v>
      </c>
      <c r="C16" t="s">
        <v>114</v>
      </c>
      <c r="D16" t="s">
        <v>46</v>
      </c>
    </row>
    <row r="17" spans="1:4" x14ac:dyDescent="0.35">
      <c r="A17" s="4" t="str">
        <f>HYPERLINK("#T16!A2","T16")</f>
        <v>T16</v>
      </c>
      <c r="B17" t="s">
        <v>117</v>
      </c>
      <c r="C17" t="s">
        <v>116</v>
      </c>
      <c r="D17" t="s">
        <v>46</v>
      </c>
    </row>
    <row r="18" spans="1:4" x14ac:dyDescent="0.35">
      <c r="A18" s="4" t="str">
        <f>HYPERLINK("#T17!A2","T17")</f>
        <v>T17</v>
      </c>
      <c r="B18" t="s">
        <v>119</v>
      </c>
      <c r="C18" t="s">
        <v>118</v>
      </c>
      <c r="D18" t="s">
        <v>46</v>
      </c>
    </row>
    <row r="19" spans="1:4" x14ac:dyDescent="0.35">
      <c r="A19" s="4" t="str">
        <f>HYPERLINK("#T18!A2","T18")</f>
        <v>T18</v>
      </c>
      <c r="B19" t="s">
        <v>121</v>
      </c>
      <c r="C19" t="s">
        <v>120</v>
      </c>
      <c r="D19" t="s">
        <v>46</v>
      </c>
    </row>
    <row r="20" spans="1:4" x14ac:dyDescent="0.35">
      <c r="A20" s="4" t="str">
        <f>HYPERLINK("#T19!A2","T19")</f>
        <v>T19</v>
      </c>
      <c r="B20" t="s">
        <v>123</v>
      </c>
      <c r="C20" t="s">
        <v>122</v>
      </c>
      <c r="D20" t="s">
        <v>46</v>
      </c>
    </row>
    <row r="21" spans="1:4" x14ac:dyDescent="0.35">
      <c r="A21" s="4" t="str">
        <f>HYPERLINK("#T20!A2","T20")</f>
        <v>T20</v>
      </c>
      <c r="B21" t="s">
        <v>125</v>
      </c>
      <c r="C21" t="s">
        <v>124</v>
      </c>
      <c r="D21" t="s">
        <v>46</v>
      </c>
    </row>
    <row r="22" spans="1:4" x14ac:dyDescent="0.35">
      <c r="A22" s="4" t="str">
        <f>HYPERLINK("#T21!A2","T21")</f>
        <v>T21</v>
      </c>
      <c r="B22" t="s">
        <v>135</v>
      </c>
      <c r="C22" t="s">
        <v>133</v>
      </c>
      <c r="D22" t="s">
        <v>134</v>
      </c>
    </row>
    <row r="23" spans="1:4" x14ac:dyDescent="0.35">
      <c r="A23" s="4" t="str">
        <f>HYPERLINK("#T22!A2","T22")</f>
        <v>T22</v>
      </c>
      <c r="B23" t="s">
        <v>137</v>
      </c>
      <c r="C23" t="s">
        <v>136</v>
      </c>
      <c r="D23" t="s">
        <v>134</v>
      </c>
    </row>
    <row r="24" spans="1:4" x14ac:dyDescent="0.35">
      <c r="A24" s="4" t="str">
        <f>HYPERLINK("#T23!A2","T23")</f>
        <v>T23</v>
      </c>
      <c r="B24" t="s">
        <v>139</v>
      </c>
      <c r="C24" t="s">
        <v>138</v>
      </c>
      <c r="D24" t="s">
        <v>134</v>
      </c>
    </row>
    <row r="25" spans="1:4" x14ac:dyDescent="0.35">
      <c r="A25" s="4" t="str">
        <f>HYPERLINK("#T24!A2","T24")</f>
        <v>T24</v>
      </c>
      <c r="B25" t="s">
        <v>142</v>
      </c>
      <c r="C25" t="s">
        <v>140</v>
      </c>
      <c r="D25" t="s">
        <v>141</v>
      </c>
    </row>
    <row r="26" spans="1:4" x14ac:dyDescent="0.35">
      <c r="A26" s="4" t="str">
        <f>HYPERLINK("#T25!A2","T25")</f>
        <v>T25</v>
      </c>
      <c r="B26" t="s">
        <v>144</v>
      </c>
      <c r="C26" t="s">
        <v>143</v>
      </c>
      <c r="D26" t="s">
        <v>141</v>
      </c>
    </row>
    <row r="27" spans="1:4" x14ac:dyDescent="0.35">
      <c r="A27" s="4" t="str">
        <f>HYPERLINK("#T26!A2","T26")</f>
        <v>T26</v>
      </c>
      <c r="B27" t="s">
        <v>146</v>
      </c>
      <c r="C27" t="s">
        <v>145</v>
      </c>
      <c r="D27" t="s">
        <v>141</v>
      </c>
    </row>
    <row r="28" spans="1:4" x14ac:dyDescent="0.35">
      <c r="A28" s="4" t="str">
        <f>HYPERLINK("#T27!A2","T27")</f>
        <v>T27</v>
      </c>
      <c r="B28" t="s">
        <v>148</v>
      </c>
      <c r="C28" t="s">
        <v>147</v>
      </c>
      <c r="D28" t="s">
        <v>141</v>
      </c>
    </row>
    <row r="29" spans="1:4" x14ac:dyDescent="0.35">
      <c r="A29" s="4" t="str">
        <f>HYPERLINK("#T28!A2","T28")</f>
        <v>T28</v>
      </c>
      <c r="B29" t="s">
        <v>150</v>
      </c>
      <c r="C29" t="s">
        <v>149</v>
      </c>
      <c r="D29" t="s">
        <v>141</v>
      </c>
    </row>
    <row r="30" spans="1:4" x14ac:dyDescent="0.35">
      <c r="A30" s="4" t="str">
        <f>HYPERLINK("#T29!A2","T29")</f>
        <v>T29</v>
      </c>
      <c r="B30" t="s">
        <v>152</v>
      </c>
      <c r="C30" t="s">
        <v>151</v>
      </c>
      <c r="D30" t="s">
        <v>141</v>
      </c>
    </row>
    <row r="31" spans="1:4" x14ac:dyDescent="0.35">
      <c r="A31" s="4" t="str">
        <f>HYPERLINK("#T30!A2","T30")</f>
        <v>T30</v>
      </c>
      <c r="B31" t="s">
        <v>154</v>
      </c>
      <c r="C31" t="s">
        <v>153</v>
      </c>
      <c r="D31" t="s">
        <v>141</v>
      </c>
    </row>
    <row r="32" spans="1:4" x14ac:dyDescent="0.35">
      <c r="A32" s="4" t="str">
        <f>HYPERLINK("#T31!A2","T31")</f>
        <v>T31</v>
      </c>
      <c r="B32" t="s">
        <v>164</v>
      </c>
      <c r="C32" t="s">
        <v>162</v>
      </c>
      <c r="D32" t="s">
        <v>163</v>
      </c>
    </row>
    <row r="33" spans="1:4" x14ac:dyDescent="0.35">
      <c r="A33" s="4" t="str">
        <f>HYPERLINK("#T32!A2","T32")</f>
        <v>T32</v>
      </c>
      <c r="B33" t="s">
        <v>167</v>
      </c>
      <c r="C33" t="s">
        <v>165</v>
      </c>
      <c r="D33" t="s">
        <v>166</v>
      </c>
    </row>
    <row r="34" spans="1:4" x14ac:dyDescent="0.35">
      <c r="A34" s="4" t="str">
        <f>HYPERLINK("#T33!A2","T33")</f>
        <v>T33</v>
      </c>
      <c r="B34" t="s">
        <v>169</v>
      </c>
      <c r="C34" t="s">
        <v>168</v>
      </c>
      <c r="D34" t="s">
        <v>166</v>
      </c>
    </row>
    <row r="35" spans="1:4" x14ac:dyDescent="0.35">
      <c r="A35" s="4" t="str">
        <f>HYPERLINK("#T34!A2","T34")</f>
        <v>T34</v>
      </c>
      <c r="B35" t="s">
        <v>171</v>
      </c>
      <c r="C35" t="s">
        <v>170</v>
      </c>
      <c r="D35" t="s">
        <v>166</v>
      </c>
    </row>
    <row r="36" spans="1:4" x14ac:dyDescent="0.35">
      <c r="A36" s="4" t="str">
        <f>HYPERLINK("#T35!A2","T35")</f>
        <v>T35</v>
      </c>
      <c r="B36" t="s">
        <v>181</v>
      </c>
      <c r="C36" t="s">
        <v>179</v>
      </c>
      <c r="D36" t="s">
        <v>180</v>
      </c>
    </row>
    <row r="37" spans="1:4" x14ac:dyDescent="0.35">
      <c r="A37" s="4" t="str">
        <f>HYPERLINK("#T36!A2","T36")</f>
        <v>T36</v>
      </c>
      <c r="B37" t="s">
        <v>191</v>
      </c>
      <c r="C37" t="s">
        <v>189</v>
      </c>
      <c r="D37" t="s">
        <v>190</v>
      </c>
    </row>
    <row r="38" spans="1:4" x14ac:dyDescent="0.35">
      <c r="A38" s="4" t="str">
        <f>HYPERLINK("#T37!A2","T37")</f>
        <v>T37</v>
      </c>
      <c r="B38" t="s">
        <v>193</v>
      </c>
      <c r="C38" t="s">
        <v>192</v>
      </c>
      <c r="D38" t="s">
        <v>190</v>
      </c>
    </row>
    <row r="39" spans="1:4" x14ac:dyDescent="0.35">
      <c r="A39" s="4" t="str">
        <f>HYPERLINK("#T38!A2","T38")</f>
        <v>T38</v>
      </c>
      <c r="B39" t="s">
        <v>195</v>
      </c>
      <c r="C39" t="s">
        <v>194</v>
      </c>
      <c r="D39" t="s">
        <v>190</v>
      </c>
    </row>
    <row r="40" spans="1:4" x14ac:dyDescent="0.35">
      <c r="A40" s="4" t="str">
        <f>HYPERLINK("#T39!A2","T39")</f>
        <v>T39</v>
      </c>
      <c r="B40" t="s">
        <v>197</v>
      </c>
      <c r="C40" t="s">
        <v>196</v>
      </c>
      <c r="D40" t="s">
        <v>190</v>
      </c>
    </row>
    <row r="41" spans="1:4" x14ac:dyDescent="0.35">
      <c r="A41" s="4" t="str">
        <f>HYPERLINK("#T40!A2","T40")</f>
        <v>T40</v>
      </c>
      <c r="B41" t="s">
        <v>207</v>
      </c>
      <c r="C41" t="s">
        <v>205</v>
      </c>
      <c r="D41" t="s">
        <v>206</v>
      </c>
    </row>
    <row r="42" spans="1:4" x14ac:dyDescent="0.35">
      <c r="A42" s="4" t="str">
        <f>HYPERLINK("#T41!A2","T41")</f>
        <v>T41</v>
      </c>
      <c r="B42" t="s">
        <v>222</v>
      </c>
      <c r="C42" t="s">
        <v>221</v>
      </c>
      <c r="D42" t="s">
        <v>206</v>
      </c>
    </row>
    <row r="43" spans="1:4" x14ac:dyDescent="0.35">
      <c r="A43" s="4" t="str">
        <f>HYPERLINK("#T42!A2","T42")</f>
        <v>T42</v>
      </c>
      <c r="B43" t="s">
        <v>225</v>
      </c>
      <c r="C43" t="s">
        <v>223</v>
      </c>
      <c r="D43" t="s">
        <v>224</v>
      </c>
    </row>
    <row r="44" spans="1:4" x14ac:dyDescent="0.35">
      <c r="A44" s="4" t="str">
        <f>HYPERLINK("#T43!A2","T43")</f>
        <v>T43</v>
      </c>
      <c r="B44" t="s">
        <v>232</v>
      </c>
      <c r="C44" t="s">
        <v>230</v>
      </c>
      <c r="D44" t="s">
        <v>231</v>
      </c>
    </row>
    <row r="45" spans="1:4" x14ac:dyDescent="0.35">
      <c r="A45" s="4" t="str">
        <f>HYPERLINK("#T44!A2","T44")</f>
        <v>T44</v>
      </c>
      <c r="B45" t="s">
        <v>237</v>
      </c>
      <c r="C45" t="s">
        <v>235</v>
      </c>
      <c r="D45" t="s">
        <v>236</v>
      </c>
    </row>
    <row r="46" spans="1:4" x14ac:dyDescent="0.35">
      <c r="A46" s="4" t="str">
        <f>HYPERLINK("#T45!A2","T45")</f>
        <v>T45</v>
      </c>
      <c r="B46" t="s">
        <v>240</v>
      </c>
      <c r="C46" t="s">
        <v>238</v>
      </c>
      <c r="D46" t="s">
        <v>239</v>
      </c>
    </row>
    <row r="47" spans="1:4" x14ac:dyDescent="0.35">
      <c r="A47" s="4" t="str">
        <f>HYPERLINK("#T46!A2","T46")</f>
        <v>T46</v>
      </c>
      <c r="B47" t="s">
        <v>243</v>
      </c>
      <c r="C47" t="s">
        <v>241</v>
      </c>
      <c r="D47" t="s">
        <v>242</v>
      </c>
    </row>
    <row r="48" spans="1:4" x14ac:dyDescent="0.35">
      <c r="A48" s="4" t="str">
        <f>HYPERLINK("#T47!A2","T47")</f>
        <v>T47</v>
      </c>
      <c r="B48" t="s">
        <v>246</v>
      </c>
      <c r="C48" t="s">
        <v>244</v>
      </c>
      <c r="D48" t="s">
        <v>245</v>
      </c>
    </row>
    <row r="49" spans="1:4" x14ac:dyDescent="0.35">
      <c r="A49" s="4" t="str">
        <f>HYPERLINK("#T48!A2","T48")</f>
        <v>T48</v>
      </c>
      <c r="B49" t="s">
        <v>249</v>
      </c>
      <c r="C49" t="s">
        <v>247</v>
      </c>
      <c r="D49" t="s">
        <v>248</v>
      </c>
    </row>
    <row r="50" spans="1:4" x14ac:dyDescent="0.35">
      <c r="A50" s="4" t="str">
        <f>HYPERLINK("#T49!A2","T49")</f>
        <v>T49</v>
      </c>
      <c r="B50" t="s">
        <v>252</v>
      </c>
      <c r="C50" t="s">
        <v>251</v>
      </c>
      <c r="D50" t="s">
        <v>206</v>
      </c>
    </row>
    <row r="51" spans="1:4" x14ac:dyDescent="0.35">
      <c r="A51" s="4" t="str">
        <f>HYPERLINK("#T50!A2","T50")</f>
        <v>T50</v>
      </c>
      <c r="B51" t="s">
        <v>260</v>
      </c>
      <c r="C51" t="s">
        <v>259</v>
      </c>
      <c r="D51" t="s">
        <v>206</v>
      </c>
    </row>
    <row r="52" spans="1:4" x14ac:dyDescent="0.35">
      <c r="A52" s="4" t="str">
        <f>HYPERLINK("#T51!A2","T51")</f>
        <v>T51</v>
      </c>
      <c r="B52" t="s">
        <v>263</v>
      </c>
      <c r="C52" t="s">
        <v>261</v>
      </c>
      <c r="D52" t="s">
        <v>262</v>
      </c>
    </row>
    <row r="53" spans="1:4" x14ac:dyDescent="0.35">
      <c r="A53" s="4" t="str">
        <f>HYPERLINK("#T52!A2","T52")</f>
        <v>T52</v>
      </c>
      <c r="B53" t="s">
        <v>271</v>
      </c>
      <c r="C53" t="s">
        <v>270</v>
      </c>
      <c r="D53" t="s">
        <v>190</v>
      </c>
    </row>
    <row r="54" spans="1:4" x14ac:dyDescent="0.35">
      <c r="A54" s="4" t="str">
        <f>HYPERLINK("#T53!A2","T53")</f>
        <v>T53</v>
      </c>
      <c r="B54" t="s">
        <v>274</v>
      </c>
      <c r="C54" t="s">
        <v>272</v>
      </c>
      <c r="D54" t="s">
        <v>273</v>
      </c>
    </row>
    <row r="55" spans="1:4" x14ac:dyDescent="0.35">
      <c r="A55" s="4" t="str">
        <f>HYPERLINK("#T54!A2","T54")</f>
        <v>T54</v>
      </c>
      <c r="B55" t="s">
        <v>281</v>
      </c>
      <c r="C55" t="s">
        <v>279</v>
      </c>
      <c r="D55" t="s">
        <v>280</v>
      </c>
    </row>
    <row r="56" spans="1:4" x14ac:dyDescent="0.35">
      <c r="A56" s="4" t="str">
        <f>HYPERLINK("#T55!A2","T55")</f>
        <v>T55</v>
      </c>
      <c r="B56" t="s">
        <v>290</v>
      </c>
      <c r="C56" t="s">
        <v>289</v>
      </c>
      <c r="D56" t="s">
        <v>190</v>
      </c>
    </row>
    <row r="57" spans="1:4" x14ac:dyDescent="0.35">
      <c r="A57" s="4" t="str">
        <f>HYPERLINK("#T56!A2","T56")</f>
        <v>T56</v>
      </c>
      <c r="B57" t="s">
        <v>299</v>
      </c>
      <c r="C57" t="s">
        <v>297</v>
      </c>
      <c r="D57" t="s">
        <v>298</v>
      </c>
    </row>
    <row r="58" spans="1:4" x14ac:dyDescent="0.35">
      <c r="A58" s="4" t="str">
        <f>HYPERLINK("#T57!A2","T57")</f>
        <v>T57</v>
      </c>
      <c r="B58" t="s">
        <v>302</v>
      </c>
      <c r="C58" t="s">
        <v>300</v>
      </c>
      <c r="D58" t="s">
        <v>301</v>
      </c>
    </row>
    <row r="59" spans="1:4" x14ac:dyDescent="0.35">
      <c r="A59" s="4" t="str">
        <f>HYPERLINK("#T58!A2","T58")</f>
        <v>T58</v>
      </c>
      <c r="B59" t="s">
        <v>305</v>
      </c>
      <c r="C59" t="s">
        <v>303</v>
      </c>
      <c r="D59" t="s">
        <v>304</v>
      </c>
    </row>
    <row r="60" spans="1:4" x14ac:dyDescent="0.35">
      <c r="A60" s="4" t="str">
        <f>HYPERLINK("#T59!A2","T59")</f>
        <v>T59</v>
      </c>
      <c r="B60" t="s">
        <v>313</v>
      </c>
      <c r="C60" t="s">
        <v>312</v>
      </c>
      <c r="D60" t="s">
        <v>190</v>
      </c>
    </row>
    <row r="61" spans="1:4" x14ac:dyDescent="0.35">
      <c r="A61" s="4" t="str">
        <f>HYPERLINK("#T60!A2","T60")</f>
        <v>T60</v>
      </c>
      <c r="B61" t="s">
        <v>327</v>
      </c>
      <c r="C61" t="s">
        <v>325</v>
      </c>
      <c r="D61" t="s">
        <v>326</v>
      </c>
    </row>
    <row r="62" spans="1:4" x14ac:dyDescent="0.35">
      <c r="A62" s="4" t="str">
        <f>HYPERLINK("#T61!A2","T61")</f>
        <v>T61</v>
      </c>
      <c r="B62" t="s">
        <v>329</v>
      </c>
      <c r="C62" t="s">
        <v>328</v>
      </c>
      <c r="D62" t="s">
        <v>326</v>
      </c>
    </row>
    <row r="63" spans="1:4" x14ac:dyDescent="0.35">
      <c r="A63" s="4" t="str">
        <f>HYPERLINK("#T62!A2","T62")</f>
        <v>T62</v>
      </c>
      <c r="B63" t="s">
        <v>332</v>
      </c>
      <c r="C63" t="s">
        <v>330</v>
      </c>
      <c r="D63" t="s">
        <v>331</v>
      </c>
    </row>
    <row r="64" spans="1:4" x14ac:dyDescent="0.35">
      <c r="A64" s="4" t="str">
        <f>HYPERLINK("#T63!A2","T63")</f>
        <v>T63</v>
      </c>
      <c r="B64" t="s">
        <v>334</v>
      </c>
      <c r="C64" t="s">
        <v>333</v>
      </c>
      <c r="D64" t="s">
        <v>331</v>
      </c>
    </row>
    <row r="65" spans="1:4" x14ac:dyDescent="0.35">
      <c r="A65" s="4" t="str">
        <f>HYPERLINK("#T64!A2","T64")</f>
        <v>T64</v>
      </c>
      <c r="B65" t="s">
        <v>336</v>
      </c>
      <c r="C65" t="s">
        <v>335</v>
      </c>
      <c r="D65" t="s">
        <v>331</v>
      </c>
    </row>
    <row r="66" spans="1:4" x14ac:dyDescent="0.35">
      <c r="A66" s="4" t="str">
        <f>HYPERLINK("#T65!A2","T65")</f>
        <v>T65</v>
      </c>
      <c r="B66" t="s">
        <v>339</v>
      </c>
      <c r="C66" t="s">
        <v>337</v>
      </c>
      <c r="D66" t="s">
        <v>338</v>
      </c>
    </row>
    <row r="67" spans="1:4" x14ac:dyDescent="0.35">
      <c r="A67" s="4" t="str">
        <f>HYPERLINK("#T66!A2","T66")</f>
        <v>T66</v>
      </c>
      <c r="B67" t="s">
        <v>342</v>
      </c>
      <c r="C67" t="s">
        <v>340</v>
      </c>
      <c r="D67" t="s">
        <v>341</v>
      </c>
    </row>
    <row r="68" spans="1:4" x14ac:dyDescent="0.35">
      <c r="A68" s="4" t="str">
        <f>HYPERLINK("#T67!A2","T67")</f>
        <v>T67</v>
      </c>
      <c r="B68" t="s">
        <v>346</v>
      </c>
      <c r="C68" t="s">
        <v>345</v>
      </c>
      <c r="D68" t="s">
        <v>341</v>
      </c>
    </row>
    <row r="69" spans="1:4" x14ac:dyDescent="0.35">
      <c r="A69" s="4" t="str">
        <f>HYPERLINK("#T68!A2","T68")</f>
        <v>T68</v>
      </c>
      <c r="B69" t="s">
        <v>348</v>
      </c>
      <c r="C69" t="s">
        <v>347</v>
      </c>
      <c r="D69" t="s">
        <v>341</v>
      </c>
    </row>
    <row r="70" spans="1:4" x14ac:dyDescent="0.35">
      <c r="A70" s="4" t="str">
        <f>HYPERLINK("#T69!A2","T69")</f>
        <v>T69</v>
      </c>
      <c r="B70" t="s">
        <v>351</v>
      </c>
      <c r="C70" t="s">
        <v>349</v>
      </c>
      <c r="D70" t="s">
        <v>350</v>
      </c>
    </row>
    <row r="71" spans="1:4" x14ac:dyDescent="0.35">
      <c r="A71" s="4" t="str">
        <f>HYPERLINK("#T70!A2","T70")</f>
        <v>T70</v>
      </c>
      <c r="B71" t="s">
        <v>354</v>
      </c>
      <c r="C71" t="s">
        <v>352</v>
      </c>
      <c r="D71" t="s">
        <v>353</v>
      </c>
    </row>
    <row r="72" spans="1:4" x14ac:dyDescent="0.35">
      <c r="A72" s="4" t="str">
        <f>HYPERLINK("#T71!A2","T71")</f>
        <v>T71</v>
      </c>
      <c r="B72" t="s">
        <v>357</v>
      </c>
      <c r="C72" t="s">
        <v>355</v>
      </c>
      <c r="D72" t="s">
        <v>356</v>
      </c>
    </row>
    <row r="73" spans="1:4" x14ac:dyDescent="0.35">
      <c r="A73" s="4" t="str">
        <f>HYPERLINK("#T72!A2","T72")</f>
        <v>T72</v>
      </c>
      <c r="B73" t="s">
        <v>360</v>
      </c>
      <c r="C73" t="s">
        <v>358</v>
      </c>
      <c r="D73" t="s">
        <v>359</v>
      </c>
    </row>
    <row r="74" spans="1:4" x14ac:dyDescent="0.35">
      <c r="A74" s="4" t="str">
        <f>HYPERLINK("#T73!A2","T73")</f>
        <v>T73</v>
      </c>
      <c r="B74" t="s">
        <v>363</v>
      </c>
      <c r="C74" t="s">
        <v>361</v>
      </c>
      <c r="D74" t="s">
        <v>362</v>
      </c>
    </row>
    <row r="75" spans="1:4" x14ac:dyDescent="0.35">
      <c r="A75" s="4" t="str">
        <f>HYPERLINK("#T74!A2","T74")</f>
        <v>T74</v>
      </c>
      <c r="B75" t="s">
        <v>366</v>
      </c>
      <c r="C75" t="s">
        <v>364</v>
      </c>
      <c r="D75" t="s">
        <v>365</v>
      </c>
    </row>
    <row r="76" spans="1:4" x14ac:dyDescent="0.35">
      <c r="A76" s="4" t="str">
        <f>HYPERLINK("#T75!A2","T75")</f>
        <v>T75</v>
      </c>
      <c r="B76" t="s">
        <v>369</v>
      </c>
      <c r="C76" t="s">
        <v>367</v>
      </c>
      <c r="D76" t="s">
        <v>368</v>
      </c>
    </row>
    <row r="77" spans="1:4" x14ac:dyDescent="0.35">
      <c r="A77" s="4" t="str">
        <f>HYPERLINK("#T76!A2","T76")</f>
        <v>T76</v>
      </c>
      <c r="B77" t="s">
        <v>372</v>
      </c>
      <c r="C77" t="s">
        <v>370</v>
      </c>
      <c r="D77" t="s">
        <v>371</v>
      </c>
    </row>
    <row r="78" spans="1:4" x14ac:dyDescent="0.35">
      <c r="A78" s="4" t="str">
        <f>HYPERLINK("#T77!A2","T77")</f>
        <v>T77</v>
      </c>
      <c r="B78" t="s">
        <v>375</v>
      </c>
      <c r="C78" t="s">
        <v>373</v>
      </c>
      <c r="D78" t="s">
        <v>374</v>
      </c>
    </row>
    <row r="79" spans="1:4" x14ac:dyDescent="0.35">
      <c r="A79" s="4" t="str">
        <f>HYPERLINK("#T78!A2","T78")</f>
        <v>T78</v>
      </c>
      <c r="B79" t="s">
        <v>379</v>
      </c>
      <c r="C79" t="s">
        <v>377</v>
      </c>
      <c r="D79" t="s">
        <v>378</v>
      </c>
    </row>
    <row r="80" spans="1:4" x14ac:dyDescent="0.35">
      <c r="A80" s="4" t="str">
        <f>HYPERLINK("#T79!A2","T79")</f>
        <v>T79</v>
      </c>
      <c r="B80" t="s">
        <v>386</v>
      </c>
      <c r="C80" t="s">
        <v>385</v>
      </c>
      <c r="D80" t="s">
        <v>338</v>
      </c>
    </row>
    <row r="81" spans="1:4" x14ac:dyDescent="0.35">
      <c r="A81" s="4" t="str">
        <f>HYPERLINK("#T80!A2","T80")</f>
        <v>T80</v>
      </c>
      <c r="B81" t="s">
        <v>389</v>
      </c>
      <c r="C81" t="s">
        <v>387</v>
      </c>
      <c r="D81" t="s">
        <v>388</v>
      </c>
    </row>
    <row r="82" spans="1:4" x14ac:dyDescent="0.35">
      <c r="A82" s="4" t="str">
        <f>HYPERLINK("#T81!A2","T81")</f>
        <v>T81</v>
      </c>
      <c r="B82" t="s">
        <v>393</v>
      </c>
      <c r="C82" t="s">
        <v>392</v>
      </c>
      <c r="D82" t="s">
        <v>338</v>
      </c>
    </row>
    <row r="83" spans="1:4" x14ac:dyDescent="0.35">
      <c r="A83" s="4" t="str">
        <f>HYPERLINK("#T82!A2","T82")</f>
        <v>T82</v>
      </c>
      <c r="B83" t="s">
        <v>396</v>
      </c>
      <c r="C83" t="s">
        <v>394</v>
      </c>
      <c r="D83" t="s">
        <v>395</v>
      </c>
    </row>
    <row r="84" spans="1:4" x14ac:dyDescent="0.35">
      <c r="A84" s="4" t="str">
        <f>HYPERLINK("#T83!A2","T83")</f>
        <v>T83</v>
      </c>
      <c r="B84" t="s">
        <v>398</v>
      </c>
      <c r="C84" t="s">
        <v>397</v>
      </c>
      <c r="D84" t="s">
        <v>338</v>
      </c>
    </row>
    <row r="85" spans="1:4" x14ac:dyDescent="0.35">
      <c r="A85" s="4" t="str">
        <f>HYPERLINK("#T84!A2","T84")</f>
        <v>T84</v>
      </c>
      <c r="B85" t="s">
        <v>401</v>
      </c>
      <c r="C85" t="s">
        <v>399</v>
      </c>
      <c r="D85" t="s">
        <v>400</v>
      </c>
    </row>
    <row r="86" spans="1:4" x14ac:dyDescent="0.35">
      <c r="A86" s="4" t="str">
        <f>HYPERLINK("#T85!A2","T85")</f>
        <v>T85</v>
      </c>
      <c r="B86" t="s">
        <v>404</v>
      </c>
      <c r="C86" t="s">
        <v>403</v>
      </c>
      <c r="D86" t="s">
        <v>338</v>
      </c>
    </row>
    <row r="87" spans="1:4" x14ac:dyDescent="0.35">
      <c r="A87" s="4" t="str">
        <f>HYPERLINK("#T86!A2","T86")</f>
        <v>T86</v>
      </c>
      <c r="B87" t="s">
        <v>407</v>
      </c>
      <c r="C87" t="s">
        <v>405</v>
      </c>
      <c r="D87" t="s">
        <v>406</v>
      </c>
    </row>
    <row r="88" spans="1:4" x14ac:dyDescent="0.35">
      <c r="A88" s="4" t="str">
        <f>HYPERLINK("#T87!A2","T87")</f>
        <v>T87</v>
      </c>
      <c r="B88" t="s">
        <v>409</v>
      </c>
      <c r="C88" t="s">
        <v>408</v>
      </c>
      <c r="D88" t="s">
        <v>338</v>
      </c>
    </row>
    <row r="89" spans="1:4" x14ac:dyDescent="0.35">
      <c r="A89" s="4" t="str">
        <f>HYPERLINK("#T88!A2","T88")</f>
        <v>T88</v>
      </c>
      <c r="B89" t="s">
        <v>412</v>
      </c>
      <c r="C89" t="s">
        <v>410</v>
      </c>
      <c r="D89" t="s">
        <v>411</v>
      </c>
    </row>
    <row r="90" spans="1:4" x14ac:dyDescent="0.35">
      <c r="A90" s="4" t="str">
        <f>HYPERLINK("#T89!A2","T89")</f>
        <v>T89</v>
      </c>
      <c r="B90" t="s">
        <v>418</v>
      </c>
      <c r="C90" t="s">
        <v>416</v>
      </c>
      <c r="D90" t="s">
        <v>417</v>
      </c>
    </row>
    <row r="91" spans="1:4" x14ac:dyDescent="0.35">
      <c r="A91" s="4" t="str">
        <f>HYPERLINK("#T90!A2","T90")</f>
        <v>T90</v>
      </c>
      <c r="B91" t="s">
        <v>421</v>
      </c>
      <c r="C91" t="s">
        <v>419</v>
      </c>
      <c r="D91" t="s">
        <v>420</v>
      </c>
    </row>
    <row r="92" spans="1:4" x14ac:dyDescent="0.35">
      <c r="A92" s="4" t="str">
        <f>HYPERLINK("#T91!A2","T91")</f>
        <v>T91</v>
      </c>
      <c r="B92" t="s">
        <v>434</v>
      </c>
      <c r="C92" t="s">
        <v>432</v>
      </c>
      <c r="D92" t="s">
        <v>433</v>
      </c>
    </row>
    <row r="93" spans="1:4" x14ac:dyDescent="0.35">
      <c r="A93" s="4" t="str">
        <f>HYPERLINK("#T92!A2","T92")</f>
        <v>T92</v>
      </c>
      <c r="B93" t="s">
        <v>444</v>
      </c>
      <c r="C93" t="s">
        <v>443</v>
      </c>
      <c r="D93" t="s">
        <v>417</v>
      </c>
    </row>
    <row r="94" spans="1:4" x14ac:dyDescent="0.35">
      <c r="A94" s="4" t="str">
        <f>HYPERLINK("#T93!A2","T93")</f>
        <v>T93</v>
      </c>
      <c r="B94" t="s">
        <v>446</v>
      </c>
      <c r="C94" t="s">
        <v>445</v>
      </c>
      <c r="D94" t="s">
        <v>420</v>
      </c>
    </row>
    <row r="95" spans="1:4" x14ac:dyDescent="0.35">
      <c r="A95" s="4" t="str">
        <f>HYPERLINK("#T94!A2","T94")</f>
        <v>T94</v>
      </c>
      <c r="B95" t="s">
        <v>451</v>
      </c>
      <c r="C95" t="s">
        <v>450</v>
      </c>
      <c r="D95" t="s">
        <v>190</v>
      </c>
    </row>
    <row r="96" spans="1:4" x14ac:dyDescent="0.35">
      <c r="A96" s="4" t="str">
        <f>HYPERLINK("#T95!A2","T95")</f>
        <v>T95</v>
      </c>
      <c r="B96" t="s">
        <v>454</v>
      </c>
      <c r="C96" t="s">
        <v>453</v>
      </c>
      <c r="D96" t="s">
        <v>190</v>
      </c>
    </row>
    <row r="97" spans="1:4" x14ac:dyDescent="0.35">
      <c r="A97" s="4" t="str">
        <f>HYPERLINK("#T96!A2","T96")</f>
        <v>T96</v>
      </c>
      <c r="B97" t="s">
        <v>457</v>
      </c>
      <c r="C97" t="s">
        <v>455</v>
      </c>
      <c r="D97" t="s">
        <v>456</v>
      </c>
    </row>
    <row r="98" spans="1:4" x14ac:dyDescent="0.35">
      <c r="A98" s="4" t="str">
        <f>HYPERLINK("#T97!A2","T97")</f>
        <v>T97</v>
      </c>
      <c r="B98" t="s">
        <v>459</v>
      </c>
      <c r="C98" t="s">
        <v>458</v>
      </c>
      <c r="D98" t="s">
        <v>190</v>
      </c>
    </row>
    <row r="99" spans="1:4" x14ac:dyDescent="0.35">
      <c r="A99" s="4" t="str">
        <f>HYPERLINK("#T98!A2","T98")</f>
        <v>T98</v>
      </c>
      <c r="B99" t="s">
        <v>461</v>
      </c>
      <c r="C99" t="s">
        <v>460</v>
      </c>
      <c r="D99" t="s">
        <v>190</v>
      </c>
    </row>
    <row r="100" spans="1:4" x14ac:dyDescent="0.35">
      <c r="A100" s="4" t="str">
        <f>HYPERLINK("#T99!A2","T99")</f>
        <v>T99</v>
      </c>
      <c r="B100" t="s">
        <v>463</v>
      </c>
      <c r="C100" t="s">
        <v>462</v>
      </c>
      <c r="D100" t="s">
        <v>190</v>
      </c>
    </row>
    <row r="101" spans="1:4" x14ac:dyDescent="0.35">
      <c r="A101" s="4" t="str">
        <f>HYPERLINK("#T100!A2","T100")</f>
        <v>T100</v>
      </c>
      <c r="B101" t="s">
        <v>465</v>
      </c>
      <c r="C101" t="s">
        <v>464</v>
      </c>
      <c r="D101" t="s">
        <v>190</v>
      </c>
    </row>
    <row r="102" spans="1:4" x14ac:dyDescent="0.35">
      <c r="A102" s="4" t="str">
        <f>HYPERLINK("#T101!A2","T101")</f>
        <v>T101</v>
      </c>
      <c r="B102" t="s">
        <v>467</v>
      </c>
      <c r="C102" t="s">
        <v>466</v>
      </c>
      <c r="D102" t="s">
        <v>190</v>
      </c>
    </row>
    <row r="103" spans="1:4" x14ac:dyDescent="0.35">
      <c r="A103" s="4" t="str">
        <f>HYPERLINK("#T102!A2","T102")</f>
        <v>T102</v>
      </c>
      <c r="B103" t="s">
        <v>469</v>
      </c>
      <c r="C103" t="s">
        <v>468</v>
      </c>
      <c r="D103" t="s">
        <v>190</v>
      </c>
    </row>
    <row r="104" spans="1:4" x14ac:dyDescent="0.35">
      <c r="A104" s="4" t="str">
        <f>HYPERLINK("#T103!A2","T103")</f>
        <v>T103</v>
      </c>
      <c r="B104" t="s">
        <v>474</v>
      </c>
      <c r="C104" t="s">
        <v>472</v>
      </c>
      <c r="D104" t="s">
        <v>473</v>
      </c>
    </row>
    <row r="105" spans="1:4" x14ac:dyDescent="0.35">
      <c r="A105" s="4" t="str">
        <f>HYPERLINK("#T104!A2","T104")</f>
        <v>T104</v>
      </c>
      <c r="B105" t="s">
        <v>476</v>
      </c>
      <c r="C105" t="s">
        <v>475</v>
      </c>
      <c r="D105" t="s">
        <v>473</v>
      </c>
    </row>
    <row r="106" spans="1:4" x14ac:dyDescent="0.35">
      <c r="A106" s="4" t="str">
        <f>HYPERLINK("#T105!A2","T105")</f>
        <v>T105</v>
      </c>
      <c r="B106" t="s">
        <v>478</v>
      </c>
      <c r="C106" t="s">
        <v>477</v>
      </c>
      <c r="D106" t="s">
        <v>473</v>
      </c>
    </row>
    <row r="107" spans="1:4" x14ac:dyDescent="0.35">
      <c r="A107" s="4" t="str">
        <f>HYPERLINK("#T106!A2","T106")</f>
        <v>T106</v>
      </c>
      <c r="B107" t="s">
        <v>480</v>
      </c>
      <c r="C107" t="s">
        <v>479</v>
      </c>
      <c r="D107" t="s">
        <v>473</v>
      </c>
    </row>
    <row r="108" spans="1:4" x14ac:dyDescent="0.35">
      <c r="A108" s="4" t="str">
        <f>HYPERLINK("#T107!A2","T107")</f>
        <v>T107</v>
      </c>
      <c r="B108" t="s">
        <v>482</v>
      </c>
      <c r="C108" t="s">
        <v>481</v>
      </c>
      <c r="D108" t="s">
        <v>473</v>
      </c>
    </row>
    <row r="109" spans="1:4" x14ac:dyDescent="0.35">
      <c r="A109" s="4" t="str">
        <f>HYPERLINK("#T108!A2","T108")</f>
        <v>T108</v>
      </c>
      <c r="B109" t="s">
        <v>484</v>
      </c>
      <c r="C109" t="s">
        <v>483</v>
      </c>
      <c r="D109" t="s">
        <v>473</v>
      </c>
    </row>
    <row r="110" spans="1:4" x14ac:dyDescent="0.35">
      <c r="A110" s="4" t="str">
        <f>HYPERLINK("#T109!A2","T109")</f>
        <v>T109</v>
      </c>
      <c r="B110" t="s">
        <v>486</v>
      </c>
      <c r="C110" t="s">
        <v>485</v>
      </c>
      <c r="D110" t="s">
        <v>473</v>
      </c>
    </row>
    <row r="111" spans="1:4" x14ac:dyDescent="0.35">
      <c r="A111" s="4" t="str">
        <f>HYPERLINK("#T110!A2","T110")</f>
        <v>T110</v>
      </c>
      <c r="B111" t="s">
        <v>492</v>
      </c>
      <c r="C111" t="s">
        <v>491</v>
      </c>
      <c r="D111" t="s">
        <v>163</v>
      </c>
    </row>
    <row r="112" spans="1:4" x14ac:dyDescent="0.35">
      <c r="A112" s="4" t="str">
        <f>HYPERLINK("#T111!A2","T111")</f>
        <v>T111</v>
      </c>
      <c r="B112" t="s">
        <v>494</v>
      </c>
      <c r="C112" t="s">
        <v>493</v>
      </c>
      <c r="D112" t="s">
        <v>163</v>
      </c>
    </row>
    <row r="113" spans="1:4" x14ac:dyDescent="0.35">
      <c r="A113" s="4" t="str">
        <f>HYPERLINK("#T112!A2","T112")</f>
        <v>T112</v>
      </c>
      <c r="B113" t="s">
        <v>496</v>
      </c>
      <c r="C113" t="s">
        <v>495</v>
      </c>
      <c r="D113" t="s">
        <v>163</v>
      </c>
    </row>
    <row r="114" spans="1:4" x14ac:dyDescent="0.35">
      <c r="A114" s="4" t="str">
        <f>HYPERLINK("#T113!A2","T113")</f>
        <v>T113</v>
      </c>
      <c r="B114" t="s">
        <v>499</v>
      </c>
      <c r="C114" t="s">
        <v>497</v>
      </c>
      <c r="D114" t="s">
        <v>498</v>
      </c>
    </row>
    <row r="115" spans="1:4" x14ac:dyDescent="0.35">
      <c r="A115" s="4" t="str">
        <f>HYPERLINK("#T114!A2","T114")</f>
        <v>T114</v>
      </c>
      <c r="B115" t="s">
        <v>505</v>
      </c>
      <c r="C115" t="s">
        <v>503</v>
      </c>
      <c r="D115" t="s">
        <v>504</v>
      </c>
    </row>
    <row r="116" spans="1:4" x14ac:dyDescent="0.35">
      <c r="A116" s="4" t="str">
        <f>HYPERLINK("#T115!A2","T115")</f>
        <v>T115</v>
      </c>
      <c r="B116" t="s">
        <v>508</v>
      </c>
      <c r="C116" t="s">
        <v>506</v>
      </c>
      <c r="D116" t="s">
        <v>507</v>
      </c>
    </row>
    <row r="117" spans="1:4" x14ac:dyDescent="0.35">
      <c r="A117" s="4" t="str">
        <f>HYPERLINK("#T116!A2","T116")</f>
        <v>T116</v>
      </c>
      <c r="B117" t="s">
        <v>510</v>
      </c>
      <c r="C117" t="s">
        <v>509</v>
      </c>
      <c r="D117" t="s">
        <v>498</v>
      </c>
    </row>
    <row r="118" spans="1:4" x14ac:dyDescent="0.35">
      <c r="A118" s="4" t="str">
        <f>HYPERLINK("#T117!A2","T117")</f>
        <v>T117</v>
      </c>
      <c r="B118" t="s">
        <v>512</v>
      </c>
      <c r="C118" t="s">
        <v>511</v>
      </c>
      <c r="D118" t="s">
        <v>498</v>
      </c>
    </row>
    <row r="119" spans="1:4" x14ac:dyDescent="0.35">
      <c r="A119" s="4" t="str">
        <f>HYPERLINK("#T118!A2","T118")</f>
        <v>T118</v>
      </c>
      <c r="B119" t="s">
        <v>515</v>
      </c>
      <c r="C119" t="s">
        <v>513</v>
      </c>
      <c r="D119" t="s">
        <v>514</v>
      </c>
    </row>
    <row r="120" spans="1:4" x14ac:dyDescent="0.35">
      <c r="A120" s="4" t="str">
        <f>HYPERLINK("#T119!A2","T119")</f>
        <v>T119</v>
      </c>
      <c r="B120" t="s">
        <v>518</v>
      </c>
      <c r="C120" t="s">
        <v>516</v>
      </c>
      <c r="D120" t="s">
        <v>517</v>
      </c>
    </row>
    <row r="121" spans="1:4" x14ac:dyDescent="0.35">
      <c r="A121" s="4" t="str">
        <f>HYPERLINK("#T120!A2","T120")</f>
        <v>T120</v>
      </c>
      <c r="B121" t="s">
        <v>521</v>
      </c>
      <c r="C121" t="s">
        <v>520</v>
      </c>
      <c r="D121" t="s">
        <v>190</v>
      </c>
    </row>
    <row r="122" spans="1:4" x14ac:dyDescent="0.35">
      <c r="A122" s="4" t="str">
        <f>HYPERLINK("#T121!A2","T121")</f>
        <v>T121</v>
      </c>
      <c r="B122" t="s">
        <v>529</v>
      </c>
      <c r="C122" t="s">
        <v>527</v>
      </c>
      <c r="D122" t="s">
        <v>528</v>
      </c>
    </row>
    <row r="123" spans="1:4" x14ac:dyDescent="0.35">
      <c r="A123" s="4" t="str">
        <f>HYPERLINK("#T122!A2","T122")</f>
        <v>T122</v>
      </c>
      <c r="B123" t="s">
        <v>533</v>
      </c>
      <c r="C123" t="s">
        <v>531</v>
      </c>
      <c r="D123" t="s">
        <v>532</v>
      </c>
    </row>
    <row r="124" spans="1:4" x14ac:dyDescent="0.35">
      <c r="A124" s="4" t="str">
        <f>HYPERLINK("#T123!A2","T123")</f>
        <v>T123</v>
      </c>
      <c r="B124" t="s">
        <v>546</v>
      </c>
      <c r="C124" t="s">
        <v>545</v>
      </c>
      <c r="D124" t="s">
        <v>163</v>
      </c>
    </row>
    <row r="125" spans="1:4" x14ac:dyDescent="0.35">
      <c r="A125" s="4" t="str">
        <f>HYPERLINK("#T124!A2","T124")</f>
        <v>T124</v>
      </c>
      <c r="B125" t="s">
        <v>554</v>
      </c>
      <c r="C125" t="s">
        <v>553</v>
      </c>
      <c r="D125" t="s">
        <v>163</v>
      </c>
    </row>
    <row r="126" spans="1:4" x14ac:dyDescent="0.35">
      <c r="A126" s="4" t="str">
        <f>HYPERLINK("#T125!A2","T125")</f>
        <v>T125</v>
      </c>
      <c r="B126" t="s">
        <v>572</v>
      </c>
      <c r="C126" t="s">
        <v>571</v>
      </c>
      <c r="D126" t="s">
        <v>417</v>
      </c>
    </row>
    <row r="127" spans="1:4" x14ac:dyDescent="0.35">
      <c r="A127" s="4" t="str">
        <f>HYPERLINK("#T126!A2","T126")</f>
        <v>T126</v>
      </c>
      <c r="B127" t="s">
        <v>575</v>
      </c>
      <c r="C127" t="s">
        <v>574</v>
      </c>
      <c r="D127" t="s">
        <v>417</v>
      </c>
    </row>
    <row r="128" spans="1:4" x14ac:dyDescent="0.35">
      <c r="A128" s="4" t="str">
        <f>HYPERLINK("#T127!A2","T127")</f>
        <v>T127</v>
      </c>
      <c r="B128" t="s">
        <v>577</v>
      </c>
      <c r="C128" t="s">
        <v>576</v>
      </c>
      <c r="D128" t="s">
        <v>417</v>
      </c>
    </row>
    <row r="129" spans="1:4" x14ac:dyDescent="0.35">
      <c r="A129" s="4" t="str">
        <f>HYPERLINK("#T128!A2","T128")</f>
        <v>T128</v>
      </c>
      <c r="B129" t="s">
        <v>589</v>
      </c>
      <c r="C129" t="s">
        <v>588</v>
      </c>
      <c r="D129" t="s">
        <v>417</v>
      </c>
    </row>
    <row r="130" spans="1:4" x14ac:dyDescent="0.35">
      <c r="A130" s="4" t="str">
        <f>HYPERLINK("#T129!A2","T129")</f>
        <v>T129</v>
      </c>
      <c r="B130" t="s">
        <v>604</v>
      </c>
      <c r="C130" t="s">
        <v>603</v>
      </c>
      <c r="D130" t="s">
        <v>417</v>
      </c>
    </row>
    <row r="131" spans="1:4" x14ac:dyDescent="0.35">
      <c r="A131" s="4" t="str">
        <f>HYPERLINK("#T130!A2","T130")</f>
        <v>T130</v>
      </c>
      <c r="B131" t="s">
        <v>607</v>
      </c>
      <c r="C131" t="s">
        <v>605</v>
      </c>
      <c r="D131" t="s">
        <v>606</v>
      </c>
    </row>
    <row r="132" spans="1:4" x14ac:dyDescent="0.35">
      <c r="A132" s="4" t="str">
        <f>HYPERLINK("#T131!A2","T131")</f>
        <v>T131</v>
      </c>
      <c r="B132" t="s">
        <v>609</v>
      </c>
      <c r="C132" t="s">
        <v>608</v>
      </c>
      <c r="D132" t="s">
        <v>163</v>
      </c>
    </row>
    <row r="133" spans="1:4" x14ac:dyDescent="0.35">
      <c r="A133" s="4" t="str">
        <f>HYPERLINK("#T132!A2","T132")</f>
        <v>T132</v>
      </c>
      <c r="B133" t="s">
        <v>629</v>
      </c>
      <c r="C133" t="s">
        <v>627</v>
      </c>
      <c r="D133" t="s">
        <v>628</v>
      </c>
    </row>
    <row r="134" spans="1:4" x14ac:dyDescent="0.35">
      <c r="A134" s="4" t="str">
        <f>HYPERLINK("#T133!A2","T133")</f>
        <v>T133</v>
      </c>
      <c r="B134" t="s">
        <v>637</v>
      </c>
      <c r="C134" t="s">
        <v>635</v>
      </c>
      <c r="D134" t="s">
        <v>636</v>
      </c>
    </row>
    <row r="135" spans="1:4" x14ac:dyDescent="0.35">
      <c r="A135" s="4" t="str">
        <f>HYPERLINK("#T134!A2","T134")</f>
        <v>T134</v>
      </c>
      <c r="B135" t="s">
        <v>639</v>
      </c>
      <c r="C135" t="s">
        <v>638</v>
      </c>
      <c r="D135" t="s">
        <v>636</v>
      </c>
    </row>
    <row r="136" spans="1:4" x14ac:dyDescent="0.35">
      <c r="A136" s="4" t="str">
        <f>HYPERLINK("#T135!A2","T135")</f>
        <v>T135</v>
      </c>
      <c r="B136" t="s">
        <v>644</v>
      </c>
      <c r="C136" t="s">
        <v>643</v>
      </c>
      <c r="D136" t="s">
        <v>636</v>
      </c>
    </row>
    <row r="137" spans="1:4" x14ac:dyDescent="0.35">
      <c r="A137" s="4" t="str">
        <f>HYPERLINK("#T136!A2","T136")</f>
        <v>T136</v>
      </c>
      <c r="B137" t="s">
        <v>655</v>
      </c>
      <c r="C137" t="s">
        <v>654</v>
      </c>
      <c r="D137" t="s">
        <v>636</v>
      </c>
    </row>
    <row r="138" spans="1:4" x14ac:dyDescent="0.35">
      <c r="A138" s="4" t="str">
        <f>HYPERLINK("#T137!A2","T137")</f>
        <v>T137</v>
      </c>
      <c r="B138" t="s">
        <v>659</v>
      </c>
      <c r="C138" t="s">
        <v>657</v>
      </c>
      <c r="D138" t="s">
        <v>658</v>
      </c>
    </row>
    <row r="139" spans="1:4" x14ac:dyDescent="0.35">
      <c r="A139" s="4" t="str">
        <f>HYPERLINK("#T138!A2","T138")</f>
        <v>T138</v>
      </c>
      <c r="B139" t="s">
        <v>664</v>
      </c>
      <c r="C139" t="s">
        <v>663</v>
      </c>
      <c r="D139" t="s">
        <v>628</v>
      </c>
    </row>
    <row r="140" spans="1:4" x14ac:dyDescent="0.35">
      <c r="A140" s="4" t="str">
        <f>HYPERLINK("#T139!A2","T139")</f>
        <v>T139</v>
      </c>
      <c r="B140" t="s">
        <v>668</v>
      </c>
      <c r="C140" t="s">
        <v>666</v>
      </c>
      <c r="D140" t="s">
        <v>667</v>
      </c>
    </row>
    <row r="141" spans="1:4" x14ac:dyDescent="0.35">
      <c r="A141" s="4" t="str">
        <f>HYPERLINK("#T140!A2","T140")</f>
        <v>T140</v>
      </c>
      <c r="B141" t="s">
        <v>672</v>
      </c>
      <c r="C141" t="s">
        <v>671</v>
      </c>
      <c r="D141" t="s">
        <v>667</v>
      </c>
    </row>
    <row r="142" spans="1:4" x14ac:dyDescent="0.35">
      <c r="A142" s="4" t="str">
        <f>HYPERLINK("#T141!A2","T141")</f>
        <v>T141</v>
      </c>
      <c r="B142" t="s">
        <v>674</v>
      </c>
      <c r="C142" t="s">
        <v>673</v>
      </c>
      <c r="D142" t="s">
        <v>667</v>
      </c>
    </row>
    <row r="143" spans="1:4" x14ac:dyDescent="0.35">
      <c r="A143" s="4" t="str">
        <f>HYPERLINK("#T142!A2","T142")</f>
        <v>T142</v>
      </c>
      <c r="B143" t="s">
        <v>676</v>
      </c>
      <c r="C143" t="s">
        <v>675</v>
      </c>
      <c r="D143" t="s">
        <v>667</v>
      </c>
    </row>
    <row r="144" spans="1:4" x14ac:dyDescent="0.35">
      <c r="A144" s="4" t="str">
        <f>HYPERLINK("#T143!A2","T143")</f>
        <v>T143</v>
      </c>
      <c r="B144" t="s">
        <v>678</v>
      </c>
      <c r="C144" t="s">
        <v>677</v>
      </c>
      <c r="D144" t="s">
        <v>667</v>
      </c>
    </row>
    <row r="145" spans="1:4" x14ac:dyDescent="0.35">
      <c r="A145" s="4" t="str">
        <f>HYPERLINK("#T144!A2","T144")</f>
        <v>T144</v>
      </c>
      <c r="B145" t="s">
        <v>681</v>
      </c>
      <c r="C145" t="s">
        <v>679</v>
      </c>
      <c r="D145" t="s">
        <v>680</v>
      </c>
    </row>
    <row r="146" spans="1:4" x14ac:dyDescent="0.35">
      <c r="A146" s="4" t="str">
        <f>HYPERLINK("#T145!A2","T145")</f>
        <v>T145</v>
      </c>
      <c r="B146" t="s">
        <v>683</v>
      </c>
      <c r="C146" t="s">
        <v>682</v>
      </c>
      <c r="D146" t="s">
        <v>680</v>
      </c>
    </row>
    <row r="147" spans="1:4" x14ac:dyDescent="0.35">
      <c r="A147" s="4" t="str">
        <f>HYPERLINK("#T146!A2","T146")</f>
        <v>T146</v>
      </c>
      <c r="B147" t="s">
        <v>685</v>
      </c>
      <c r="C147" t="s">
        <v>684</v>
      </c>
      <c r="D147" t="s">
        <v>680</v>
      </c>
    </row>
    <row r="148" spans="1:4" x14ac:dyDescent="0.35">
      <c r="A148" s="4" t="str">
        <f>HYPERLINK("#T147!A2","T147")</f>
        <v>T147</v>
      </c>
      <c r="B148" t="s">
        <v>687</v>
      </c>
      <c r="C148" t="s">
        <v>686</v>
      </c>
      <c r="D148" t="s">
        <v>680</v>
      </c>
    </row>
    <row r="149" spans="1:4" x14ac:dyDescent="0.35">
      <c r="A149" s="4" t="str">
        <f>HYPERLINK("#T148!A2","T148")</f>
        <v>T148</v>
      </c>
      <c r="B149" t="s">
        <v>690</v>
      </c>
      <c r="C149" t="s">
        <v>688</v>
      </c>
      <c r="D149" t="s">
        <v>689</v>
      </c>
    </row>
    <row r="150" spans="1:4" x14ac:dyDescent="0.35">
      <c r="A150" s="4" t="str">
        <f>HYPERLINK("#T149!A2","T149")</f>
        <v>T149</v>
      </c>
      <c r="B150" t="s">
        <v>693</v>
      </c>
      <c r="C150" t="s">
        <v>692</v>
      </c>
      <c r="D150" t="s">
        <v>689</v>
      </c>
    </row>
    <row r="151" spans="1:4" x14ac:dyDescent="0.35">
      <c r="A151" s="4" t="str">
        <f>HYPERLINK("#T150!A2","T150")</f>
        <v>T150</v>
      </c>
      <c r="B151" t="s">
        <v>696</v>
      </c>
      <c r="C151" t="s">
        <v>694</v>
      </c>
      <c r="D151" t="s">
        <v>695</v>
      </c>
    </row>
    <row r="152" spans="1:4" x14ac:dyDescent="0.35">
      <c r="A152" s="4" t="str">
        <f>HYPERLINK("#T151!A2","T151")</f>
        <v>T151</v>
      </c>
      <c r="B152" t="s">
        <v>704</v>
      </c>
      <c r="C152" t="s">
        <v>703</v>
      </c>
      <c r="D152" t="s">
        <v>689</v>
      </c>
    </row>
    <row r="153" spans="1:4" x14ac:dyDescent="0.35">
      <c r="A153" s="4" t="str">
        <f>HYPERLINK("#T152!A2","T152")</f>
        <v>T152</v>
      </c>
      <c r="B153" t="s">
        <v>706</v>
      </c>
      <c r="C153" t="s">
        <v>705</v>
      </c>
      <c r="D153" t="s">
        <v>689</v>
      </c>
    </row>
    <row r="154" spans="1:4" x14ac:dyDescent="0.35">
      <c r="A154" s="4" t="str">
        <f>HYPERLINK("#T153!A2","T153")</f>
        <v>T153</v>
      </c>
      <c r="B154" t="s">
        <v>708</v>
      </c>
      <c r="C154" t="s">
        <v>707</v>
      </c>
      <c r="D154" t="s">
        <v>689</v>
      </c>
    </row>
    <row r="155" spans="1:4" x14ac:dyDescent="0.35">
      <c r="A155" s="4" t="str">
        <f>HYPERLINK("#T154!A2","T154")</f>
        <v>T154</v>
      </c>
      <c r="B155" t="s">
        <v>711</v>
      </c>
      <c r="C155" t="s">
        <v>709</v>
      </c>
      <c r="D155" t="s">
        <v>710</v>
      </c>
    </row>
    <row r="156" spans="1:4" x14ac:dyDescent="0.35">
      <c r="A156" s="4" t="str">
        <f>HYPERLINK("#T155!A2","T155")</f>
        <v>T155</v>
      </c>
      <c r="B156" t="s">
        <v>713</v>
      </c>
      <c r="C156" t="s">
        <v>712</v>
      </c>
      <c r="D156" t="s">
        <v>710</v>
      </c>
    </row>
    <row r="157" spans="1:4" x14ac:dyDescent="0.35">
      <c r="A157" s="4" t="str">
        <f>HYPERLINK("#T156!A2","T156")</f>
        <v>T156</v>
      </c>
      <c r="B157" t="s">
        <v>715</v>
      </c>
      <c r="C157" t="s">
        <v>714</v>
      </c>
      <c r="D157" t="s">
        <v>710</v>
      </c>
    </row>
    <row r="158" spans="1:4" x14ac:dyDescent="0.35">
      <c r="A158" s="4" t="str">
        <f>HYPERLINK("#T157!A2","T157")</f>
        <v>T157</v>
      </c>
      <c r="B158" t="s">
        <v>717</v>
      </c>
      <c r="C158" t="s">
        <v>716</v>
      </c>
      <c r="D158" t="s">
        <v>710</v>
      </c>
    </row>
    <row r="159" spans="1:4" x14ac:dyDescent="0.35">
      <c r="A159" s="4" t="str">
        <f>HYPERLINK("#T158!A2","T158")</f>
        <v>T158</v>
      </c>
      <c r="B159" t="s">
        <v>719</v>
      </c>
      <c r="C159" t="s">
        <v>718</v>
      </c>
      <c r="D159" t="s">
        <v>710</v>
      </c>
    </row>
    <row r="160" spans="1:4" x14ac:dyDescent="0.35">
      <c r="A160" s="4" t="str">
        <f>HYPERLINK("#T159!A2","T159")</f>
        <v>T159</v>
      </c>
      <c r="B160" t="s">
        <v>721</v>
      </c>
      <c r="C160" t="s">
        <v>720</v>
      </c>
      <c r="D160" t="s">
        <v>710</v>
      </c>
    </row>
    <row r="161" spans="1:4" x14ac:dyDescent="0.35">
      <c r="A161" s="4" t="str">
        <f>HYPERLINK("#T160!A2","T160")</f>
        <v>T160</v>
      </c>
      <c r="B161" t="s">
        <v>723</v>
      </c>
      <c r="C161" t="s">
        <v>722</v>
      </c>
      <c r="D161" t="s">
        <v>710</v>
      </c>
    </row>
    <row r="162" spans="1:4" x14ac:dyDescent="0.35">
      <c r="A162" s="4" t="str">
        <f>HYPERLINK("#T161!A2","T161")</f>
        <v>T161</v>
      </c>
      <c r="B162" t="s">
        <v>725</v>
      </c>
      <c r="C162" t="s">
        <v>724</v>
      </c>
      <c r="D162" t="s">
        <v>710</v>
      </c>
    </row>
    <row r="163" spans="1:4" x14ac:dyDescent="0.35">
      <c r="A163" s="4" t="str">
        <f>HYPERLINK("#T162!A2","T162")</f>
        <v>T162</v>
      </c>
      <c r="B163" t="s">
        <v>727</v>
      </c>
      <c r="C163" t="s">
        <v>726</v>
      </c>
      <c r="D163" t="s">
        <v>710</v>
      </c>
    </row>
    <row r="164" spans="1:4" x14ac:dyDescent="0.35">
      <c r="A164" s="4" t="str">
        <f>HYPERLINK("#T163!A2","T163")</f>
        <v>T163</v>
      </c>
      <c r="B164" t="s">
        <v>738</v>
      </c>
      <c r="C164" t="s">
        <v>736</v>
      </c>
      <c r="D164" t="s">
        <v>737</v>
      </c>
    </row>
    <row r="165" spans="1:4" x14ac:dyDescent="0.35">
      <c r="A165" s="4" t="str">
        <f>HYPERLINK("#T164!A2","T164")</f>
        <v>T164</v>
      </c>
      <c r="B165" t="s">
        <v>746</v>
      </c>
      <c r="C165" t="s">
        <v>744</v>
      </c>
      <c r="D165" t="s">
        <v>745</v>
      </c>
    </row>
    <row r="166" spans="1:4" x14ac:dyDescent="0.35">
      <c r="A166" s="4" t="str">
        <f>HYPERLINK("#T165!A2","T165")</f>
        <v>T165</v>
      </c>
      <c r="B166" t="s">
        <v>755</v>
      </c>
      <c r="C166" t="s">
        <v>754</v>
      </c>
      <c r="D166" t="s">
        <v>745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ht="29" x14ac:dyDescent="0.35">
      <c r="A1" s="5" t="str">
        <f>HYPERLINK("#Index!A1", "Food and You 2 Wave 1-11 Tables - Northern Ireland")</f>
        <v>Food and You 2 Wave 1-11 Tables - Northern Ireland</v>
      </c>
    </row>
    <row r="2" spans="1:8" x14ac:dyDescent="0.35">
      <c r="A2" s="12" t="s">
        <v>120</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8004</v>
      </c>
      <c r="C5" s="1">
        <v>7888</v>
      </c>
      <c r="D5" s="1">
        <v>7843</v>
      </c>
      <c r="E5" s="1">
        <v>5144</v>
      </c>
      <c r="F5" s="7">
        <v>0.93052975533186999</v>
      </c>
      <c r="G5" s="7">
        <v>2.44036591791447E-2</v>
      </c>
      <c r="H5" s="7">
        <v>4.5066585488985199E-2</v>
      </c>
    </row>
    <row r="6" spans="1:8" x14ac:dyDescent="0.35">
      <c r="A6" s="3" t="s">
        <v>14</v>
      </c>
      <c r="B6" s="3">
        <v>8004</v>
      </c>
      <c r="C6" s="3">
        <v>7888</v>
      </c>
      <c r="D6" s="3">
        <v>7888</v>
      </c>
      <c r="E6" s="3">
        <v>7888</v>
      </c>
      <c r="F6" s="9">
        <v>0.94028904665314395</v>
      </c>
      <c r="G6" s="9">
        <v>1.8889452332657201E-2</v>
      </c>
      <c r="H6" s="9">
        <v>4.0821501014198798E-2</v>
      </c>
    </row>
    <row r="7" spans="1:8" x14ac:dyDescent="0.35">
      <c r="A7" s="6" t="s">
        <v>15</v>
      </c>
      <c r="B7" s="6" t="s">
        <v>756</v>
      </c>
      <c r="C7" s="6" t="s">
        <v>756</v>
      </c>
      <c r="D7" s="6" t="s">
        <v>756</v>
      </c>
      <c r="E7" s="6" t="s">
        <v>756</v>
      </c>
      <c r="F7" s="10" t="s">
        <v>756</v>
      </c>
      <c r="G7" s="10" t="s">
        <v>756</v>
      </c>
      <c r="H7" s="10" t="s">
        <v>756</v>
      </c>
    </row>
    <row r="8" spans="1:8" x14ac:dyDescent="0.35">
      <c r="A8" s="1" t="s">
        <v>16</v>
      </c>
      <c r="B8" s="1">
        <v>1248</v>
      </c>
      <c r="C8" s="1">
        <v>1218</v>
      </c>
      <c r="D8" s="1">
        <v>1284</v>
      </c>
      <c r="E8" s="1">
        <v>855</v>
      </c>
      <c r="F8" s="7">
        <v>0.94287628241951105</v>
      </c>
      <c r="G8" s="7">
        <v>1.6221902852198999E-2</v>
      </c>
      <c r="H8" s="7">
        <v>4.0901814728290103E-2</v>
      </c>
    </row>
    <row r="9" spans="1:8" x14ac:dyDescent="0.35">
      <c r="A9" s="1" t="s">
        <v>17</v>
      </c>
      <c r="B9" s="1" t="s">
        <v>756</v>
      </c>
      <c r="C9" s="1" t="s">
        <v>756</v>
      </c>
      <c r="D9" s="1" t="s">
        <v>756</v>
      </c>
      <c r="E9" s="1" t="s">
        <v>756</v>
      </c>
      <c r="F9" s="7" t="s">
        <v>756</v>
      </c>
      <c r="G9" s="7" t="s">
        <v>756</v>
      </c>
      <c r="H9" s="7" t="s">
        <v>756</v>
      </c>
    </row>
    <row r="10" spans="1:8" x14ac:dyDescent="0.35">
      <c r="A10" s="1" t="s">
        <v>18</v>
      </c>
      <c r="B10" s="1">
        <v>1329</v>
      </c>
      <c r="C10" s="1">
        <v>1304</v>
      </c>
      <c r="D10" s="1">
        <v>1301</v>
      </c>
      <c r="E10" s="1">
        <v>835</v>
      </c>
      <c r="F10" s="7">
        <v>0.924763880472803</v>
      </c>
      <c r="G10" s="7">
        <v>2.8341463867194602E-2</v>
      </c>
      <c r="H10" s="7">
        <v>4.6894655660002699E-2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1354</v>
      </c>
      <c r="C12" s="1">
        <v>1336</v>
      </c>
      <c r="D12" s="1">
        <v>1310</v>
      </c>
      <c r="E12" s="1">
        <v>812</v>
      </c>
      <c r="F12" s="7">
        <v>0.93359231314425095</v>
      </c>
      <c r="G12" s="7">
        <v>2.0935693875118601E-2</v>
      </c>
      <c r="H12" s="7">
        <v>4.5471992980630503E-2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1304</v>
      </c>
      <c r="C14" s="1">
        <v>1285</v>
      </c>
      <c r="D14" s="1">
        <v>1308</v>
      </c>
      <c r="E14" s="1">
        <v>862</v>
      </c>
      <c r="F14" s="7">
        <v>0.95000185366419898</v>
      </c>
      <c r="G14" s="7">
        <v>1.1178021361375299E-2</v>
      </c>
      <c r="H14" s="7">
        <v>3.8820124974425899E-2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1205</v>
      </c>
      <c r="C16" s="1">
        <v>1193</v>
      </c>
      <c r="D16" s="1">
        <v>1313</v>
      </c>
      <c r="E16" s="1">
        <v>785</v>
      </c>
      <c r="F16" s="7">
        <v>0.91227650907348901</v>
      </c>
      <c r="G16" s="7">
        <v>3.9197330929050901E-2</v>
      </c>
      <c r="H16" s="7">
        <v>4.8526159997460197E-2</v>
      </c>
    </row>
    <row r="17" spans="1:8" x14ac:dyDescent="0.35">
      <c r="A17" s="3" t="s">
        <v>25</v>
      </c>
      <c r="B17" s="3">
        <v>1564</v>
      </c>
      <c r="C17" s="3">
        <v>1552</v>
      </c>
      <c r="D17" s="3">
        <v>1326</v>
      </c>
      <c r="E17" s="3">
        <v>1032</v>
      </c>
      <c r="F17" s="9">
        <v>0.92007914014593395</v>
      </c>
      <c r="G17" s="9">
        <v>3.0281239343852798E-2</v>
      </c>
      <c r="H17" s="9">
        <v>4.9639620510213603E-2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ht="29" x14ac:dyDescent="0.35">
      <c r="A1" s="5" t="str">
        <f>HYPERLINK("#Index!A1", "Food and You 2 Wave 1-11 Tables - Northern Ireland")</f>
        <v>Food and You 2 Wave 1-11 Tables - Northern Ireland</v>
      </c>
    </row>
    <row r="2" spans="1:8" x14ac:dyDescent="0.35">
      <c r="A2" s="12" t="s">
        <v>122</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8004</v>
      </c>
      <c r="C5" s="1">
        <v>7838</v>
      </c>
      <c r="D5" s="1">
        <v>7789</v>
      </c>
      <c r="E5" s="1">
        <v>5105</v>
      </c>
      <c r="F5" s="7">
        <v>0.85033028641976105</v>
      </c>
      <c r="G5" s="7">
        <v>5.0110204907029297E-2</v>
      </c>
      <c r="H5" s="7">
        <v>9.9559508673209896E-2</v>
      </c>
    </row>
    <row r="6" spans="1:8" x14ac:dyDescent="0.35">
      <c r="A6" s="3" t="s">
        <v>14</v>
      </c>
      <c r="B6" s="3">
        <v>8004</v>
      </c>
      <c r="C6" s="3">
        <v>7838</v>
      </c>
      <c r="D6" s="3">
        <v>7838</v>
      </c>
      <c r="E6" s="3">
        <v>7838</v>
      </c>
      <c r="F6" s="9">
        <v>0.86361316662413901</v>
      </c>
      <c r="G6" s="9">
        <v>4.42714978310794E-2</v>
      </c>
      <c r="H6" s="9">
        <v>9.2115335544781796E-2</v>
      </c>
    </row>
    <row r="7" spans="1:8" x14ac:dyDescent="0.35">
      <c r="A7" s="6" t="s">
        <v>15</v>
      </c>
      <c r="B7" s="6" t="s">
        <v>756</v>
      </c>
      <c r="C7" s="6" t="s">
        <v>756</v>
      </c>
      <c r="D7" s="6" t="s">
        <v>756</v>
      </c>
      <c r="E7" s="6" t="s">
        <v>756</v>
      </c>
      <c r="F7" s="10" t="s">
        <v>756</v>
      </c>
      <c r="G7" s="10" t="s">
        <v>756</v>
      </c>
      <c r="H7" s="10" t="s">
        <v>756</v>
      </c>
    </row>
    <row r="8" spans="1:8" x14ac:dyDescent="0.35">
      <c r="A8" s="1" t="s">
        <v>16</v>
      </c>
      <c r="B8" s="1">
        <v>1248</v>
      </c>
      <c r="C8" s="1">
        <v>1214</v>
      </c>
      <c r="D8" s="1">
        <v>1279</v>
      </c>
      <c r="E8" s="1">
        <v>852</v>
      </c>
      <c r="F8" s="7">
        <v>0.868883263124686</v>
      </c>
      <c r="G8" s="7">
        <v>4.3013954818304098E-2</v>
      </c>
      <c r="H8" s="7">
        <v>8.8102782057009693E-2</v>
      </c>
    </row>
    <row r="9" spans="1:8" x14ac:dyDescent="0.35">
      <c r="A9" s="1" t="s">
        <v>17</v>
      </c>
      <c r="B9" s="1" t="s">
        <v>756</v>
      </c>
      <c r="C9" s="1" t="s">
        <v>756</v>
      </c>
      <c r="D9" s="1" t="s">
        <v>756</v>
      </c>
      <c r="E9" s="1" t="s">
        <v>756</v>
      </c>
      <c r="F9" s="7" t="s">
        <v>756</v>
      </c>
      <c r="G9" s="7" t="s">
        <v>756</v>
      </c>
      <c r="H9" s="7" t="s">
        <v>756</v>
      </c>
    </row>
    <row r="10" spans="1:8" x14ac:dyDescent="0.35">
      <c r="A10" s="1" t="s">
        <v>18</v>
      </c>
      <c r="B10" s="1">
        <v>1329</v>
      </c>
      <c r="C10" s="1">
        <v>1301</v>
      </c>
      <c r="D10" s="1">
        <v>1298</v>
      </c>
      <c r="E10" s="1">
        <v>833</v>
      </c>
      <c r="F10" s="7">
        <v>0.85686389791122997</v>
      </c>
      <c r="G10" s="7">
        <v>4.8918493935213699E-2</v>
      </c>
      <c r="H10" s="7">
        <v>9.4217608153556606E-2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1354</v>
      </c>
      <c r="C12" s="1">
        <v>1324</v>
      </c>
      <c r="D12" s="1">
        <v>1300</v>
      </c>
      <c r="E12" s="1">
        <v>802</v>
      </c>
      <c r="F12" s="7">
        <v>0.85668997665594704</v>
      </c>
      <c r="G12" s="7">
        <v>4.2376442260484801E-2</v>
      </c>
      <c r="H12" s="7">
        <v>0.10093358108356899</v>
      </c>
    </row>
    <row r="13" spans="1:8" x14ac:dyDescent="0.35">
      <c r="A13" s="1" t="s">
        <v>21</v>
      </c>
      <c r="B13" s="1" t="s">
        <v>756</v>
      </c>
      <c r="C13" s="1" t="s">
        <v>756</v>
      </c>
      <c r="D13" s="1" t="s">
        <v>756</v>
      </c>
      <c r="E13" s="1" t="s">
        <v>756</v>
      </c>
      <c r="F13" s="7" t="s">
        <v>756</v>
      </c>
      <c r="G13" s="7" t="s">
        <v>756</v>
      </c>
      <c r="H13" s="7" t="s">
        <v>756</v>
      </c>
    </row>
    <row r="14" spans="1:8" x14ac:dyDescent="0.35">
      <c r="A14" s="1" t="s">
        <v>22</v>
      </c>
      <c r="B14" s="1">
        <v>1304</v>
      </c>
      <c r="C14" s="1">
        <v>1277</v>
      </c>
      <c r="D14" s="1">
        <v>1294</v>
      </c>
      <c r="E14" s="1">
        <v>855</v>
      </c>
      <c r="F14" s="7">
        <v>0.84322405983158399</v>
      </c>
      <c r="G14" s="7">
        <v>5.04594122703131E-2</v>
      </c>
      <c r="H14" s="7">
        <v>0.106316527898102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1205</v>
      </c>
      <c r="C16" s="1">
        <v>1186</v>
      </c>
      <c r="D16" s="1">
        <v>1305</v>
      </c>
      <c r="E16" s="1">
        <v>779</v>
      </c>
      <c r="F16" s="7">
        <v>0.83201451383716496</v>
      </c>
      <c r="G16" s="7">
        <v>5.7980415345265102E-2</v>
      </c>
      <c r="H16" s="7">
        <v>0.11000507081756999</v>
      </c>
    </row>
    <row r="17" spans="1:8" x14ac:dyDescent="0.35">
      <c r="A17" s="3" t="s">
        <v>25</v>
      </c>
      <c r="B17" s="3">
        <v>1564</v>
      </c>
      <c r="C17" s="3">
        <v>1536</v>
      </c>
      <c r="D17" s="3">
        <v>1314</v>
      </c>
      <c r="E17" s="3">
        <v>1020</v>
      </c>
      <c r="F17" s="9">
        <v>0.84471805669935196</v>
      </c>
      <c r="G17" s="9">
        <v>5.7682695799320199E-2</v>
      </c>
      <c r="H17" s="9">
        <v>9.7599247501327993E-2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ht="29" x14ac:dyDescent="0.35">
      <c r="A1" s="5" t="str">
        <f>HYPERLINK("#Index!A1", "Food and You 2 Wave 1-11 Tables - Northern Ireland")</f>
        <v>Food and You 2 Wave 1-11 Tables - Northern Ireland</v>
      </c>
    </row>
    <row r="2" spans="1:8" x14ac:dyDescent="0.35">
      <c r="A2" s="12" t="s">
        <v>124</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6756</v>
      </c>
      <c r="C5" s="1">
        <v>6621</v>
      </c>
      <c r="D5" s="1">
        <v>6506</v>
      </c>
      <c r="E5" s="1">
        <v>4252</v>
      </c>
      <c r="F5" s="7">
        <v>0.839553569052505</v>
      </c>
      <c r="G5" s="7">
        <v>6.8925222996760904E-2</v>
      </c>
      <c r="H5" s="7">
        <v>9.1521207950733999E-2</v>
      </c>
    </row>
    <row r="6" spans="1:8" x14ac:dyDescent="0.35">
      <c r="A6" s="3" t="s">
        <v>14</v>
      </c>
      <c r="B6" s="3">
        <v>6756</v>
      </c>
      <c r="C6" s="3">
        <v>6621</v>
      </c>
      <c r="D6" s="3">
        <v>6621</v>
      </c>
      <c r="E6" s="3">
        <v>6621</v>
      </c>
      <c r="F6" s="9">
        <v>0.85621507325177504</v>
      </c>
      <c r="G6" s="9">
        <v>5.4674520465186498E-2</v>
      </c>
      <c r="H6" s="9">
        <v>8.9110406283038804E-2</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t="s">
        <v>756</v>
      </c>
      <c r="C9" s="1" t="s">
        <v>756</v>
      </c>
      <c r="D9" s="1" t="s">
        <v>756</v>
      </c>
      <c r="E9" s="1" t="s">
        <v>756</v>
      </c>
      <c r="F9" s="7" t="s">
        <v>756</v>
      </c>
      <c r="G9" s="7" t="s">
        <v>756</v>
      </c>
      <c r="H9" s="7" t="s">
        <v>756</v>
      </c>
    </row>
    <row r="10" spans="1:8" x14ac:dyDescent="0.35">
      <c r="A10" s="1" t="s">
        <v>18</v>
      </c>
      <c r="B10" s="1">
        <v>1329</v>
      </c>
      <c r="C10" s="1">
        <v>1300</v>
      </c>
      <c r="D10" s="1">
        <v>1294</v>
      </c>
      <c r="E10" s="1">
        <v>832</v>
      </c>
      <c r="F10" s="7">
        <v>0.84059244242054598</v>
      </c>
      <c r="G10" s="7">
        <v>5.7009208010541802E-2</v>
      </c>
      <c r="H10" s="7">
        <v>0.102398349568912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1354</v>
      </c>
      <c r="C12" s="1">
        <v>1329</v>
      </c>
      <c r="D12" s="1">
        <v>1300</v>
      </c>
      <c r="E12" s="1">
        <v>806</v>
      </c>
      <c r="F12" s="7">
        <v>0.846558551976059</v>
      </c>
      <c r="G12" s="7">
        <v>6.5596487369684098E-2</v>
      </c>
      <c r="H12" s="7">
        <v>8.7844960654257204E-2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1304</v>
      </c>
      <c r="C14" s="1">
        <v>1277</v>
      </c>
      <c r="D14" s="1">
        <v>1298</v>
      </c>
      <c r="E14" s="1">
        <v>854</v>
      </c>
      <c r="F14" s="7">
        <v>0.86288179921582797</v>
      </c>
      <c r="G14" s="7">
        <v>5.2761974424390498E-2</v>
      </c>
      <c r="H14" s="7">
        <v>8.4356226359781905E-2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1205</v>
      </c>
      <c r="C16" s="1">
        <v>1190</v>
      </c>
      <c r="D16" s="1">
        <v>1310</v>
      </c>
      <c r="E16" s="1">
        <v>781</v>
      </c>
      <c r="F16" s="7">
        <v>0.815594996382351</v>
      </c>
      <c r="G16" s="7">
        <v>9.1280750532693994E-2</v>
      </c>
      <c r="H16" s="7">
        <v>9.3124253084955005E-2</v>
      </c>
    </row>
    <row r="17" spans="1:8" x14ac:dyDescent="0.35">
      <c r="A17" s="3" t="s">
        <v>25</v>
      </c>
      <c r="B17" s="3">
        <v>1564</v>
      </c>
      <c r="C17" s="3">
        <v>1525</v>
      </c>
      <c r="D17" s="3">
        <v>1305</v>
      </c>
      <c r="E17" s="3">
        <v>1014</v>
      </c>
      <c r="F17" s="9">
        <v>0.83239340924854199</v>
      </c>
      <c r="G17" s="9">
        <v>7.7695699673063903E-2</v>
      </c>
      <c r="H17" s="9">
        <v>8.9910891078393895E-2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133</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17300</v>
      </c>
      <c r="C5" s="1">
        <v>17223</v>
      </c>
      <c r="D5" s="1">
        <v>17228</v>
      </c>
      <c r="E5" s="1">
        <v>11534</v>
      </c>
      <c r="F5" s="7">
        <v>0.26561517663335998</v>
      </c>
      <c r="G5" s="7">
        <v>0.64526654966191599</v>
      </c>
      <c r="H5" s="7">
        <v>4.1560328030594701E-2</v>
      </c>
      <c r="I5" s="7">
        <v>7.1903796392067901E-3</v>
      </c>
      <c r="J5" s="7">
        <v>2.26669834537475E-2</v>
      </c>
      <c r="K5" s="7">
        <v>1.7700582581174601E-2</v>
      </c>
      <c r="L5" s="7">
        <v>0.91088172629527597</v>
      </c>
      <c r="M5" s="7">
        <v>4.8750707669801503E-2</v>
      </c>
    </row>
    <row r="6" spans="1:13" x14ac:dyDescent="0.35">
      <c r="A6" s="3" t="s">
        <v>14</v>
      </c>
      <c r="B6" s="3">
        <v>17300</v>
      </c>
      <c r="C6" s="3">
        <v>17223</v>
      </c>
      <c r="D6" s="3">
        <v>17223</v>
      </c>
      <c r="E6" s="3">
        <v>17223</v>
      </c>
      <c r="F6" s="9">
        <v>0.25227892933867502</v>
      </c>
      <c r="G6" s="9">
        <v>0.66091853916274701</v>
      </c>
      <c r="H6" s="9">
        <v>4.0411078209371197E-2</v>
      </c>
      <c r="I6" s="9">
        <v>7.1416129594147398E-3</v>
      </c>
      <c r="J6" s="9">
        <v>2.31666956976137E-2</v>
      </c>
      <c r="K6" s="9">
        <v>1.6083144632177901E-2</v>
      </c>
      <c r="L6" s="9">
        <v>0.91319746850142203</v>
      </c>
      <c r="M6" s="9">
        <v>4.7552691168785903E-2</v>
      </c>
    </row>
    <row r="7" spans="1:13" x14ac:dyDescent="0.35">
      <c r="A7" s="6" t="s">
        <v>15</v>
      </c>
      <c r="B7" s="6">
        <v>2079</v>
      </c>
      <c r="C7" s="6">
        <v>2066</v>
      </c>
      <c r="D7" s="6">
        <v>1564</v>
      </c>
      <c r="E7" s="6">
        <v>1530</v>
      </c>
      <c r="F7" s="10">
        <v>0.29419063955350799</v>
      </c>
      <c r="G7" s="10">
        <v>0.62047178060227004</v>
      </c>
      <c r="H7" s="10">
        <v>3.37568787249381E-2</v>
      </c>
      <c r="I7" s="10">
        <v>6.8874067899725201E-3</v>
      </c>
      <c r="J7" s="10">
        <v>2.4616881669536701E-2</v>
      </c>
      <c r="K7" s="10">
        <v>2.0076412659775E-2</v>
      </c>
      <c r="L7" s="10">
        <v>0.91466242015577803</v>
      </c>
      <c r="M7" s="10">
        <v>4.0644285514910602E-2</v>
      </c>
    </row>
    <row r="8" spans="1:13" x14ac:dyDescent="0.35">
      <c r="A8" s="1" t="s">
        <v>16</v>
      </c>
      <c r="B8" s="1">
        <v>1249</v>
      </c>
      <c r="C8" s="1">
        <v>1243</v>
      </c>
      <c r="D8" s="1">
        <v>1562</v>
      </c>
      <c r="E8" s="1">
        <v>856</v>
      </c>
      <c r="F8" s="7">
        <v>0.27244346605289799</v>
      </c>
      <c r="G8" s="7">
        <v>0.662187807236436</v>
      </c>
      <c r="H8" s="7">
        <v>3.4341845129206898E-2</v>
      </c>
      <c r="I8" s="7">
        <v>2.81479590558565E-4</v>
      </c>
      <c r="J8" s="7">
        <v>1.5452475716838599E-2</v>
      </c>
      <c r="K8" s="7">
        <v>1.5292926274061701E-2</v>
      </c>
      <c r="L8" s="7">
        <v>0.93463127328933404</v>
      </c>
      <c r="M8" s="7">
        <v>3.4623324719765501E-2</v>
      </c>
    </row>
    <row r="9" spans="1:13" x14ac:dyDescent="0.35">
      <c r="A9" s="1" t="s">
        <v>17</v>
      </c>
      <c r="B9" s="1">
        <v>1626</v>
      </c>
      <c r="C9" s="1">
        <v>1617</v>
      </c>
      <c r="D9" s="1">
        <v>1563</v>
      </c>
      <c r="E9" s="1">
        <v>1128</v>
      </c>
      <c r="F9" s="7">
        <v>0.19826981453622899</v>
      </c>
      <c r="G9" s="7">
        <v>0.69324868163038</v>
      </c>
      <c r="H9" s="7">
        <v>5.3794725619159899E-2</v>
      </c>
      <c r="I9" s="7">
        <v>5.4284432294119701E-3</v>
      </c>
      <c r="J9" s="7">
        <v>2.02960900152378E-2</v>
      </c>
      <c r="K9" s="7">
        <v>2.8962244969581299E-2</v>
      </c>
      <c r="L9" s="7">
        <v>0.89151849616660905</v>
      </c>
      <c r="M9" s="7">
        <v>5.92231688485719E-2</v>
      </c>
    </row>
    <row r="10" spans="1:13" x14ac:dyDescent="0.35">
      <c r="A10" s="1" t="s">
        <v>18</v>
      </c>
      <c r="B10" s="1">
        <v>1263</v>
      </c>
      <c r="C10" s="1">
        <v>1260</v>
      </c>
      <c r="D10" s="1">
        <v>1568</v>
      </c>
      <c r="E10" s="1">
        <v>847</v>
      </c>
      <c r="F10" s="7">
        <v>0.27599830219716398</v>
      </c>
      <c r="G10" s="7">
        <v>0.66448583366089797</v>
      </c>
      <c r="H10" s="7">
        <v>2.5294166220882201E-2</v>
      </c>
      <c r="I10" s="7">
        <v>5.2329218693108696E-3</v>
      </c>
      <c r="J10" s="7">
        <v>1.60472680643905E-2</v>
      </c>
      <c r="K10" s="7">
        <v>1.2941507987353801E-2</v>
      </c>
      <c r="L10" s="7">
        <v>0.94048413585806301</v>
      </c>
      <c r="M10" s="7">
        <v>3.05270880901931E-2</v>
      </c>
    </row>
    <row r="11" spans="1:13" x14ac:dyDescent="0.35">
      <c r="A11" s="1" t="s">
        <v>19</v>
      </c>
      <c r="B11" s="1">
        <v>1875</v>
      </c>
      <c r="C11" s="1">
        <v>1866</v>
      </c>
      <c r="D11" s="1">
        <v>1566</v>
      </c>
      <c r="E11" s="1">
        <v>1323</v>
      </c>
      <c r="F11" s="7">
        <v>0.28447384447974899</v>
      </c>
      <c r="G11" s="7">
        <v>0.61811653588137805</v>
      </c>
      <c r="H11" s="7">
        <v>4.7347399338791098E-2</v>
      </c>
      <c r="I11" s="7">
        <v>7.0068428028236497E-3</v>
      </c>
      <c r="J11" s="7">
        <v>2.9516813131450801E-2</v>
      </c>
      <c r="K11" s="7">
        <v>1.3538564365807301E-2</v>
      </c>
      <c r="L11" s="7">
        <v>0.90259038036112704</v>
      </c>
      <c r="M11" s="7">
        <v>5.43542421416148E-2</v>
      </c>
    </row>
    <row r="12" spans="1:13" x14ac:dyDescent="0.35">
      <c r="A12" s="1" t="s">
        <v>20</v>
      </c>
      <c r="B12" s="1">
        <v>1644</v>
      </c>
      <c r="C12" s="1">
        <v>1635</v>
      </c>
      <c r="D12" s="1">
        <v>1567</v>
      </c>
      <c r="E12" s="1">
        <v>1076</v>
      </c>
      <c r="F12" s="7">
        <v>0.27279302008823503</v>
      </c>
      <c r="G12" s="7">
        <v>0.65183866793331002</v>
      </c>
      <c r="H12" s="7">
        <v>3.5489885511462503E-2</v>
      </c>
      <c r="I12" s="7">
        <v>1.08546578535336E-2</v>
      </c>
      <c r="J12" s="7">
        <v>1.8718124677443899E-2</v>
      </c>
      <c r="K12" s="7">
        <v>1.0305643936014099E-2</v>
      </c>
      <c r="L12" s="7">
        <v>0.92463168802154605</v>
      </c>
      <c r="M12" s="7">
        <v>4.6344543364996098E-2</v>
      </c>
    </row>
    <row r="13" spans="1:13" x14ac:dyDescent="0.35">
      <c r="A13" s="1" t="s">
        <v>21</v>
      </c>
      <c r="B13" s="1">
        <v>1526</v>
      </c>
      <c r="C13" s="1">
        <v>1519</v>
      </c>
      <c r="D13" s="1">
        <v>1567</v>
      </c>
      <c r="E13" s="1">
        <v>998</v>
      </c>
      <c r="F13" s="7">
        <v>0.200833116615656</v>
      </c>
      <c r="G13" s="7">
        <v>0.66066521191653504</v>
      </c>
      <c r="H13" s="7">
        <v>7.58876066768428E-2</v>
      </c>
      <c r="I13" s="7">
        <v>8.3249903985215395E-3</v>
      </c>
      <c r="J13" s="7">
        <v>3.1095810653530301E-2</v>
      </c>
      <c r="K13" s="7">
        <v>2.3193263738914199E-2</v>
      </c>
      <c r="L13" s="7">
        <v>0.86149832853219099</v>
      </c>
      <c r="M13" s="7">
        <v>8.4212597075364395E-2</v>
      </c>
    </row>
    <row r="14" spans="1:13" x14ac:dyDescent="0.35">
      <c r="A14" s="1" t="s">
        <v>22</v>
      </c>
      <c r="B14" s="1">
        <v>1550</v>
      </c>
      <c r="C14" s="1">
        <v>1544</v>
      </c>
      <c r="D14" s="1">
        <v>1568</v>
      </c>
      <c r="E14" s="1">
        <v>1076</v>
      </c>
      <c r="F14" s="7">
        <v>0.248766833980643</v>
      </c>
      <c r="G14" s="7">
        <v>0.65995711689513703</v>
      </c>
      <c r="H14" s="7">
        <v>4.5044400191108502E-2</v>
      </c>
      <c r="I14" s="7">
        <v>9.6290550659310307E-3</v>
      </c>
      <c r="J14" s="7">
        <v>2.31992482483733E-2</v>
      </c>
      <c r="K14" s="7">
        <v>1.3403345618807599E-2</v>
      </c>
      <c r="L14" s="7">
        <v>0.90872395087577995</v>
      </c>
      <c r="M14" s="7">
        <v>5.4673455257039497E-2</v>
      </c>
    </row>
    <row r="15" spans="1:13" x14ac:dyDescent="0.35">
      <c r="A15" s="1" t="s">
        <v>23</v>
      </c>
      <c r="B15" s="1">
        <v>1470</v>
      </c>
      <c r="C15" s="1">
        <v>1464</v>
      </c>
      <c r="D15" s="1">
        <v>1566</v>
      </c>
      <c r="E15" s="1">
        <v>1002</v>
      </c>
      <c r="F15" s="7">
        <v>0.25867025608719801</v>
      </c>
      <c r="G15" s="7">
        <v>0.63919222137995502</v>
      </c>
      <c r="H15" s="7">
        <v>3.9715402995355101E-2</v>
      </c>
      <c r="I15" s="7">
        <v>1.28787035183698E-2</v>
      </c>
      <c r="J15" s="7">
        <v>2.30673188412873E-2</v>
      </c>
      <c r="K15" s="7">
        <v>2.6476097177834501E-2</v>
      </c>
      <c r="L15" s="7">
        <v>0.89786247746715298</v>
      </c>
      <c r="M15" s="7">
        <v>5.2594106513725002E-2</v>
      </c>
    </row>
    <row r="16" spans="1:13" x14ac:dyDescent="0.35">
      <c r="A16" s="1" t="s">
        <v>24</v>
      </c>
      <c r="B16" s="1">
        <v>1454</v>
      </c>
      <c r="C16" s="1">
        <v>1448</v>
      </c>
      <c r="D16" s="1">
        <v>1566</v>
      </c>
      <c r="E16" s="1">
        <v>978</v>
      </c>
      <c r="F16" s="7">
        <v>0.284822821665838</v>
      </c>
      <c r="G16" s="7">
        <v>0.63950575160423095</v>
      </c>
      <c r="H16" s="7">
        <v>3.9209603454001603E-2</v>
      </c>
      <c r="I16" s="7">
        <v>2.9637230015494599E-3</v>
      </c>
      <c r="J16" s="7">
        <v>2.2252942940789101E-2</v>
      </c>
      <c r="K16" s="7">
        <v>1.12451573335911E-2</v>
      </c>
      <c r="L16" s="7">
        <v>0.92432857327006901</v>
      </c>
      <c r="M16" s="7">
        <v>4.2173326455551101E-2</v>
      </c>
    </row>
    <row r="17" spans="1:13" x14ac:dyDescent="0.35">
      <c r="A17" s="3" t="s">
        <v>25</v>
      </c>
      <c r="B17" s="3">
        <v>1564</v>
      </c>
      <c r="C17" s="3">
        <v>1561</v>
      </c>
      <c r="D17" s="3">
        <v>1570</v>
      </c>
      <c r="E17" s="3">
        <v>1038</v>
      </c>
      <c r="F17" s="9">
        <v>0.33031409758918701</v>
      </c>
      <c r="G17" s="9">
        <v>0.58845200453843205</v>
      </c>
      <c r="H17" s="9">
        <v>2.7313151978224402E-2</v>
      </c>
      <c r="I17" s="9">
        <v>9.5736044407076296E-3</v>
      </c>
      <c r="J17" s="9">
        <v>2.5052119943835799E-2</v>
      </c>
      <c r="K17" s="9">
        <v>1.92950215096124E-2</v>
      </c>
      <c r="L17" s="9">
        <v>0.91876610212762</v>
      </c>
      <c r="M17" s="9">
        <v>3.6886756418932E-2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136</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17300</v>
      </c>
      <c r="C5" s="1">
        <v>17221</v>
      </c>
      <c r="D5" s="1">
        <v>17224</v>
      </c>
      <c r="E5" s="1">
        <v>11534</v>
      </c>
      <c r="F5" s="7">
        <v>0.181960637049882</v>
      </c>
      <c r="G5" s="7">
        <v>0.662681511286212</v>
      </c>
      <c r="H5" s="7">
        <v>8.3179672462844495E-2</v>
      </c>
      <c r="I5" s="7">
        <v>1.41474899601728E-2</v>
      </c>
      <c r="J5" s="7">
        <v>2.5299240254947002E-2</v>
      </c>
      <c r="K5" s="7">
        <v>3.2731448985941901E-2</v>
      </c>
      <c r="L5" s="7">
        <v>0.84464214833609397</v>
      </c>
      <c r="M5" s="7">
        <v>9.7327162423017297E-2</v>
      </c>
    </row>
    <row r="6" spans="1:13" x14ac:dyDescent="0.35">
      <c r="A6" s="3" t="s">
        <v>14</v>
      </c>
      <c r="B6" s="3">
        <v>17300</v>
      </c>
      <c r="C6" s="3">
        <v>17221</v>
      </c>
      <c r="D6" s="3">
        <v>17221</v>
      </c>
      <c r="E6" s="3">
        <v>17221</v>
      </c>
      <c r="F6" s="9">
        <v>0.16468265489809</v>
      </c>
      <c r="G6" s="9">
        <v>0.68253876081528397</v>
      </c>
      <c r="H6" s="9">
        <v>8.2109052900528404E-2</v>
      </c>
      <c r="I6" s="9">
        <v>1.4284884733755301E-2</v>
      </c>
      <c r="J6" s="9">
        <v>2.5375994425410799E-2</v>
      </c>
      <c r="K6" s="9">
        <v>3.10086522269322E-2</v>
      </c>
      <c r="L6" s="9">
        <v>0.84722141571337295</v>
      </c>
      <c r="M6" s="9">
        <v>9.6393937634283694E-2</v>
      </c>
    </row>
    <row r="7" spans="1:13" x14ac:dyDescent="0.35">
      <c r="A7" s="6" t="s">
        <v>15</v>
      </c>
      <c r="B7" s="6">
        <v>2079</v>
      </c>
      <c r="C7" s="6">
        <v>2067</v>
      </c>
      <c r="D7" s="6">
        <v>1566</v>
      </c>
      <c r="E7" s="6">
        <v>1532</v>
      </c>
      <c r="F7" s="10">
        <v>0.19501456334721301</v>
      </c>
      <c r="G7" s="10">
        <v>0.65148342804088599</v>
      </c>
      <c r="H7" s="10">
        <v>7.9437979354975402E-2</v>
      </c>
      <c r="I7" s="10">
        <v>1.38196547515399E-2</v>
      </c>
      <c r="J7" s="10">
        <v>2.8649015331039699E-2</v>
      </c>
      <c r="K7" s="10">
        <v>3.1595359174345798E-2</v>
      </c>
      <c r="L7" s="10">
        <v>0.846497991388099</v>
      </c>
      <c r="M7" s="10">
        <v>9.32576341065154E-2</v>
      </c>
    </row>
    <row r="8" spans="1:13" x14ac:dyDescent="0.35">
      <c r="A8" s="1" t="s">
        <v>16</v>
      </c>
      <c r="B8" s="1">
        <v>1249</v>
      </c>
      <c r="C8" s="1">
        <v>1246</v>
      </c>
      <c r="D8" s="1">
        <v>1568</v>
      </c>
      <c r="E8" s="1">
        <v>858</v>
      </c>
      <c r="F8" s="7">
        <v>0.19631472156009999</v>
      </c>
      <c r="G8" s="7">
        <v>0.67604746026154305</v>
      </c>
      <c r="H8" s="7">
        <v>6.8898525119579695E-2</v>
      </c>
      <c r="I8" s="7">
        <v>8.3478412817915206E-3</v>
      </c>
      <c r="J8" s="7">
        <v>1.9609569982286398E-2</v>
      </c>
      <c r="K8" s="7">
        <v>3.07818817946988E-2</v>
      </c>
      <c r="L8" s="7">
        <v>0.87236218182164305</v>
      </c>
      <c r="M8" s="7">
        <v>7.7246366401371197E-2</v>
      </c>
    </row>
    <row r="9" spans="1:13" x14ac:dyDescent="0.35">
      <c r="A9" s="1" t="s">
        <v>17</v>
      </c>
      <c r="B9" s="1">
        <v>1626</v>
      </c>
      <c r="C9" s="1">
        <v>1620</v>
      </c>
      <c r="D9" s="1">
        <v>1566</v>
      </c>
      <c r="E9" s="1">
        <v>1131</v>
      </c>
      <c r="F9" s="7">
        <v>0.148435535827425</v>
      </c>
      <c r="G9" s="7">
        <v>0.67524547060325302</v>
      </c>
      <c r="H9" s="7">
        <v>0.10033210270446299</v>
      </c>
      <c r="I9" s="7">
        <v>1.19002205789528E-2</v>
      </c>
      <c r="J9" s="7">
        <v>2.0001233138604399E-2</v>
      </c>
      <c r="K9" s="7">
        <v>4.4085437147301697E-2</v>
      </c>
      <c r="L9" s="7">
        <v>0.82368100643067799</v>
      </c>
      <c r="M9" s="7">
        <v>0.11223232328341599</v>
      </c>
    </row>
    <row r="10" spans="1:13" x14ac:dyDescent="0.35">
      <c r="A10" s="1" t="s">
        <v>18</v>
      </c>
      <c r="B10" s="1">
        <v>1263</v>
      </c>
      <c r="C10" s="1">
        <v>1259</v>
      </c>
      <c r="D10" s="1">
        <v>1565</v>
      </c>
      <c r="E10" s="1">
        <v>846</v>
      </c>
      <c r="F10" s="7">
        <v>0.19164230615389199</v>
      </c>
      <c r="G10" s="7">
        <v>0.68522768821003299</v>
      </c>
      <c r="H10" s="7">
        <v>6.8985055846894405E-2</v>
      </c>
      <c r="I10" s="7">
        <v>1.46665726026332E-2</v>
      </c>
      <c r="J10" s="7">
        <v>2.4178605357942799E-2</v>
      </c>
      <c r="K10" s="7">
        <v>1.5299771828604499E-2</v>
      </c>
      <c r="L10" s="7">
        <v>0.87686999436392499</v>
      </c>
      <c r="M10" s="7">
        <v>8.3651628449527504E-2</v>
      </c>
    </row>
    <row r="11" spans="1:13" x14ac:dyDescent="0.35">
      <c r="A11" s="1" t="s">
        <v>19</v>
      </c>
      <c r="B11" s="1">
        <v>1875</v>
      </c>
      <c r="C11" s="1">
        <v>1863</v>
      </c>
      <c r="D11" s="1">
        <v>1565</v>
      </c>
      <c r="E11" s="1">
        <v>1321</v>
      </c>
      <c r="F11" s="7">
        <v>0.19494024132123899</v>
      </c>
      <c r="G11" s="7">
        <v>0.65801133379232302</v>
      </c>
      <c r="H11" s="7">
        <v>7.1936382141415595E-2</v>
      </c>
      <c r="I11" s="7">
        <v>1.28770487962483E-2</v>
      </c>
      <c r="J11" s="7">
        <v>3.2716165526966899E-2</v>
      </c>
      <c r="K11" s="7">
        <v>2.9518828421806999E-2</v>
      </c>
      <c r="L11" s="7">
        <v>0.85295157511356201</v>
      </c>
      <c r="M11" s="7">
        <v>8.48134309376639E-2</v>
      </c>
    </row>
    <row r="12" spans="1:13" x14ac:dyDescent="0.35">
      <c r="A12" s="1" t="s">
        <v>20</v>
      </c>
      <c r="B12" s="1">
        <v>1644</v>
      </c>
      <c r="C12" s="1">
        <v>1632</v>
      </c>
      <c r="D12" s="1">
        <v>1563</v>
      </c>
      <c r="E12" s="1">
        <v>1073</v>
      </c>
      <c r="F12" s="7">
        <v>0.18367372392206699</v>
      </c>
      <c r="G12" s="7">
        <v>0.687019760393352</v>
      </c>
      <c r="H12" s="7">
        <v>7.3976324059950804E-2</v>
      </c>
      <c r="I12" s="7">
        <v>1.36434654141941E-2</v>
      </c>
      <c r="J12" s="7">
        <v>1.94577043232134E-2</v>
      </c>
      <c r="K12" s="7">
        <v>2.2229021887222498E-2</v>
      </c>
      <c r="L12" s="7">
        <v>0.87069348431541904</v>
      </c>
      <c r="M12" s="7">
        <v>8.7619789474144893E-2</v>
      </c>
    </row>
    <row r="13" spans="1:13" x14ac:dyDescent="0.35">
      <c r="A13" s="1" t="s">
        <v>21</v>
      </c>
      <c r="B13" s="1">
        <v>1526</v>
      </c>
      <c r="C13" s="1">
        <v>1521</v>
      </c>
      <c r="D13" s="1">
        <v>1568</v>
      </c>
      <c r="E13" s="1">
        <v>1000</v>
      </c>
      <c r="F13" s="7">
        <v>0.13922371510349901</v>
      </c>
      <c r="G13" s="7">
        <v>0.65500276947361502</v>
      </c>
      <c r="H13" s="7">
        <v>0.125782851845647</v>
      </c>
      <c r="I13" s="7">
        <v>1.6543884225875601E-2</v>
      </c>
      <c r="J13" s="7">
        <v>2.5858516049699801E-2</v>
      </c>
      <c r="K13" s="7">
        <v>3.75882633016629E-2</v>
      </c>
      <c r="L13" s="7">
        <v>0.79422648457711398</v>
      </c>
      <c r="M13" s="7">
        <v>0.14232673607152299</v>
      </c>
    </row>
    <row r="14" spans="1:13" x14ac:dyDescent="0.35">
      <c r="A14" s="1" t="s">
        <v>22</v>
      </c>
      <c r="B14" s="1">
        <v>1550</v>
      </c>
      <c r="C14" s="1">
        <v>1542</v>
      </c>
      <c r="D14" s="1">
        <v>1567</v>
      </c>
      <c r="E14" s="1">
        <v>1074</v>
      </c>
      <c r="F14" s="7">
        <v>0.15164534613084399</v>
      </c>
      <c r="G14" s="7">
        <v>0.68752788829672695</v>
      </c>
      <c r="H14" s="7">
        <v>9.0304198578096004E-2</v>
      </c>
      <c r="I14" s="7">
        <v>1.52647083200898E-2</v>
      </c>
      <c r="J14" s="7">
        <v>2.3456051418476301E-2</v>
      </c>
      <c r="K14" s="7">
        <v>3.1801807255766701E-2</v>
      </c>
      <c r="L14" s="7">
        <v>0.83917323442757097</v>
      </c>
      <c r="M14" s="7">
        <v>0.105568906898186</v>
      </c>
    </row>
    <row r="15" spans="1:13" x14ac:dyDescent="0.35">
      <c r="A15" s="1" t="s">
        <v>23</v>
      </c>
      <c r="B15" s="1">
        <v>1470</v>
      </c>
      <c r="C15" s="1">
        <v>1464</v>
      </c>
      <c r="D15" s="1">
        <v>1567</v>
      </c>
      <c r="E15" s="1">
        <v>1002</v>
      </c>
      <c r="F15" s="7">
        <v>0.18764897237273601</v>
      </c>
      <c r="G15" s="7">
        <v>0.64379931659867196</v>
      </c>
      <c r="H15" s="7">
        <v>8.0539750567330995E-2</v>
      </c>
      <c r="I15" s="7">
        <v>1.5977933454227902E-2</v>
      </c>
      <c r="J15" s="7">
        <v>2.9053132458410399E-2</v>
      </c>
      <c r="K15" s="7">
        <v>4.2980894548622701E-2</v>
      </c>
      <c r="L15" s="7">
        <v>0.83144828897140799</v>
      </c>
      <c r="M15" s="7">
        <v>9.65176840215589E-2</v>
      </c>
    </row>
    <row r="16" spans="1:13" x14ac:dyDescent="0.35">
      <c r="A16" s="1" t="s">
        <v>24</v>
      </c>
      <c r="B16" s="1">
        <v>1454</v>
      </c>
      <c r="C16" s="1">
        <v>1448</v>
      </c>
      <c r="D16" s="1">
        <v>1566</v>
      </c>
      <c r="E16" s="1">
        <v>978</v>
      </c>
      <c r="F16" s="7">
        <v>0.20067547102852301</v>
      </c>
      <c r="G16" s="7">
        <v>0.64610628815728899</v>
      </c>
      <c r="H16" s="7">
        <v>8.4641087480754801E-2</v>
      </c>
      <c r="I16" s="7">
        <v>1.4481254032295001E-2</v>
      </c>
      <c r="J16" s="7">
        <v>2.4813976337354E-2</v>
      </c>
      <c r="K16" s="7">
        <v>2.9281922963784499E-2</v>
      </c>
      <c r="L16" s="7">
        <v>0.846781759185812</v>
      </c>
      <c r="M16" s="7">
        <v>9.91223415130498E-2</v>
      </c>
    </row>
    <row r="17" spans="1:13" x14ac:dyDescent="0.35">
      <c r="A17" s="3" t="s">
        <v>25</v>
      </c>
      <c r="B17" s="3">
        <v>1564</v>
      </c>
      <c r="C17" s="3">
        <v>1559</v>
      </c>
      <c r="D17" s="3">
        <v>1566</v>
      </c>
      <c r="E17" s="3">
        <v>1036</v>
      </c>
      <c r="F17" s="9">
        <v>0.21241149681069901</v>
      </c>
      <c r="G17" s="9">
        <v>0.62407856130421202</v>
      </c>
      <c r="H17" s="9">
        <v>7.0072742277196301E-2</v>
      </c>
      <c r="I17" s="9">
        <v>1.8100032969806602E-2</v>
      </c>
      <c r="J17" s="9">
        <v>3.04963411213123E-2</v>
      </c>
      <c r="K17" s="9">
        <v>4.4840825516773597E-2</v>
      </c>
      <c r="L17" s="9">
        <v>0.83649005811491095</v>
      </c>
      <c r="M17" s="9">
        <v>8.8172775247002899E-2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138</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17300</v>
      </c>
      <c r="C5" s="1">
        <v>17218</v>
      </c>
      <c r="D5" s="1">
        <v>17222</v>
      </c>
      <c r="E5" s="1">
        <v>11533</v>
      </c>
      <c r="F5" s="7">
        <v>0.13287023984521501</v>
      </c>
      <c r="G5" s="7">
        <v>0.63093649268319496</v>
      </c>
      <c r="H5" s="7">
        <v>0.12711500629905201</v>
      </c>
      <c r="I5" s="7">
        <v>2.0392755585885401E-2</v>
      </c>
      <c r="J5" s="7">
        <v>3.7311751736345801E-2</v>
      </c>
      <c r="K5" s="7">
        <v>5.13737538503065E-2</v>
      </c>
      <c r="L5" s="7">
        <v>0.76380673252841003</v>
      </c>
      <c r="M5" s="7">
        <v>0.147507761884938</v>
      </c>
    </row>
    <row r="6" spans="1:13" x14ac:dyDescent="0.35">
      <c r="A6" s="3" t="s">
        <v>14</v>
      </c>
      <c r="B6" s="3">
        <v>17300</v>
      </c>
      <c r="C6" s="3">
        <v>17218</v>
      </c>
      <c r="D6" s="3">
        <v>17218</v>
      </c>
      <c r="E6" s="3">
        <v>17218</v>
      </c>
      <c r="F6" s="9">
        <v>0.12155883377860401</v>
      </c>
      <c r="G6" s="9">
        <v>0.64873969102102402</v>
      </c>
      <c r="H6" s="9">
        <v>0.1256824253688</v>
      </c>
      <c r="I6" s="9">
        <v>1.9862934138692102E-2</v>
      </c>
      <c r="J6" s="9">
        <v>3.7635033104890199E-2</v>
      </c>
      <c r="K6" s="9">
        <v>4.6521082587989301E-2</v>
      </c>
      <c r="L6" s="9">
        <v>0.77029852479962801</v>
      </c>
      <c r="M6" s="9">
        <v>0.14554535950749201</v>
      </c>
    </row>
    <row r="7" spans="1:13" x14ac:dyDescent="0.35">
      <c r="A7" s="6" t="s">
        <v>15</v>
      </c>
      <c r="B7" s="6">
        <v>2079</v>
      </c>
      <c r="C7" s="6">
        <v>2063</v>
      </c>
      <c r="D7" s="6">
        <v>1563</v>
      </c>
      <c r="E7" s="6">
        <v>1528</v>
      </c>
      <c r="F7" s="10">
        <v>0.17630240491032201</v>
      </c>
      <c r="G7" s="10">
        <v>0.63157712239251296</v>
      </c>
      <c r="H7" s="10">
        <v>8.9463387863829694E-2</v>
      </c>
      <c r="I7" s="10">
        <v>1.7544807230317799E-2</v>
      </c>
      <c r="J7" s="10">
        <v>3.6822754911255098E-2</v>
      </c>
      <c r="K7" s="10">
        <v>4.8289522691762198E-2</v>
      </c>
      <c r="L7" s="10">
        <v>0.80787952730283497</v>
      </c>
      <c r="M7" s="10">
        <v>0.107008195094148</v>
      </c>
    </row>
    <row r="8" spans="1:13" x14ac:dyDescent="0.35">
      <c r="A8" s="1" t="s">
        <v>16</v>
      </c>
      <c r="B8" s="1">
        <v>1249</v>
      </c>
      <c r="C8" s="1">
        <v>1246</v>
      </c>
      <c r="D8" s="1">
        <v>1566</v>
      </c>
      <c r="E8" s="1">
        <v>858</v>
      </c>
      <c r="F8" s="7">
        <v>0.157258333926451</v>
      </c>
      <c r="G8" s="7">
        <v>0.65506630768853502</v>
      </c>
      <c r="H8" s="7">
        <v>8.8003475428109504E-2</v>
      </c>
      <c r="I8" s="7">
        <v>1.7405354231807901E-2</v>
      </c>
      <c r="J8" s="7">
        <v>2.35561311117106E-2</v>
      </c>
      <c r="K8" s="7">
        <v>5.8710397613385999E-2</v>
      </c>
      <c r="L8" s="7">
        <v>0.81232464161498596</v>
      </c>
      <c r="M8" s="7">
        <v>0.10540882965991701</v>
      </c>
    </row>
    <row r="9" spans="1:13" x14ac:dyDescent="0.35">
      <c r="A9" s="1" t="s">
        <v>17</v>
      </c>
      <c r="B9" s="1">
        <v>1626</v>
      </c>
      <c r="C9" s="1">
        <v>1616</v>
      </c>
      <c r="D9" s="1">
        <v>1563</v>
      </c>
      <c r="E9" s="1">
        <v>1128</v>
      </c>
      <c r="F9" s="7">
        <v>9.2355820696037802E-2</v>
      </c>
      <c r="G9" s="7">
        <v>0.64483563136731403</v>
      </c>
      <c r="H9" s="7">
        <v>0.12828248851077001</v>
      </c>
      <c r="I9" s="7">
        <v>2.0217561441897298E-2</v>
      </c>
      <c r="J9" s="7">
        <v>4.7699274085795301E-2</v>
      </c>
      <c r="K9" s="7">
        <v>6.6609223898185493E-2</v>
      </c>
      <c r="L9" s="7">
        <v>0.73719145206335102</v>
      </c>
      <c r="M9" s="7">
        <v>0.148500049952668</v>
      </c>
    </row>
    <row r="10" spans="1:13" x14ac:dyDescent="0.35">
      <c r="A10" s="1" t="s">
        <v>18</v>
      </c>
      <c r="B10" s="1">
        <v>1263</v>
      </c>
      <c r="C10" s="1">
        <v>1260</v>
      </c>
      <c r="D10" s="1">
        <v>1567</v>
      </c>
      <c r="E10" s="1">
        <v>847</v>
      </c>
      <c r="F10" s="7">
        <v>0.12801883598991201</v>
      </c>
      <c r="G10" s="7">
        <v>0.62866848451956603</v>
      </c>
      <c r="H10" s="7">
        <v>0.14185226503640599</v>
      </c>
      <c r="I10" s="7">
        <v>1.5876841046044299E-2</v>
      </c>
      <c r="J10" s="7">
        <v>3.9102521572812202E-2</v>
      </c>
      <c r="K10" s="7">
        <v>4.6481051835259399E-2</v>
      </c>
      <c r="L10" s="7">
        <v>0.75668732050947796</v>
      </c>
      <c r="M10" s="7">
        <v>0.15772910608245</v>
      </c>
    </row>
    <row r="11" spans="1:13" x14ac:dyDescent="0.35">
      <c r="A11" s="1" t="s">
        <v>19</v>
      </c>
      <c r="B11" s="1">
        <v>1875</v>
      </c>
      <c r="C11" s="1">
        <v>1862</v>
      </c>
      <c r="D11" s="1">
        <v>1561</v>
      </c>
      <c r="E11" s="1">
        <v>1320</v>
      </c>
      <c r="F11" s="7">
        <v>0.13844111040090901</v>
      </c>
      <c r="G11" s="7">
        <v>0.62562267508394798</v>
      </c>
      <c r="H11" s="7">
        <v>0.12758427310312301</v>
      </c>
      <c r="I11" s="7">
        <v>2.28564980460697E-2</v>
      </c>
      <c r="J11" s="7">
        <v>3.7261614691775802E-2</v>
      </c>
      <c r="K11" s="7">
        <v>4.8233828674173897E-2</v>
      </c>
      <c r="L11" s="7">
        <v>0.76406378548485798</v>
      </c>
      <c r="M11" s="7">
        <v>0.15044077114919299</v>
      </c>
    </row>
    <row r="12" spans="1:13" x14ac:dyDescent="0.35">
      <c r="A12" s="1" t="s">
        <v>20</v>
      </c>
      <c r="B12" s="1">
        <v>1644</v>
      </c>
      <c r="C12" s="1">
        <v>1635</v>
      </c>
      <c r="D12" s="1">
        <v>1565</v>
      </c>
      <c r="E12" s="1">
        <v>1075</v>
      </c>
      <c r="F12" s="7">
        <v>0.11872894390521201</v>
      </c>
      <c r="G12" s="7">
        <v>0.64580560727367398</v>
      </c>
      <c r="H12" s="7">
        <v>0.145907555733233</v>
      </c>
      <c r="I12" s="7">
        <v>1.16293449671949E-2</v>
      </c>
      <c r="J12" s="7">
        <v>3.8304070492955401E-2</v>
      </c>
      <c r="K12" s="7">
        <v>3.96244776277309E-2</v>
      </c>
      <c r="L12" s="7">
        <v>0.76453455117888602</v>
      </c>
      <c r="M12" s="7">
        <v>0.157536900700428</v>
      </c>
    </row>
    <row r="13" spans="1:13" x14ac:dyDescent="0.35">
      <c r="A13" s="1" t="s">
        <v>21</v>
      </c>
      <c r="B13" s="1">
        <v>1526</v>
      </c>
      <c r="C13" s="1">
        <v>1521</v>
      </c>
      <c r="D13" s="1">
        <v>1569</v>
      </c>
      <c r="E13" s="1">
        <v>1000</v>
      </c>
      <c r="F13" s="7">
        <v>9.4273245815545303E-2</v>
      </c>
      <c r="G13" s="7">
        <v>0.59293973941833</v>
      </c>
      <c r="H13" s="7">
        <v>0.188814376657503</v>
      </c>
      <c r="I13" s="7">
        <v>3.3801240905192702E-2</v>
      </c>
      <c r="J13" s="7">
        <v>4.2873995095260999E-2</v>
      </c>
      <c r="K13" s="7">
        <v>4.7297402108167699E-2</v>
      </c>
      <c r="L13" s="7">
        <v>0.68721298523387497</v>
      </c>
      <c r="M13" s="7">
        <v>0.22261561756269599</v>
      </c>
    </row>
    <row r="14" spans="1:13" x14ac:dyDescent="0.35">
      <c r="A14" s="1" t="s">
        <v>22</v>
      </c>
      <c r="B14" s="1">
        <v>1550</v>
      </c>
      <c r="C14" s="1">
        <v>1544</v>
      </c>
      <c r="D14" s="1">
        <v>1568</v>
      </c>
      <c r="E14" s="1">
        <v>1076</v>
      </c>
      <c r="F14" s="7">
        <v>0.120501545681855</v>
      </c>
      <c r="G14" s="7">
        <v>0.64421982655371002</v>
      </c>
      <c r="H14" s="7">
        <v>0.140485879190267</v>
      </c>
      <c r="I14" s="7">
        <v>2.0379382336277799E-2</v>
      </c>
      <c r="J14" s="7">
        <v>3.0008266966634101E-2</v>
      </c>
      <c r="K14" s="7">
        <v>4.4405099271256403E-2</v>
      </c>
      <c r="L14" s="7">
        <v>0.76472137223556502</v>
      </c>
      <c r="M14" s="7">
        <v>0.16086526152654501</v>
      </c>
    </row>
    <row r="15" spans="1:13" x14ac:dyDescent="0.35">
      <c r="A15" s="1" t="s">
        <v>23</v>
      </c>
      <c r="B15" s="1">
        <v>1470</v>
      </c>
      <c r="C15" s="1">
        <v>1464</v>
      </c>
      <c r="D15" s="1">
        <v>1564</v>
      </c>
      <c r="E15" s="1">
        <v>1004</v>
      </c>
      <c r="F15" s="7">
        <v>0.12731091502535</v>
      </c>
      <c r="G15" s="7">
        <v>0.61907266088788204</v>
      </c>
      <c r="H15" s="7">
        <v>0.120947662721374</v>
      </c>
      <c r="I15" s="7">
        <v>2.1716827944303602E-2</v>
      </c>
      <c r="J15" s="7">
        <v>4.1785148059670603E-2</v>
      </c>
      <c r="K15" s="7">
        <v>6.9166785361419805E-2</v>
      </c>
      <c r="L15" s="7">
        <v>0.74638357591323201</v>
      </c>
      <c r="M15" s="7">
        <v>0.14266449066567799</v>
      </c>
    </row>
    <row r="16" spans="1:13" x14ac:dyDescent="0.35">
      <c r="A16" s="1" t="s">
        <v>24</v>
      </c>
      <c r="B16" s="1">
        <v>1454</v>
      </c>
      <c r="C16" s="1">
        <v>1446</v>
      </c>
      <c r="D16" s="1">
        <v>1564</v>
      </c>
      <c r="E16" s="1">
        <v>976</v>
      </c>
      <c r="F16" s="7">
        <v>0.15470808545131301</v>
      </c>
      <c r="G16" s="7">
        <v>0.63994624100050401</v>
      </c>
      <c r="H16" s="7">
        <v>0.11759790154784799</v>
      </c>
      <c r="I16" s="7">
        <v>1.58473250291346E-2</v>
      </c>
      <c r="J16" s="7">
        <v>3.6029509367707997E-2</v>
      </c>
      <c r="K16" s="7">
        <v>3.5870937603492303E-2</v>
      </c>
      <c r="L16" s="7">
        <v>0.79465432645181699</v>
      </c>
      <c r="M16" s="7">
        <v>0.13344522657698299</v>
      </c>
    </row>
    <row r="17" spans="1:13" x14ac:dyDescent="0.35">
      <c r="A17" s="3" t="s">
        <v>25</v>
      </c>
      <c r="B17" s="3">
        <v>1564</v>
      </c>
      <c r="C17" s="3">
        <v>1561</v>
      </c>
      <c r="D17" s="3">
        <v>1571</v>
      </c>
      <c r="E17" s="3">
        <v>1038</v>
      </c>
      <c r="F17" s="9">
        <v>0.15373498525229701</v>
      </c>
      <c r="G17" s="9">
        <v>0.61265952610166896</v>
      </c>
      <c r="H17" s="9">
        <v>0.10917966076615</v>
      </c>
      <c r="I17" s="9">
        <v>2.6996732354084001E-2</v>
      </c>
      <c r="J17" s="9">
        <v>3.7010945108938501E-2</v>
      </c>
      <c r="K17" s="9">
        <v>6.0418150416861598E-2</v>
      </c>
      <c r="L17" s="9">
        <v>0.76639451135396597</v>
      </c>
      <c r="M17" s="9">
        <v>0.136176393120234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140</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11705</v>
      </c>
      <c r="C5" s="1">
        <v>11657</v>
      </c>
      <c r="D5" s="1">
        <v>11857</v>
      </c>
      <c r="E5" s="1">
        <v>7738</v>
      </c>
      <c r="F5" s="7">
        <v>0.29129126981808501</v>
      </c>
      <c r="G5" s="7">
        <v>0.592848417667317</v>
      </c>
      <c r="H5" s="7">
        <v>5.6959351884125098E-2</v>
      </c>
      <c r="I5" s="7">
        <v>9.3086451434158599E-3</v>
      </c>
      <c r="J5" s="7">
        <v>1.56965918446479E-2</v>
      </c>
      <c r="K5" s="7">
        <v>3.3895723642409802E-2</v>
      </c>
      <c r="L5" s="7">
        <v>0.88413968748540195</v>
      </c>
      <c r="M5" s="7">
        <v>6.6267997027540895E-2</v>
      </c>
    </row>
    <row r="6" spans="1:13" x14ac:dyDescent="0.35">
      <c r="A6" s="3" t="s">
        <v>14</v>
      </c>
      <c r="B6" s="3">
        <v>11705</v>
      </c>
      <c r="C6" s="3">
        <v>11657</v>
      </c>
      <c r="D6" s="3">
        <v>11657</v>
      </c>
      <c r="E6" s="3">
        <v>11657</v>
      </c>
      <c r="F6" s="9">
        <v>0.28515055331560402</v>
      </c>
      <c r="G6" s="9">
        <v>0.60555889165308396</v>
      </c>
      <c r="H6" s="9">
        <v>5.3015355580338E-2</v>
      </c>
      <c r="I6" s="9">
        <v>8.4069657716393607E-3</v>
      </c>
      <c r="J6" s="9">
        <v>1.62134339881616E-2</v>
      </c>
      <c r="K6" s="9">
        <v>3.16547996911727E-2</v>
      </c>
      <c r="L6" s="9">
        <v>0.89070944496868798</v>
      </c>
      <c r="M6" s="9">
        <v>6.1422321351977401E-2</v>
      </c>
    </row>
    <row r="7" spans="1:13" x14ac:dyDescent="0.35">
      <c r="A7" s="6" t="s">
        <v>15</v>
      </c>
      <c r="B7" s="6">
        <v>1631</v>
      </c>
      <c r="C7" s="6">
        <v>1624</v>
      </c>
      <c r="D7" s="6">
        <v>1480</v>
      </c>
      <c r="E7" s="6">
        <v>1134</v>
      </c>
      <c r="F7" s="10">
        <v>0.35808506977161197</v>
      </c>
      <c r="G7" s="10">
        <v>0.55867014999039399</v>
      </c>
      <c r="H7" s="10">
        <v>4.1818270388344E-2</v>
      </c>
      <c r="I7" s="10">
        <v>5.5932740612531203E-3</v>
      </c>
      <c r="J7" s="10">
        <v>6.6995161932689503E-3</v>
      </c>
      <c r="K7" s="10">
        <v>2.9133719595128098E-2</v>
      </c>
      <c r="L7" s="10">
        <v>0.91675521976200602</v>
      </c>
      <c r="M7" s="10">
        <v>4.7411544449597103E-2</v>
      </c>
    </row>
    <row r="8" spans="1:13" x14ac:dyDescent="0.35">
      <c r="A8" s="1" t="s">
        <v>16</v>
      </c>
      <c r="B8" s="1">
        <v>1248</v>
      </c>
      <c r="C8" s="1">
        <v>1244</v>
      </c>
      <c r="D8" s="1">
        <v>1484</v>
      </c>
      <c r="E8" s="1">
        <v>852</v>
      </c>
      <c r="F8" s="7">
        <v>0.30301094334525103</v>
      </c>
      <c r="G8" s="7">
        <v>0.59115257906218999</v>
      </c>
      <c r="H8" s="7">
        <v>4.8694599724481397E-2</v>
      </c>
      <c r="I8" s="7">
        <v>1.0956905438548501E-2</v>
      </c>
      <c r="J8" s="7">
        <v>1.34533888923944E-2</v>
      </c>
      <c r="K8" s="7">
        <v>3.2731583537134901E-2</v>
      </c>
      <c r="L8" s="7">
        <v>0.89416352240744101</v>
      </c>
      <c r="M8" s="7">
        <v>5.9651505163029903E-2</v>
      </c>
    </row>
    <row r="9" spans="1:13" x14ac:dyDescent="0.35">
      <c r="A9" s="1" t="s">
        <v>17</v>
      </c>
      <c r="B9" s="1">
        <v>1626</v>
      </c>
      <c r="C9" s="1">
        <v>1618</v>
      </c>
      <c r="D9" s="1">
        <v>1484</v>
      </c>
      <c r="E9" s="1">
        <v>1130</v>
      </c>
      <c r="F9" s="7">
        <v>0.26633160413819401</v>
      </c>
      <c r="G9" s="7">
        <v>0.60036174907378104</v>
      </c>
      <c r="H9" s="7">
        <v>5.7414790979485798E-2</v>
      </c>
      <c r="I9" s="7">
        <v>8.4871722007628797E-3</v>
      </c>
      <c r="J9" s="7">
        <v>1.9401442551074E-2</v>
      </c>
      <c r="K9" s="7">
        <v>4.8003241056701701E-2</v>
      </c>
      <c r="L9" s="7">
        <v>0.86669335321197605</v>
      </c>
      <c r="M9" s="7">
        <v>6.5901963180248699E-2</v>
      </c>
    </row>
    <row r="10" spans="1:13" x14ac:dyDescent="0.35">
      <c r="A10" s="1" t="s">
        <v>18</v>
      </c>
      <c r="B10" s="1">
        <v>1329</v>
      </c>
      <c r="C10" s="1">
        <v>1322</v>
      </c>
      <c r="D10" s="1">
        <v>1476</v>
      </c>
      <c r="E10" s="1">
        <v>851</v>
      </c>
      <c r="F10" s="7">
        <v>0.28789077619814502</v>
      </c>
      <c r="G10" s="7">
        <v>0.60918819913234701</v>
      </c>
      <c r="H10" s="7">
        <v>4.5712555496910598E-2</v>
      </c>
      <c r="I10" s="7">
        <v>1.05532438163629E-2</v>
      </c>
      <c r="J10" s="7">
        <v>1.28223087889023E-2</v>
      </c>
      <c r="K10" s="7">
        <v>3.3832916567332297E-2</v>
      </c>
      <c r="L10" s="7">
        <v>0.89707897533049197</v>
      </c>
      <c r="M10" s="7">
        <v>5.6265799313273503E-2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1327</v>
      </c>
      <c r="C12" s="1">
        <v>1321</v>
      </c>
      <c r="D12" s="1">
        <v>1480</v>
      </c>
      <c r="E12" s="1">
        <v>856</v>
      </c>
      <c r="F12" s="7">
        <v>0.26353618493519398</v>
      </c>
      <c r="G12" s="7">
        <v>0.61244970839538104</v>
      </c>
      <c r="H12" s="7">
        <v>6.7542246673009704E-2</v>
      </c>
      <c r="I12" s="7">
        <v>9.1299968013411406E-3</v>
      </c>
      <c r="J12" s="7">
        <v>1.27092944150815E-2</v>
      </c>
      <c r="K12" s="7">
        <v>3.46325687799924E-2</v>
      </c>
      <c r="L12" s="7">
        <v>0.87598589333057497</v>
      </c>
      <c r="M12" s="7">
        <v>7.6672243474350796E-2</v>
      </c>
    </row>
    <row r="13" spans="1:13" x14ac:dyDescent="0.35">
      <c r="A13" s="1" t="s">
        <v>21</v>
      </c>
      <c r="B13" s="1">
        <v>1526</v>
      </c>
      <c r="C13" s="1">
        <v>1522</v>
      </c>
      <c r="D13" s="1">
        <v>1486</v>
      </c>
      <c r="E13" s="1">
        <v>1001</v>
      </c>
      <c r="F13" s="7">
        <v>0.24328367914509799</v>
      </c>
      <c r="G13" s="7">
        <v>0.61175222528880402</v>
      </c>
      <c r="H13" s="7">
        <v>8.6854133774053904E-2</v>
      </c>
      <c r="I13" s="7">
        <v>1.30152196985247E-2</v>
      </c>
      <c r="J13" s="7">
        <v>2.0979104028361902E-2</v>
      </c>
      <c r="K13" s="7">
        <v>2.4115638065158301E-2</v>
      </c>
      <c r="L13" s="7">
        <v>0.85503590443390098</v>
      </c>
      <c r="M13" s="7">
        <v>9.9869353472578498E-2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1454</v>
      </c>
      <c r="C16" s="1">
        <v>1449</v>
      </c>
      <c r="D16" s="1">
        <v>1484</v>
      </c>
      <c r="E16" s="1">
        <v>979</v>
      </c>
      <c r="F16" s="7">
        <v>0.30728902073494202</v>
      </c>
      <c r="G16" s="7">
        <v>0.583482531341873</v>
      </c>
      <c r="H16" s="7">
        <v>5.7901486543879097E-2</v>
      </c>
      <c r="I16" s="7">
        <v>8.3750873780845097E-3</v>
      </c>
      <c r="J16" s="7">
        <v>2.2208324609588E-2</v>
      </c>
      <c r="K16" s="7">
        <v>2.0743549391633101E-2</v>
      </c>
      <c r="L16" s="7">
        <v>0.89077155207681502</v>
      </c>
      <c r="M16" s="7">
        <v>6.6276573921963594E-2</v>
      </c>
    </row>
    <row r="17" spans="1:13" x14ac:dyDescent="0.35">
      <c r="A17" s="3" t="s">
        <v>25</v>
      </c>
      <c r="B17" s="3">
        <v>1564</v>
      </c>
      <c r="C17" s="3">
        <v>1557</v>
      </c>
      <c r="D17" s="3">
        <v>1483</v>
      </c>
      <c r="E17" s="3">
        <v>1035</v>
      </c>
      <c r="F17" s="9">
        <v>0.30102999079704701</v>
      </c>
      <c r="G17" s="9">
        <v>0.57575707559068701</v>
      </c>
      <c r="H17" s="9">
        <v>4.96330719472831E-2</v>
      </c>
      <c r="I17" s="9">
        <v>8.3501657615055493E-3</v>
      </c>
      <c r="J17" s="9">
        <v>1.7247056451405798E-2</v>
      </c>
      <c r="K17" s="9">
        <v>4.79826394520717E-2</v>
      </c>
      <c r="L17" s="9">
        <v>0.87678706638773396</v>
      </c>
      <c r="M17" s="9">
        <v>5.7983237708788597E-2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143</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11705</v>
      </c>
      <c r="C5" s="1">
        <v>11653</v>
      </c>
      <c r="D5" s="1">
        <v>11845</v>
      </c>
      <c r="E5" s="1">
        <v>7734</v>
      </c>
      <c r="F5" s="7">
        <v>0.20979624164767299</v>
      </c>
      <c r="G5" s="7">
        <v>0.58556602600265295</v>
      </c>
      <c r="H5" s="7">
        <v>0.102044631456224</v>
      </c>
      <c r="I5" s="7">
        <v>2.3776031481874401E-2</v>
      </c>
      <c r="J5" s="7">
        <v>2.00613969659338E-2</v>
      </c>
      <c r="K5" s="7">
        <v>5.8755672445642698E-2</v>
      </c>
      <c r="L5" s="7">
        <v>0.79536226765032503</v>
      </c>
      <c r="M5" s="7">
        <v>0.12582066293809799</v>
      </c>
    </row>
    <row r="6" spans="1:13" x14ac:dyDescent="0.35">
      <c r="A6" s="3" t="s">
        <v>14</v>
      </c>
      <c r="B6" s="3">
        <v>11705</v>
      </c>
      <c r="C6" s="3">
        <v>11653</v>
      </c>
      <c r="D6" s="3">
        <v>11653</v>
      </c>
      <c r="E6" s="3">
        <v>11653</v>
      </c>
      <c r="F6" s="9">
        <v>0.20072084441774701</v>
      </c>
      <c r="G6" s="9">
        <v>0.60396464429760599</v>
      </c>
      <c r="H6" s="9">
        <v>9.6455848279413003E-2</v>
      </c>
      <c r="I6" s="9">
        <v>2.2483480648760001E-2</v>
      </c>
      <c r="J6" s="9">
        <v>1.9651591864755898E-2</v>
      </c>
      <c r="K6" s="9">
        <v>5.6723590491718899E-2</v>
      </c>
      <c r="L6" s="9">
        <v>0.80468548871535195</v>
      </c>
      <c r="M6" s="9">
        <v>0.11893932892817299</v>
      </c>
    </row>
    <row r="7" spans="1:13" x14ac:dyDescent="0.35">
      <c r="A7" s="6" t="s">
        <v>15</v>
      </c>
      <c r="B7" s="6">
        <v>1631</v>
      </c>
      <c r="C7" s="6">
        <v>1623</v>
      </c>
      <c r="D7" s="6">
        <v>1479</v>
      </c>
      <c r="E7" s="6">
        <v>1133</v>
      </c>
      <c r="F7" s="10">
        <v>0.24745469613618801</v>
      </c>
      <c r="G7" s="10">
        <v>0.57674465100495198</v>
      </c>
      <c r="H7" s="10">
        <v>0.101288328547622</v>
      </c>
      <c r="I7" s="10">
        <v>1.97013462295192E-2</v>
      </c>
      <c r="J7" s="10">
        <v>6.1757173957250801E-3</v>
      </c>
      <c r="K7" s="10">
        <v>4.8635260685993303E-2</v>
      </c>
      <c r="L7" s="10">
        <v>0.82419934714113996</v>
      </c>
      <c r="M7" s="10">
        <v>0.120989674777141</v>
      </c>
    </row>
    <row r="8" spans="1:13" x14ac:dyDescent="0.35">
      <c r="A8" s="1" t="s">
        <v>16</v>
      </c>
      <c r="B8" s="1">
        <v>1248</v>
      </c>
      <c r="C8" s="1">
        <v>1244</v>
      </c>
      <c r="D8" s="1">
        <v>1484</v>
      </c>
      <c r="E8" s="1">
        <v>852</v>
      </c>
      <c r="F8" s="7">
        <v>0.22745065155663399</v>
      </c>
      <c r="G8" s="7">
        <v>0.59489511385717098</v>
      </c>
      <c r="H8" s="7">
        <v>9.07775431097958E-2</v>
      </c>
      <c r="I8" s="7">
        <v>2.28030252009115E-2</v>
      </c>
      <c r="J8" s="7">
        <v>1.4485895084955199E-2</v>
      </c>
      <c r="K8" s="7">
        <v>4.9587771190532197E-2</v>
      </c>
      <c r="L8" s="7">
        <v>0.822345765413805</v>
      </c>
      <c r="M8" s="7">
        <v>0.11358056831070699</v>
      </c>
    </row>
    <row r="9" spans="1:13" x14ac:dyDescent="0.35">
      <c r="A9" s="1" t="s">
        <v>17</v>
      </c>
      <c r="B9" s="1">
        <v>1626</v>
      </c>
      <c r="C9" s="1">
        <v>1621</v>
      </c>
      <c r="D9" s="1">
        <v>1482</v>
      </c>
      <c r="E9" s="1">
        <v>1132</v>
      </c>
      <c r="F9" s="7">
        <v>0.17139953125094001</v>
      </c>
      <c r="G9" s="7">
        <v>0.610632709345858</v>
      </c>
      <c r="H9" s="7">
        <v>0.106448461938405</v>
      </c>
      <c r="I9" s="7">
        <v>2.0405086631693901E-2</v>
      </c>
      <c r="J9" s="7">
        <v>3.24859839887661E-2</v>
      </c>
      <c r="K9" s="7">
        <v>5.8628226844336599E-2</v>
      </c>
      <c r="L9" s="7">
        <v>0.78203224059679799</v>
      </c>
      <c r="M9" s="7">
        <v>0.12685354857009901</v>
      </c>
    </row>
    <row r="10" spans="1:13" x14ac:dyDescent="0.35">
      <c r="A10" s="1" t="s">
        <v>18</v>
      </c>
      <c r="B10" s="1">
        <v>1329</v>
      </c>
      <c r="C10" s="1">
        <v>1319</v>
      </c>
      <c r="D10" s="1">
        <v>1472</v>
      </c>
      <c r="E10" s="1">
        <v>849</v>
      </c>
      <c r="F10" s="7">
        <v>0.22585535886091601</v>
      </c>
      <c r="G10" s="7">
        <v>0.58332490121957703</v>
      </c>
      <c r="H10" s="7">
        <v>9.7000248264769995E-2</v>
      </c>
      <c r="I10" s="7">
        <v>2.0829436294677799E-2</v>
      </c>
      <c r="J10" s="7">
        <v>1.94656096296556E-2</v>
      </c>
      <c r="K10" s="7">
        <v>5.3524445730404199E-2</v>
      </c>
      <c r="L10" s="7">
        <v>0.80918026008049204</v>
      </c>
      <c r="M10" s="7">
        <v>0.11782968455944801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1327</v>
      </c>
      <c r="C12" s="1">
        <v>1319</v>
      </c>
      <c r="D12" s="1">
        <v>1476</v>
      </c>
      <c r="E12" s="1">
        <v>854</v>
      </c>
      <c r="F12" s="7">
        <v>0.20000859058311199</v>
      </c>
      <c r="G12" s="7">
        <v>0.61000675271714999</v>
      </c>
      <c r="H12" s="7">
        <v>9.3524676216642302E-2</v>
      </c>
      <c r="I12" s="7">
        <v>2.4040426841880499E-2</v>
      </c>
      <c r="J12" s="7">
        <v>1.37504456780172E-2</v>
      </c>
      <c r="K12" s="7">
        <v>5.8669107963197402E-2</v>
      </c>
      <c r="L12" s="7">
        <v>0.81001534330026304</v>
      </c>
      <c r="M12" s="7">
        <v>0.117565103058523</v>
      </c>
    </row>
    <row r="13" spans="1:13" x14ac:dyDescent="0.35">
      <c r="A13" s="1" t="s">
        <v>21</v>
      </c>
      <c r="B13" s="1">
        <v>1526</v>
      </c>
      <c r="C13" s="1">
        <v>1519</v>
      </c>
      <c r="D13" s="1">
        <v>1483</v>
      </c>
      <c r="E13" s="1">
        <v>998</v>
      </c>
      <c r="F13" s="7">
        <v>0.16298130562549201</v>
      </c>
      <c r="G13" s="7">
        <v>0.59156721449982996</v>
      </c>
      <c r="H13" s="7">
        <v>0.127462411328885</v>
      </c>
      <c r="I13" s="7">
        <v>3.7585660530760602E-2</v>
      </c>
      <c r="J13" s="7">
        <v>2.9815129931261002E-2</v>
      </c>
      <c r="K13" s="7">
        <v>5.0588278083771802E-2</v>
      </c>
      <c r="L13" s="7">
        <v>0.75454852012532203</v>
      </c>
      <c r="M13" s="7">
        <v>0.16504807185964501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1454</v>
      </c>
      <c r="C16" s="1">
        <v>1448</v>
      </c>
      <c r="D16" s="1">
        <v>1483</v>
      </c>
      <c r="E16" s="1">
        <v>978</v>
      </c>
      <c r="F16" s="7">
        <v>0.23290962543399801</v>
      </c>
      <c r="G16" s="7">
        <v>0.55613227771858997</v>
      </c>
      <c r="H16" s="7">
        <v>9.5352556014947507E-2</v>
      </c>
      <c r="I16" s="7">
        <v>2.8615915249982402E-2</v>
      </c>
      <c r="J16" s="7">
        <v>2.1785593701136498E-2</v>
      </c>
      <c r="K16" s="7">
        <v>6.5204031881345506E-2</v>
      </c>
      <c r="L16" s="7">
        <v>0.78904190315258804</v>
      </c>
      <c r="M16" s="7">
        <v>0.12396847126493001</v>
      </c>
    </row>
    <row r="17" spans="1:13" x14ac:dyDescent="0.35">
      <c r="A17" s="3" t="s">
        <v>25</v>
      </c>
      <c r="B17" s="3">
        <v>1564</v>
      </c>
      <c r="C17" s="3">
        <v>1560</v>
      </c>
      <c r="D17" s="3">
        <v>1485</v>
      </c>
      <c r="E17" s="3">
        <v>1037</v>
      </c>
      <c r="F17" s="9">
        <v>0.210441908329071</v>
      </c>
      <c r="G17" s="9">
        <v>0.56135862153919303</v>
      </c>
      <c r="H17" s="9">
        <v>0.10443072264960999</v>
      </c>
      <c r="I17" s="9">
        <v>1.6207328688136399E-2</v>
      </c>
      <c r="J17" s="9">
        <v>2.2458803066040402E-2</v>
      </c>
      <c r="K17" s="9">
        <v>8.5102615727949596E-2</v>
      </c>
      <c r="L17" s="9">
        <v>0.77180052986826397</v>
      </c>
      <c r="M17" s="9">
        <v>0.12063805133774599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145</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11705</v>
      </c>
      <c r="C5" s="1">
        <v>11647</v>
      </c>
      <c r="D5" s="1">
        <v>11843</v>
      </c>
      <c r="E5" s="1">
        <v>7732</v>
      </c>
      <c r="F5" s="7">
        <v>0.18207200108735599</v>
      </c>
      <c r="G5" s="7">
        <v>0.62240097696019803</v>
      </c>
      <c r="H5" s="7">
        <v>0.107274053351258</v>
      </c>
      <c r="I5" s="7">
        <v>2.0596465798309701E-2</v>
      </c>
      <c r="J5" s="7">
        <v>2.24875806198176E-2</v>
      </c>
      <c r="K5" s="7">
        <v>4.51689221830604E-2</v>
      </c>
      <c r="L5" s="7">
        <v>0.80447297804755402</v>
      </c>
      <c r="M5" s="7">
        <v>0.12787051914956801</v>
      </c>
    </row>
    <row r="6" spans="1:13" x14ac:dyDescent="0.35">
      <c r="A6" s="3" t="s">
        <v>14</v>
      </c>
      <c r="B6" s="3">
        <v>11705</v>
      </c>
      <c r="C6" s="3">
        <v>11647</v>
      </c>
      <c r="D6" s="3">
        <v>11647</v>
      </c>
      <c r="E6" s="3">
        <v>11647</v>
      </c>
      <c r="F6" s="9">
        <v>0.17446552760367501</v>
      </c>
      <c r="G6" s="9">
        <v>0.63870524598609102</v>
      </c>
      <c r="H6" s="9">
        <v>0.10139950201768699</v>
      </c>
      <c r="I6" s="9">
        <v>1.8803125268309399E-2</v>
      </c>
      <c r="J6" s="9">
        <v>2.3096076242809301E-2</v>
      </c>
      <c r="K6" s="9">
        <v>4.3530522881428703E-2</v>
      </c>
      <c r="L6" s="9">
        <v>0.81317077358976597</v>
      </c>
      <c r="M6" s="9">
        <v>0.120202627285996</v>
      </c>
    </row>
    <row r="7" spans="1:13" x14ac:dyDescent="0.35">
      <c r="A7" s="6" t="s">
        <v>15</v>
      </c>
      <c r="B7" s="6">
        <v>1631</v>
      </c>
      <c r="C7" s="6">
        <v>1622</v>
      </c>
      <c r="D7" s="6">
        <v>1478</v>
      </c>
      <c r="E7" s="6">
        <v>1132</v>
      </c>
      <c r="F7" s="10">
        <v>0.21302147777043701</v>
      </c>
      <c r="G7" s="10">
        <v>0.60976812700782901</v>
      </c>
      <c r="H7" s="10">
        <v>0.100242014945955</v>
      </c>
      <c r="I7" s="10">
        <v>1.7168198731213901E-2</v>
      </c>
      <c r="J7" s="10">
        <v>1.3312951194514E-2</v>
      </c>
      <c r="K7" s="10">
        <v>4.6487230350051499E-2</v>
      </c>
      <c r="L7" s="10">
        <v>0.82278960477826601</v>
      </c>
      <c r="M7" s="10">
        <v>0.117410213677169</v>
      </c>
    </row>
    <row r="8" spans="1:13" x14ac:dyDescent="0.35">
      <c r="A8" s="1" t="s">
        <v>16</v>
      </c>
      <c r="B8" s="1">
        <v>1248</v>
      </c>
      <c r="C8" s="1">
        <v>1243</v>
      </c>
      <c r="D8" s="1">
        <v>1483</v>
      </c>
      <c r="E8" s="1">
        <v>851</v>
      </c>
      <c r="F8" s="7">
        <v>0.19742123293830599</v>
      </c>
      <c r="G8" s="7">
        <v>0.64408564557883197</v>
      </c>
      <c r="H8" s="7">
        <v>8.5982563339821294E-2</v>
      </c>
      <c r="I8" s="7">
        <v>1.9610809081874899E-2</v>
      </c>
      <c r="J8" s="7">
        <v>1.7708029517987799E-2</v>
      </c>
      <c r="K8" s="7">
        <v>3.5191719543177402E-2</v>
      </c>
      <c r="L8" s="7">
        <v>0.84150687851713801</v>
      </c>
      <c r="M8" s="7">
        <v>0.105593372421696</v>
      </c>
    </row>
    <row r="9" spans="1:13" x14ac:dyDescent="0.35">
      <c r="A9" s="1" t="s">
        <v>17</v>
      </c>
      <c r="B9" s="1">
        <v>1626</v>
      </c>
      <c r="C9" s="1">
        <v>1614</v>
      </c>
      <c r="D9" s="1">
        <v>1480</v>
      </c>
      <c r="E9" s="1">
        <v>1126</v>
      </c>
      <c r="F9" s="7">
        <v>0.160928346808758</v>
      </c>
      <c r="G9" s="7">
        <v>0.61896281117280005</v>
      </c>
      <c r="H9" s="7">
        <v>0.110742597386704</v>
      </c>
      <c r="I9" s="7">
        <v>1.9439959395884401E-2</v>
      </c>
      <c r="J9" s="7">
        <v>2.8452054736964098E-2</v>
      </c>
      <c r="K9" s="7">
        <v>6.1474230498889601E-2</v>
      </c>
      <c r="L9" s="7">
        <v>0.77989115798155795</v>
      </c>
      <c r="M9" s="7">
        <v>0.130182556782588</v>
      </c>
    </row>
    <row r="10" spans="1:13" x14ac:dyDescent="0.35">
      <c r="A10" s="1" t="s">
        <v>18</v>
      </c>
      <c r="B10" s="1">
        <v>1329</v>
      </c>
      <c r="C10" s="1">
        <v>1320</v>
      </c>
      <c r="D10" s="1">
        <v>1471</v>
      </c>
      <c r="E10" s="1">
        <v>850</v>
      </c>
      <c r="F10" s="7">
        <v>0.19607315718864901</v>
      </c>
      <c r="G10" s="7">
        <v>0.63401571304335602</v>
      </c>
      <c r="H10" s="7">
        <v>0.10150866878225</v>
      </c>
      <c r="I10" s="7">
        <v>1.03206482635003E-2</v>
      </c>
      <c r="J10" s="7">
        <v>1.9767966353468801E-2</v>
      </c>
      <c r="K10" s="7">
        <v>3.8313846368775099E-2</v>
      </c>
      <c r="L10" s="7">
        <v>0.83008887023200595</v>
      </c>
      <c r="M10" s="7">
        <v>0.11182931704575</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1327</v>
      </c>
      <c r="C12" s="1">
        <v>1320</v>
      </c>
      <c r="D12" s="1">
        <v>1476</v>
      </c>
      <c r="E12" s="1">
        <v>855</v>
      </c>
      <c r="F12" s="7">
        <v>0.16828053657415701</v>
      </c>
      <c r="G12" s="7">
        <v>0.64243499364104195</v>
      </c>
      <c r="H12" s="7">
        <v>0.110921198357814</v>
      </c>
      <c r="I12" s="7">
        <v>2.0298608900278001E-2</v>
      </c>
      <c r="J12" s="7">
        <v>1.98054735916008E-2</v>
      </c>
      <c r="K12" s="7">
        <v>3.8259188935107401E-2</v>
      </c>
      <c r="L12" s="7">
        <v>0.81071553021519904</v>
      </c>
      <c r="M12" s="7">
        <v>0.13121980725809201</v>
      </c>
    </row>
    <row r="13" spans="1:13" x14ac:dyDescent="0.35">
      <c r="A13" s="1" t="s">
        <v>21</v>
      </c>
      <c r="B13" s="1">
        <v>1526</v>
      </c>
      <c r="C13" s="1">
        <v>1518</v>
      </c>
      <c r="D13" s="1">
        <v>1483</v>
      </c>
      <c r="E13" s="1">
        <v>998</v>
      </c>
      <c r="F13" s="7">
        <v>0.12842699246620801</v>
      </c>
      <c r="G13" s="7">
        <v>0.61884425391198505</v>
      </c>
      <c r="H13" s="7">
        <v>0.14491949658567899</v>
      </c>
      <c r="I13" s="7">
        <v>3.7340119575980699E-2</v>
      </c>
      <c r="J13" s="7">
        <v>3.29375130903009E-2</v>
      </c>
      <c r="K13" s="7">
        <v>3.7531624369846403E-2</v>
      </c>
      <c r="L13" s="7">
        <v>0.74727124637819298</v>
      </c>
      <c r="M13" s="7">
        <v>0.182259616161659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1454</v>
      </c>
      <c r="C16" s="1">
        <v>1449</v>
      </c>
      <c r="D16" s="1">
        <v>1484</v>
      </c>
      <c r="E16" s="1">
        <v>979</v>
      </c>
      <c r="F16" s="7">
        <v>0.199815147370448</v>
      </c>
      <c r="G16" s="7">
        <v>0.60974837715761998</v>
      </c>
      <c r="H16" s="7">
        <v>0.10004449724997</v>
      </c>
      <c r="I16" s="7">
        <v>2.27734509632832E-2</v>
      </c>
      <c r="J16" s="7">
        <v>2.3014300989227601E-2</v>
      </c>
      <c r="K16" s="7">
        <v>4.4604226269450903E-2</v>
      </c>
      <c r="L16" s="7">
        <v>0.80956352452806801</v>
      </c>
      <c r="M16" s="7">
        <v>0.12281794821325399</v>
      </c>
    </row>
    <row r="17" spans="1:13" x14ac:dyDescent="0.35">
      <c r="A17" s="3" t="s">
        <v>25</v>
      </c>
      <c r="B17" s="3">
        <v>1564</v>
      </c>
      <c r="C17" s="3">
        <v>1561</v>
      </c>
      <c r="D17" s="3">
        <v>1487</v>
      </c>
      <c r="E17" s="3">
        <v>1038</v>
      </c>
      <c r="F17" s="9">
        <v>0.19267627168217299</v>
      </c>
      <c r="G17" s="9">
        <v>0.60154267361466995</v>
      </c>
      <c r="H17" s="9">
        <v>0.10380043978391799</v>
      </c>
      <c r="I17" s="9">
        <v>1.77298435669642E-2</v>
      </c>
      <c r="J17" s="9">
        <v>2.4843975853740301E-2</v>
      </c>
      <c r="K17" s="9">
        <v>5.9406795498535198E-2</v>
      </c>
      <c r="L17" s="9">
        <v>0.794218945296843</v>
      </c>
      <c r="M17" s="9">
        <v>0.12153028335088201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147</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11705</v>
      </c>
      <c r="C5" s="1">
        <v>11647</v>
      </c>
      <c r="D5" s="1">
        <v>11837</v>
      </c>
      <c r="E5" s="1">
        <v>7732</v>
      </c>
      <c r="F5" s="7">
        <v>0.18478606718130799</v>
      </c>
      <c r="G5" s="7">
        <v>0.64643996836339201</v>
      </c>
      <c r="H5" s="7">
        <v>9.5049282994519896E-2</v>
      </c>
      <c r="I5" s="7">
        <v>1.4831874095939E-2</v>
      </c>
      <c r="J5" s="7">
        <v>2.2819959593197499E-2</v>
      </c>
      <c r="K5" s="7">
        <v>3.6072847771643803E-2</v>
      </c>
      <c r="L5" s="7">
        <v>0.83122603554469998</v>
      </c>
      <c r="M5" s="7">
        <v>0.10988115709045899</v>
      </c>
    </row>
    <row r="6" spans="1:13" x14ac:dyDescent="0.35">
      <c r="A6" s="3" t="s">
        <v>14</v>
      </c>
      <c r="B6" s="3">
        <v>11705</v>
      </c>
      <c r="C6" s="3">
        <v>11647</v>
      </c>
      <c r="D6" s="3">
        <v>11647</v>
      </c>
      <c r="E6" s="3">
        <v>11647</v>
      </c>
      <c r="F6" s="9">
        <v>0.17437966858418499</v>
      </c>
      <c r="G6" s="9">
        <v>0.66566497810595004</v>
      </c>
      <c r="H6" s="9">
        <v>8.8005494977247398E-2</v>
      </c>
      <c r="I6" s="9">
        <v>1.4596033313299599E-2</v>
      </c>
      <c r="J6" s="9">
        <v>2.3267794281789302E-2</v>
      </c>
      <c r="K6" s="9">
        <v>3.4086030737528999E-2</v>
      </c>
      <c r="L6" s="9">
        <v>0.84004464669013501</v>
      </c>
      <c r="M6" s="9">
        <v>0.102601528290547</v>
      </c>
    </row>
    <row r="7" spans="1:13" x14ac:dyDescent="0.35">
      <c r="A7" s="6" t="s">
        <v>15</v>
      </c>
      <c r="B7" s="6">
        <v>1631</v>
      </c>
      <c r="C7" s="6">
        <v>1622</v>
      </c>
      <c r="D7" s="6">
        <v>1476</v>
      </c>
      <c r="E7" s="6">
        <v>1133</v>
      </c>
      <c r="F7" s="10">
        <v>0.226018104970862</v>
      </c>
      <c r="G7" s="10">
        <v>0.60547608150446397</v>
      </c>
      <c r="H7" s="10">
        <v>9.5559676366252996E-2</v>
      </c>
      <c r="I7" s="10">
        <v>1.7975406013883501E-2</v>
      </c>
      <c r="J7" s="10">
        <v>1.7267876638923998E-2</v>
      </c>
      <c r="K7" s="10">
        <v>3.7702854505613399E-2</v>
      </c>
      <c r="L7" s="10">
        <v>0.83149418647532602</v>
      </c>
      <c r="M7" s="10">
        <v>0.113535082380137</v>
      </c>
    </row>
    <row r="8" spans="1:13" x14ac:dyDescent="0.35">
      <c r="A8" s="1" t="s">
        <v>16</v>
      </c>
      <c r="B8" s="1">
        <v>1248</v>
      </c>
      <c r="C8" s="1">
        <v>1242</v>
      </c>
      <c r="D8" s="1">
        <v>1480</v>
      </c>
      <c r="E8" s="1">
        <v>850</v>
      </c>
      <c r="F8" s="7">
        <v>0.20228423659642</v>
      </c>
      <c r="G8" s="7">
        <v>0.66075280587438501</v>
      </c>
      <c r="H8" s="7">
        <v>8.1985584118589194E-2</v>
      </c>
      <c r="I8" s="7">
        <v>1.018520810649E-2</v>
      </c>
      <c r="J8" s="7">
        <v>1.67023862089546E-2</v>
      </c>
      <c r="K8" s="7">
        <v>2.80897790951606E-2</v>
      </c>
      <c r="L8" s="7">
        <v>0.86303704247080604</v>
      </c>
      <c r="M8" s="7">
        <v>9.2170792225079207E-2</v>
      </c>
    </row>
    <row r="9" spans="1:13" x14ac:dyDescent="0.35">
      <c r="A9" s="1" t="s">
        <v>17</v>
      </c>
      <c r="B9" s="1">
        <v>1626</v>
      </c>
      <c r="C9" s="1">
        <v>1614</v>
      </c>
      <c r="D9" s="1">
        <v>1478</v>
      </c>
      <c r="E9" s="1">
        <v>1126</v>
      </c>
      <c r="F9" s="7">
        <v>0.14814979786155999</v>
      </c>
      <c r="G9" s="7">
        <v>0.65934910806479197</v>
      </c>
      <c r="H9" s="7">
        <v>0.10060947109891601</v>
      </c>
      <c r="I9" s="7">
        <v>1.28547243408895E-2</v>
      </c>
      <c r="J9" s="7">
        <v>3.0134717717605699E-2</v>
      </c>
      <c r="K9" s="7">
        <v>4.8902180916236597E-2</v>
      </c>
      <c r="L9" s="7">
        <v>0.80749890592635198</v>
      </c>
      <c r="M9" s="7">
        <v>0.113464195439805</v>
      </c>
    </row>
    <row r="10" spans="1:13" x14ac:dyDescent="0.35">
      <c r="A10" s="1" t="s">
        <v>18</v>
      </c>
      <c r="B10" s="1">
        <v>1329</v>
      </c>
      <c r="C10" s="1">
        <v>1322</v>
      </c>
      <c r="D10" s="1">
        <v>1474</v>
      </c>
      <c r="E10" s="1">
        <v>851</v>
      </c>
      <c r="F10" s="7">
        <v>0.214760771023809</v>
      </c>
      <c r="G10" s="7">
        <v>0.64014406997269102</v>
      </c>
      <c r="H10" s="7">
        <v>8.5627401317216495E-2</v>
      </c>
      <c r="I10" s="7">
        <v>1.44017587487737E-2</v>
      </c>
      <c r="J10" s="7">
        <v>1.8245209797131401E-2</v>
      </c>
      <c r="K10" s="7">
        <v>2.6820789140378401E-2</v>
      </c>
      <c r="L10" s="7">
        <v>0.85490484099649999</v>
      </c>
      <c r="M10" s="7">
        <v>0.10002916006599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1327</v>
      </c>
      <c r="C12" s="1">
        <v>1320</v>
      </c>
      <c r="D12" s="1">
        <v>1478</v>
      </c>
      <c r="E12" s="1">
        <v>855</v>
      </c>
      <c r="F12" s="7">
        <v>0.16119795590496699</v>
      </c>
      <c r="G12" s="7">
        <v>0.68289475899770202</v>
      </c>
      <c r="H12" s="7">
        <v>8.89182845972291E-2</v>
      </c>
      <c r="I12" s="7">
        <v>1.3578206756921301E-2</v>
      </c>
      <c r="J12" s="7">
        <v>2.0256667091307402E-2</v>
      </c>
      <c r="K12" s="7">
        <v>3.3154126651873402E-2</v>
      </c>
      <c r="L12" s="7">
        <v>0.84409271490266902</v>
      </c>
      <c r="M12" s="7">
        <v>0.10249649135415</v>
      </c>
    </row>
    <row r="13" spans="1:13" x14ac:dyDescent="0.35">
      <c r="A13" s="1" t="s">
        <v>21</v>
      </c>
      <c r="B13" s="1">
        <v>1526</v>
      </c>
      <c r="C13" s="1">
        <v>1519</v>
      </c>
      <c r="D13" s="1">
        <v>1482</v>
      </c>
      <c r="E13" s="1">
        <v>998</v>
      </c>
      <c r="F13" s="7">
        <v>0.13628892424553199</v>
      </c>
      <c r="G13" s="7">
        <v>0.64696630634268804</v>
      </c>
      <c r="H13" s="7">
        <v>0.13742277637935199</v>
      </c>
      <c r="I13" s="7">
        <v>2.4715421006688599E-2</v>
      </c>
      <c r="J13" s="7">
        <v>2.83489952803757E-2</v>
      </c>
      <c r="K13" s="7">
        <v>2.62575767453638E-2</v>
      </c>
      <c r="L13" s="7">
        <v>0.78325523058822</v>
      </c>
      <c r="M13" s="7">
        <v>0.16213819738603999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1454</v>
      </c>
      <c r="C16" s="1">
        <v>1448</v>
      </c>
      <c r="D16" s="1">
        <v>1484</v>
      </c>
      <c r="E16" s="1">
        <v>978</v>
      </c>
      <c r="F16" s="7">
        <v>0.19212333567811399</v>
      </c>
      <c r="G16" s="7">
        <v>0.64528015040261399</v>
      </c>
      <c r="H16" s="7">
        <v>8.4223381083665894E-2</v>
      </c>
      <c r="I16" s="7">
        <v>1.7064712456900201E-2</v>
      </c>
      <c r="J16" s="7">
        <v>2.4354771409070601E-2</v>
      </c>
      <c r="K16" s="7">
        <v>3.6953648969634802E-2</v>
      </c>
      <c r="L16" s="7">
        <v>0.83740348608072801</v>
      </c>
      <c r="M16" s="7">
        <v>0.101288093540566</v>
      </c>
    </row>
    <row r="17" spans="1:13" x14ac:dyDescent="0.35">
      <c r="A17" s="3" t="s">
        <v>25</v>
      </c>
      <c r="B17" s="3">
        <v>1564</v>
      </c>
      <c r="C17" s="3">
        <v>1560</v>
      </c>
      <c r="D17" s="3">
        <v>1486</v>
      </c>
      <c r="E17" s="3">
        <v>1037</v>
      </c>
      <c r="F17" s="9">
        <v>0.19760882201090799</v>
      </c>
      <c r="G17" s="9">
        <v>0.63066415671687903</v>
      </c>
      <c r="H17" s="9">
        <v>8.6018879959987402E-2</v>
      </c>
      <c r="I17" s="9">
        <v>7.8932654348760293E-3</v>
      </c>
      <c r="J17" s="9">
        <v>2.7189872199121501E-2</v>
      </c>
      <c r="K17" s="9">
        <v>5.0625003678228003E-2</v>
      </c>
      <c r="L17" s="9">
        <v>0.82827297872778705</v>
      </c>
      <c r="M17" s="9">
        <v>9.3912145394863394E-2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3.7265625" customWidth="1"/>
    <col min="7" max="7" width="47.7265625" customWidth="1"/>
    <col min="8" max="8" width="54.7265625" customWidth="1"/>
    <col min="9" max="9" width="58.7265625" customWidth="1"/>
    <col min="10" max="10" width="28.7265625" customWidth="1"/>
    <col min="11" max="11" width="38.7265625" customWidth="1"/>
    <col min="12" max="12" width="45.7265625" customWidth="1"/>
  </cols>
  <sheetData>
    <row r="1" spans="1:12" ht="29" x14ac:dyDescent="0.35">
      <c r="A1" s="5" t="str">
        <f>HYPERLINK("#Index!A1", "Food and You 2 Wave 1-11 Tables - Northern Ireland")</f>
        <v>Food and You 2 Wave 1-11 Tables - Northern Ireland</v>
      </c>
    </row>
    <row r="2" spans="1:12" x14ac:dyDescent="0.35">
      <c r="A2" s="12" t="s">
        <v>26</v>
      </c>
    </row>
    <row r="3" spans="1:12" x14ac:dyDescent="0.35">
      <c r="A3" s="12" t="s">
        <v>27</v>
      </c>
    </row>
    <row r="4" spans="1:12" x14ac:dyDescent="0.35">
      <c r="A4" s="2" t="s">
        <v>1</v>
      </c>
      <c r="B4" s="2" t="s">
        <v>2</v>
      </c>
      <c r="C4" s="2" t="s">
        <v>3</v>
      </c>
      <c r="D4" s="2" t="s">
        <v>4</v>
      </c>
      <c r="E4" s="2" t="s">
        <v>5</v>
      </c>
      <c r="F4" s="8" t="s">
        <v>6</v>
      </c>
      <c r="G4" s="8" t="s">
        <v>7</v>
      </c>
      <c r="H4" s="8" t="s">
        <v>8</v>
      </c>
      <c r="I4" s="8" t="s">
        <v>9</v>
      </c>
      <c r="J4" s="8" t="s">
        <v>10</v>
      </c>
      <c r="K4" s="8" t="s">
        <v>11</v>
      </c>
      <c r="L4" s="8" t="s">
        <v>12</v>
      </c>
    </row>
    <row r="5" spans="1:12" x14ac:dyDescent="0.35">
      <c r="A5" s="1" t="s">
        <v>13</v>
      </c>
      <c r="B5" s="1">
        <v>8004</v>
      </c>
      <c r="C5" s="1">
        <v>7981</v>
      </c>
      <c r="D5" s="1">
        <v>7975</v>
      </c>
      <c r="E5" s="1">
        <v>5194</v>
      </c>
      <c r="F5" s="7">
        <v>0.23720837023718799</v>
      </c>
      <c r="G5" s="7">
        <v>0.40454984459517601</v>
      </c>
      <c r="H5" s="7">
        <v>0.22413741002864801</v>
      </c>
      <c r="I5" s="7">
        <v>5.1752561886856598E-2</v>
      </c>
      <c r="J5" s="7">
        <v>8.2351813252131603E-2</v>
      </c>
      <c r="K5" s="7">
        <v>0.64175821483236395</v>
      </c>
      <c r="L5" s="7">
        <v>0.27588997191550502</v>
      </c>
    </row>
    <row r="6" spans="1:12" x14ac:dyDescent="0.35">
      <c r="A6" s="3" t="s">
        <v>14</v>
      </c>
      <c r="B6" s="3">
        <v>8004</v>
      </c>
      <c r="C6" s="3">
        <v>7981</v>
      </c>
      <c r="D6" s="3">
        <v>7981</v>
      </c>
      <c r="E6" s="3">
        <v>7981</v>
      </c>
      <c r="F6" s="9">
        <v>0.22190201729106601</v>
      </c>
      <c r="G6" s="9">
        <v>0.43240195464227499</v>
      </c>
      <c r="H6" s="9">
        <v>0.22465856408971299</v>
      </c>
      <c r="I6" s="9">
        <v>4.8866056885102101E-2</v>
      </c>
      <c r="J6" s="9">
        <v>7.2171407091843096E-2</v>
      </c>
      <c r="K6" s="9">
        <v>0.654303971933342</v>
      </c>
      <c r="L6" s="9">
        <v>0.273524620974815</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1248</v>
      </c>
      <c r="C8" s="1">
        <v>1246</v>
      </c>
      <c r="D8" s="1">
        <v>1332</v>
      </c>
      <c r="E8" s="1">
        <v>854</v>
      </c>
      <c r="F8" s="7">
        <v>0.18472649566128499</v>
      </c>
      <c r="G8" s="7">
        <v>0.38557231307541001</v>
      </c>
      <c r="H8" s="7">
        <v>0.28448754673311799</v>
      </c>
      <c r="I8" s="7">
        <v>4.9076684607773299E-2</v>
      </c>
      <c r="J8" s="7">
        <v>9.6136959922413195E-2</v>
      </c>
      <c r="K8" s="7">
        <v>0.57029880873669503</v>
      </c>
      <c r="L8" s="7">
        <v>0.33356423134089203</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v>1329</v>
      </c>
      <c r="C10" s="1">
        <v>1320</v>
      </c>
      <c r="D10" s="1">
        <v>1321</v>
      </c>
      <c r="E10" s="1">
        <v>848</v>
      </c>
      <c r="F10" s="7">
        <v>0.23223101676615501</v>
      </c>
      <c r="G10" s="7">
        <v>0.41392081259892899</v>
      </c>
      <c r="H10" s="7">
        <v>0.220800616863673</v>
      </c>
      <c r="I10" s="7">
        <v>5.19001815262468E-2</v>
      </c>
      <c r="J10" s="7">
        <v>8.1147372244996005E-2</v>
      </c>
      <c r="K10" s="7">
        <v>0.64615182936508397</v>
      </c>
      <c r="L10" s="7">
        <v>0.27270079838992001</v>
      </c>
    </row>
    <row r="11" spans="1:12" x14ac:dyDescent="0.35">
      <c r="A11" s="1" t="s">
        <v>19</v>
      </c>
      <c r="B11" s="1" t="s">
        <v>756</v>
      </c>
      <c r="C11" s="1" t="s">
        <v>756</v>
      </c>
      <c r="D11" s="1" t="s">
        <v>756</v>
      </c>
      <c r="E11" s="1" t="s">
        <v>756</v>
      </c>
      <c r="F11" s="7" t="s">
        <v>756</v>
      </c>
      <c r="G11" s="7" t="s">
        <v>756</v>
      </c>
      <c r="H11" s="7" t="s">
        <v>756</v>
      </c>
      <c r="I11" s="7" t="s">
        <v>756</v>
      </c>
      <c r="J11" s="7" t="s">
        <v>756</v>
      </c>
      <c r="K11" s="7" t="s">
        <v>756</v>
      </c>
      <c r="L11" s="7" t="s">
        <v>756</v>
      </c>
    </row>
    <row r="12" spans="1:12" x14ac:dyDescent="0.35">
      <c r="A12" s="1" t="s">
        <v>20</v>
      </c>
      <c r="B12" s="1">
        <v>1354</v>
      </c>
      <c r="C12" s="1">
        <v>1350</v>
      </c>
      <c r="D12" s="1">
        <v>1330</v>
      </c>
      <c r="E12" s="1">
        <v>825</v>
      </c>
      <c r="F12" s="7">
        <v>0.21529803125428801</v>
      </c>
      <c r="G12" s="7">
        <v>0.43444971207724398</v>
      </c>
      <c r="H12" s="7">
        <v>0.19424902069865299</v>
      </c>
      <c r="I12" s="7">
        <v>6.8256353161216102E-2</v>
      </c>
      <c r="J12" s="7">
        <v>8.7746882808597895E-2</v>
      </c>
      <c r="K12" s="7">
        <v>0.64974774333153296</v>
      </c>
      <c r="L12" s="7">
        <v>0.26250537385986999</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v>1304</v>
      </c>
      <c r="C14" s="1">
        <v>1301</v>
      </c>
      <c r="D14" s="1">
        <v>1330</v>
      </c>
      <c r="E14" s="1">
        <v>874</v>
      </c>
      <c r="F14" s="7">
        <v>0.27188030983630102</v>
      </c>
      <c r="G14" s="7">
        <v>0.38855212849396897</v>
      </c>
      <c r="H14" s="7">
        <v>0.209414021283887</v>
      </c>
      <c r="I14" s="7">
        <v>4.8173635755277402E-2</v>
      </c>
      <c r="J14" s="7">
        <v>8.1979904630565703E-2</v>
      </c>
      <c r="K14" s="7">
        <v>0.66043243833026999</v>
      </c>
      <c r="L14" s="7">
        <v>0.25758765703916398</v>
      </c>
    </row>
    <row r="15" spans="1:12" x14ac:dyDescent="0.35">
      <c r="A15" s="1" t="s">
        <v>23</v>
      </c>
      <c r="B15" s="1" t="s">
        <v>756</v>
      </c>
      <c r="C15" s="1" t="s">
        <v>756</v>
      </c>
      <c r="D15" s="1" t="s">
        <v>756</v>
      </c>
      <c r="E15" s="1" t="s">
        <v>756</v>
      </c>
      <c r="F15" s="7" t="s">
        <v>756</v>
      </c>
      <c r="G15" s="7" t="s">
        <v>756</v>
      </c>
      <c r="H15" s="7" t="s">
        <v>756</v>
      </c>
      <c r="I15" s="7" t="s">
        <v>756</v>
      </c>
      <c r="J15" s="7" t="s">
        <v>756</v>
      </c>
      <c r="K15" s="7" t="s">
        <v>756</v>
      </c>
      <c r="L15" s="7" t="s">
        <v>756</v>
      </c>
    </row>
    <row r="16" spans="1:12" x14ac:dyDescent="0.35">
      <c r="A16" s="1" t="s">
        <v>24</v>
      </c>
      <c r="B16" s="1">
        <v>1205</v>
      </c>
      <c r="C16" s="1">
        <v>1202</v>
      </c>
      <c r="D16" s="1">
        <v>1329</v>
      </c>
      <c r="E16" s="1">
        <v>792</v>
      </c>
      <c r="F16" s="7">
        <v>0.26697224186669599</v>
      </c>
      <c r="G16" s="7">
        <v>0.39353858349550203</v>
      </c>
      <c r="H16" s="7">
        <v>0.21339459999653901</v>
      </c>
      <c r="I16" s="7">
        <v>4.9129239285160699E-2</v>
      </c>
      <c r="J16" s="7">
        <v>7.6965335356101297E-2</v>
      </c>
      <c r="K16" s="7">
        <v>0.66051082536219896</v>
      </c>
      <c r="L16" s="7">
        <v>0.26252383928169998</v>
      </c>
    </row>
    <row r="17" spans="1:12" x14ac:dyDescent="0.35">
      <c r="A17" s="3" t="s">
        <v>25</v>
      </c>
      <c r="B17" s="3">
        <v>1564</v>
      </c>
      <c r="C17" s="3">
        <v>1562</v>
      </c>
      <c r="D17" s="3">
        <v>1333</v>
      </c>
      <c r="E17" s="3">
        <v>1039</v>
      </c>
      <c r="F17" s="9">
        <v>0.252144427048621</v>
      </c>
      <c r="G17" s="9">
        <v>0.411328463048791</v>
      </c>
      <c r="H17" s="9">
        <v>0.22239154986373799</v>
      </c>
      <c r="I17" s="9">
        <v>4.3999853398312902E-2</v>
      </c>
      <c r="J17" s="9">
        <v>7.0135706640536602E-2</v>
      </c>
      <c r="K17" s="9">
        <v>0.66347289009741195</v>
      </c>
      <c r="L17" s="9">
        <v>0.26639140326205102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149</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11705</v>
      </c>
      <c r="C5" s="1">
        <v>11650</v>
      </c>
      <c r="D5" s="1">
        <v>11845</v>
      </c>
      <c r="E5" s="1">
        <v>7733</v>
      </c>
      <c r="F5" s="7">
        <v>0.15715602085852301</v>
      </c>
      <c r="G5" s="7">
        <v>0.67117833409042504</v>
      </c>
      <c r="H5" s="7">
        <v>8.6514266863752895E-2</v>
      </c>
      <c r="I5" s="7">
        <v>1.33132359106309E-2</v>
      </c>
      <c r="J5" s="7">
        <v>3.4388796397524901E-2</v>
      </c>
      <c r="K5" s="7">
        <v>3.7449345879143503E-2</v>
      </c>
      <c r="L5" s="7">
        <v>0.82833435494894803</v>
      </c>
      <c r="M5" s="7">
        <v>9.9827502774383806E-2</v>
      </c>
    </row>
    <row r="6" spans="1:13" x14ac:dyDescent="0.35">
      <c r="A6" s="3" t="s">
        <v>14</v>
      </c>
      <c r="B6" s="3">
        <v>11705</v>
      </c>
      <c r="C6" s="3">
        <v>11650</v>
      </c>
      <c r="D6" s="3">
        <v>11650</v>
      </c>
      <c r="E6" s="3">
        <v>11650</v>
      </c>
      <c r="F6" s="9">
        <v>0.13836909871244599</v>
      </c>
      <c r="G6" s="9">
        <v>0.69416309012875499</v>
      </c>
      <c r="H6" s="9">
        <v>8.3519313304720996E-2</v>
      </c>
      <c r="I6" s="9">
        <v>1.24463519313305E-2</v>
      </c>
      <c r="J6" s="9">
        <v>3.6909871244635198E-2</v>
      </c>
      <c r="K6" s="9">
        <v>3.4592274678111601E-2</v>
      </c>
      <c r="L6" s="9">
        <v>0.83253218884120195</v>
      </c>
      <c r="M6" s="9">
        <v>9.5965665236051503E-2</v>
      </c>
    </row>
    <row r="7" spans="1:13" x14ac:dyDescent="0.35">
      <c r="A7" s="6" t="s">
        <v>15</v>
      </c>
      <c r="B7" s="6">
        <v>1631</v>
      </c>
      <c r="C7" s="6">
        <v>1621</v>
      </c>
      <c r="D7" s="6">
        <v>1477</v>
      </c>
      <c r="E7" s="6">
        <v>1131</v>
      </c>
      <c r="F7" s="10">
        <v>0.175584334642538</v>
      </c>
      <c r="G7" s="10">
        <v>0.65483092116300201</v>
      </c>
      <c r="H7" s="10">
        <v>9.6114714155928704E-2</v>
      </c>
      <c r="I7" s="10">
        <v>1.22866404664687E-2</v>
      </c>
      <c r="J7" s="10">
        <v>3.6718332870010299E-2</v>
      </c>
      <c r="K7" s="10">
        <v>2.4465056702052599E-2</v>
      </c>
      <c r="L7" s="10">
        <v>0.83041525580553999</v>
      </c>
      <c r="M7" s="10">
        <v>0.108401354622397</v>
      </c>
    </row>
    <row r="8" spans="1:13" x14ac:dyDescent="0.35">
      <c r="A8" s="1" t="s">
        <v>16</v>
      </c>
      <c r="B8" s="1">
        <v>1248</v>
      </c>
      <c r="C8" s="1">
        <v>1242</v>
      </c>
      <c r="D8" s="1">
        <v>1480</v>
      </c>
      <c r="E8" s="1">
        <v>850</v>
      </c>
      <c r="F8" s="7">
        <v>0.172269219959924</v>
      </c>
      <c r="G8" s="7">
        <v>0.68544355714197402</v>
      </c>
      <c r="H8" s="7">
        <v>7.5107040429230804E-2</v>
      </c>
      <c r="I8" s="7">
        <v>1.48516361469256E-2</v>
      </c>
      <c r="J8" s="7">
        <v>2.01877599663845E-2</v>
      </c>
      <c r="K8" s="7">
        <v>3.2140786355561203E-2</v>
      </c>
      <c r="L8" s="7">
        <v>0.85771277710189797</v>
      </c>
      <c r="M8" s="7">
        <v>8.9958676576156305E-2</v>
      </c>
    </row>
    <row r="9" spans="1:13" x14ac:dyDescent="0.35">
      <c r="A9" s="1" t="s">
        <v>17</v>
      </c>
      <c r="B9" s="1">
        <v>1626</v>
      </c>
      <c r="C9" s="1">
        <v>1616</v>
      </c>
      <c r="D9" s="1">
        <v>1482</v>
      </c>
      <c r="E9" s="1">
        <v>1128</v>
      </c>
      <c r="F9" s="7">
        <v>0.14307434816091599</v>
      </c>
      <c r="G9" s="7">
        <v>0.65816266076871499</v>
      </c>
      <c r="H9" s="7">
        <v>8.8959203941473497E-2</v>
      </c>
      <c r="I9" s="7">
        <v>1.6944064652635801E-2</v>
      </c>
      <c r="J9" s="7">
        <v>3.8207953425012098E-2</v>
      </c>
      <c r="K9" s="7">
        <v>5.4651769051247703E-2</v>
      </c>
      <c r="L9" s="7">
        <v>0.80123700892963101</v>
      </c>
      <c r="M9" s="7">
        <v>0.10590326859410901</v>
      </c>
    </row>
    <row r="10" spans="1:13" x14ac:dyDescent="0.35">
      <c r="A10" s="1" t="s">
        <v>18</v>
      </c>
      <c r="B10" s="1">
        <v>1329</v>
      </c>
      <c r="C10" s="1">
        <v>1322</v>
      </c>
      <c r="D10" s="1">
        <v>1475</v>
      </c>
      <c r="E10" s="1">
        <v>852</v>
      </c>
      <c r="F10" s="7">
        <v>0.16640617931193799</v>
      </c>
      <c r="G10" s="7">
        <v>0.67877738333052295</v>
      </c>
      <c r="H10" s="7">
        <v>7.4905627477500097E-2</v>
      </c>
      <c r="I10" s="7">
        <v>1.2524275417022101E-2</v>
      </c>
      <c r="J10" s="7">
        <v>2.36576666333915E-2</v>
      </c>
      <c r="K10" s="7">
        <v>4.3728867829624998E-2</v>
      </c>
      <c r="L10" s="7">
        <v>0.84518356264246097</v>
      </c>
      <c r="M10" s="7">
        <v>8.7429902894522196E-2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1327</v>
      </c>
      <c r="C12" s="1">
        <v>1320</v>
      </c>
      <c r="D12" s="1">
        <v>1479</v>
      </c>
      <c r="E12" s="1">
        <v>855</v>
      </c>
      <c r="F12" s="7">
        <v>0.118724728578573</v>
      </c>
      <c r="G12" s="7">
        <v>0.70961956004219195</v>
      </c>
      <c r="H12" s="7">
        <v>8.7855425302159104E-2</v>
      </c>
      <c r="I12" s="7">
        <v>1.13349889008914E-2</v>
      </c>
      <c r="J12" s="7">
        <v>3.6529006615780901E-2</v>
      </c>
      <c r="K12" s="7">
        <v>3.5936290560403601E-2</v>
      </c>
      <c r="L12" s="7">
        <v>0.82834428862076503</v>
      </c>
      <c r="M12" s="7">
        <v>9.9190414203050498E-2</v>
      </c>
    </row>
    <row r="13" spans="1:13" x14ac:dyDescent="0.35">
      <c r="A13" s="1" t="s">
        <v>21</v>
      </c>
      <c r="B13" s="1">
        <v>1526</v>
      </c>
      <c r="C13" s="1">
        <v>1520</v>
      </c>
      <c r="D13" s="1">
        <v>1484</v>
      </c>
      <c r="E13" s="1">
        <v>999</v>
      </c>
      <c r="F13" s="7">
        <v>0.11836072895544</v>
      </c>
      <c r="G13" s="7">
        <v>0.64246833754425903</v>
      </c>
      <c r="H13" s="7">
        <v>0.13293193929791</v>
      </c>
      <c r="I13" s="7">
        <v>2.3464680073797501E-2</v>
      </c>
      <c r="J13" s="7">
        <v>4.9068399887073198E-2</v>
      </c>
      <c r="K13" s="7">
        <v>3.3705914241520703E-2</v>
      </c>
      <c r="L13" s="7">
        <v>0.76082906649969895</v>
      </c>
      <c r="M13" s="7">
        <v>0.15639661937170701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1454</v>
      </c>
      <c r="C16" s="1">
        <v>1448</v>
      </c>
      <c r="D16" s="1">
        <v>1483</v>
      </c>
      <c r="E16" s="1">
        <v>978</v>
      </c>
      <c r="F16" s="7">
        <v>0.18129944352909599</v>
      </c>
      <c r="G16" s="7">
        <v>0.67543852373769797</v>
      </c>
      <c r="H16" s="7">
        <v>7.1266256842692596E-2</v>
      </c>
      <c r="I16" s="7">
        <v>1.00072566685933E-2</v>
      </c>
      <c r="J16" s="7">
        <v>3.1420960530768198E-2</v>
      </c>
      <c r="K16" s="7">
        <v>3.0567558691151499E-2</v>
      </c>
      <c r="L16" s="7">
        <v>0.85673796726679496</v>
      </c>
      <c r="M16" s="7">
        <v>8.1273513511285797E-2</v>
      </c>
    </row>
    <row r="17" spans="1:13" x14ac:dyDescent="0.35">
      <c r="A17" s="3" t="s">
        <v>25</v>
      </c>
      <c r="B17" s="3">
        <v>1564</v>
      </c>
      <c r="C17" s="3">
        <v>1561</v>
      </c>
      <c r="D17" s="3">
        <v>1486</v>
      </c>
      <c r="E17" s="3">
        <v>1038</v>
      </c>
      <c r="F17" s="9">
        <v>0.181521146300512</v>
      </c>
      <c r="G17" s="9">
        <v>0.66482489078499796</v>
      </c>
      <c r="H17" s="9">
        <v>6.4954782243154305E-2</v>
      </c>
      <c r="I17" s="9">
        <v>5.0976373281971703E-3</v>
      </c>
      <c r="J17" s="9">
        <v>3.9232079031910498E-2</v>
      </c>
      <c r="K17" s="9">
        <v>4.4369464311227798E-2</v>
      </c>
      <c r="L17" s="9">
        <v>0.84634603708551004</v>
      </c>
      <c r="M17" s="9">
        <v>7.0052419571351499E-2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151</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11705</v>
      </c>
      <c r="C5" s="1">
        <v>11632</v>
      </c>
      <c r="D5" s="1">
        <v>11820</v>
      </c>
      <c r="E5" s="1">
        <v>7728</v>
      </c>
      <c r="F5" s="7">
        <v>8.3485299089544204E-2</v>
      </c>
      <c r="G5" s="7">
        <v>0.56580415402569195</v>
      </c>
      <c r="H5" s="7">
        <v>0.20837715104320001</v>
      </c>
      <c r="I5" s="7">
        <v>3.81802899709364E-2</v>
      </c>
      <c r="J5" s="7">
        <v>5.3929355234356803E-2</v>
      </c>
      <c r="K5" s="7">
        <v>5.02237506362707E-2</v>
      </c>
      <c r="L5" s="7">
        <v>0.649289453115237</v>
      </c>
      <c r="M5" s="7">
        <v>0.24655744101413599</v>
      </c>
    </row>
    <row r="6" spans="1:13" x14ac:dyDescent="0.35">
      <c r="A6" s="3" t="s">
        <v>14</v>
      </c>
      <c r="B6" s="3">
        <v>11705</v>
      </c>
      <c r="C6" s="3">
        <v>11632</v>
      </c>
      <c r="D6" s="3">
        <v>11632</v>
      </c>
      <c r="E6" s="3">
        <v>11632</v>
      </c>
      <c r="F6" s="9">
        <v>7.3246217331499303E-2</v>
      </c>
      <c r="G6" s="9">
        <v>0.57333218707015099</v>
      </c>
      <c r="H6" s="9">
        <v>0.21268913342503401</v>
      </c>
      <c r="I6" s="9">
        <v>3.6709078404401699E-2</v>
      </c>
      <c r="J6" s="9">
        <v>5.47627235213205E-2</v>
      </c>
      <c r="K6" s="9">
        <v>4.9260660247592798E-2</v>
      </c>
      <c r="L6" s="9">
        <v>0.64657840440165104</v>
      </c>
      <c r="M6" s="9">
        <v>0.249398211829436</v>
      </c>
    </row>
    <row r="7" spans="1:13" x14ac:dyDescent="0.35">
      <c r="A7" s="6" t="s">
        <v>15</v>
      </c>
      <c r="B7" s="6">
        <v>1631</v>
      </c>
      <c r="C7" s="6">
        <v>1622</v>
      </c>
      <c r="D7" s="6">
        <v>1476</v>
      </c>
      <c r="E7" s="6">
        <v>1133</v>
      </c>
      <c r="F7" s="10">
        <v>9.85649090201898E-2</v>
      </c>
      <c r="G7" s="10">
        <v>0.50743101713795202</v>
      </c>
      <c r="H7" s="10">
        <v>0.24587386630008301</v>
      </c>
      <c r="I7" s="10">
        <v>6.0177688879632402E-2</v>
      </c>
      <c r="J7" s="10">
        <v>4.6598975262727597E-2</v>
      </c>
      <c r="K7" s="10">
        <v>4.1353543399414799E-2</v>
      </c>
      <c r="L7" s="10">
        <v>0.60599592615814202</v>
      </c>
      <c r="M7" s="10">
        <v>0.30605155517971599</v>
      </c>
    </row>
    <row r="8" spans="1:13" x14ac:dyDescent="0.35">
      <c r="A8" s="1" t="s">
        <v>16</v>
      </c>
      <c r="B8" s="1">
        <v>1248</v>
      </c>
      <c r="C8" s="1">
        <v>1243</v>
      </c>
      <c r="D8" s="1">
        <v>1482</v>
      </c>
      <c r="E8" s="1">
        <v>851</v>
      </c>
      <c r="F8" s="7">
        <v>0.101999093191621</v>
      </c>
      <c r="G8" s="7">
        <v>0.658800025232677</v>
      </c>
      <c r="H8" s="7">
        <v>0.13986732029398699</v>
      </c>
      <c r="I8" s="7">
        <v>2.20207666668902E-2</v>
      </c>
      <c r="J8" s="7">
        <v>3.99549215024931E-2</v>
      </c>
      <c r="K8" s="7">
        <v>3.7357873112331498E-2</v>
      </c>
      <c r="L8" s="7">
        <v>0.76079911842429804</v>
      </c>
      <c r="M8" s="7">
        <v>0.161888086960877</v>
      </c>
    </row>
    <row r="9" spans="1:13" x14ac:dyDescent="0.35">
      <c r="A9" s="1" t="s">
        <v>17</v>
      </c>
      <c r="B9" s="1">
        <v>1626</v>
      </c>
      <c r="C9" s="1">
        <v>1614</v>
      </c>
      <c r="D9" s="1">
        <v>1480</v>
      </c>
      <c r="E9" s="1">
        <v>1127</v>
      </c>
      <c r="F9" s="7">
        <v>6.7168781223106197E-2</v>
      </c>
      <c r="G9" s="7">
        <v>0.551180242612611</v>
      </c>
      <c r="H9" s="7">
        <v>0.211433108423383</v>
      </c>
      <c r="I9" s="7">
        <v>4.2001515325102601E-2</v>
      </c>
      <c r="J9" s="7">
        <v>6.3620513905630102E-2</v>
      </c>
      <c r="K9" s="7">
        <v>6.45958385101678E-2</v>
      </c>
      <c r="L9" s="7">
        <v>0.61834902383571699</v>
      </c>
      <c r="M9" s="7">
        <v>0.25343462374848502</v>
      </c>
    </row>
    <row r="10" spans="1:13" x14ac:dyDescent="0.35">
      <c r="A10" s="1" t="s">
        <v>18</v>
      </c>
      <c r="B10" s="1">
        <v>1329</v>
      </c>
      <c r="C10" s="1">
        <v>1318</v>
      </c>
      <c r="D10" s="1">
        <v>1470</v>
      </c>
      <c r="E10" s="1">
        <v>848</v>
      </c>
      <c r="F10" s="7">
        <v>0.10004944896857799</v>
      </c>
      <c r="G10" s="7">
        <v>0.58029476474729003</v>
      </c>
      <c r="H10" s="7">
        <v>0.20044913978003601</v>
      </c>
      <c r="I10" s="7">
        <v>2.3189027904907601E-2</v>
      </c>
      <c r="J10" s="7">
        <v>4.3666333629189702E-2</v>
      </c>
      <c r="K10" s="7">
        <v>5.23512849699986E-2</v>
      </c>
      <c r="L10" s="7">
        <v>0.68034421371586795</v>
      </c>
      <c r="M10" s="7">
        <v>0.22363816768494399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1327</v>
      </c>
      <c r="C12" s="1">
        <v>1316</v>
      </c>
      <c r="D12" s="1">
        <v>1473</v>
      </c>
      <c r="E12" s="1">
        <v>851</v>
      </c>
      <c r="F12" s="7">
        <v>7.3230807856115895E-2</v>
      </c>
      <c r="G12" s="7">
        <v>0.605134495445665</v>
      </c>
      <c r="H12" s="7">
        <v>0.19077826683534199</v>
      </c>
      <c r="I12" s="7">
        <v>3.0324584920860299E-2</v>
      </c>
      <c r="J12" s="7">
        <v>5.3347760758409801E-2</v>
      </c>
      <c r="K12" s="7">
        <v>4.7184084183606798E-2</v>
      </c>
      <c r="L12" s="7">
        <v>0.67836530330178002</v>
      </c>
      <c r="M12" s="7">
        <v>0.22110285175620301</v>
      </c>
    </row>
    <row r="13" spans="1:13" x14ac:dyDescent="0.35">
      <c r="A13" s="1" t="s">
        <v>21</v>
      </c>
      <c r="B13" s="1">
        <v>1526</v>
      </c>
      <c r="C13" s="1">
        <v>1512</v>
      </c>
      <c r="D13" s="1">
        <v>1474</v>
      </c>
      <c r="E13" s="1">
        <v>1002</v>
      </c>
      <c r="F13" s="7">
        <v>5.3665316813502402E-2</v>
      </c>
      <c r="G13" s="7">
        <v>0.49879681411973298</v>
      </c>
      <c r="H13" s="7">
        <v>0.28649480664189703</v>
      </c>
      <c r="I13" s="7">
        <v>5.2022410781991303E-2</v>
      </c>
      <c r="J13" s="7">
        <v>6.1154344445701898E-2</v>
      </c>
      <c r="K13" s="7">
        <v>4.7866307197174399E-2</v>
      </c>
      <c r="L13" s="7">
        <v>0.55246213093323504</v>
      </c>
      <c r="M13" s="7">
        <v>0.33851721742388902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1454</v>
      </c>
      <c r="C16" s="1">
        <v>1448</v>
      </c>
      <c r="D16" s="1">
        <v>1481</v>
      </c>
      <c r="E16" s="1">
        <v>979</v>
      </c>
      <c r="F16" s="7">
        <v>8.68296845447043E-2</v>
      </c>
      <c r="G16" s="7">
        <v>0.571880689949682</v>
      </c>
      <c r="H16" s="7">
        <v>0.19737767891086999</v>
      </c>
      <c r="I16" s="7">
        <v>3.8280317933534799E-2</v>
      </c>
      <c r="J16" s="7">
        <v>5.3954190191920798E-2</v>
      </c>
      <c r="K16" s="7">
        <v>5.1677438469288697E-2</v>
      </c>
      <c r="L16" s="7">
        <v>0.65871037449438596</v>
      </c>
      <c r="M16" s="7">
        <v>0.235657996844404</v>
      </c>
    </row>
    <row r="17" spans="1:13" x14ac:dyDescent="0.35">
      <c r="A17" s="3" t="s">
        <v>25</v>
      </c>
      <c r="B17" s="3">
        <v>1564</v>
      </c>
      <c r="C17" s="3">
        <v>1559</v>
      </c>
      <c r="D17" s="3">
        <v>1484</v>
      </c>
      <c r="E17" s="3">
        <v>1036</v>
      </c>
      <c r="F17" s="9">
        <v>8.6323139568067697E-2</v>
      </c>
      <c r="G17" s="9">
        <v>0.55267649222508797</v>
      </c>
      <c r="H17" s="9">
        <v>0.195163803934259</v>
      </c>
      <c r="I17" s="9">
        <v>3.7428028526052003E-2</v>
      </c>
      <c r="J17" s="9">
        <v>6.90506261384074E-2</v>
      </c>
      <c r="K17" s="9">
        <v>5.9357909608126098E-2</v>
      </c>
      <c r="L17" s="9">
        <v>0.638999631793155</v>
      </c>
      <c r="M17" s="9">
        <v>0.23259183246031101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ht="29" x14ac:dyDescent="0.35">
      <c r="A1" s="5" t="str">
        <f>HYPERLINK("#Index!A1", "Food and You 2 Wave 1-11 Tables - Northern Ireland")</f>
        <v>Food and You 2 Wave 1-11 Tables - Northern Ireland</v>
      </c>
    </row>
    <row r="2" spans="1:13" x14ac:dyDescent="0.35">
      <c r="A2" s="12" t="s">
        <v>153</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11705</v>
      </c>
      <c r="C5" s="1">
        <v>11598</v>
      </c>
      <c r="D5" s="1">
        <v>11794</v>
      </c>
      <c r="E5" s="1">
        <v>7694</v>
      </c>
      <c r="F5" s="7">
        <v>6.4022927759401105E-2</v>
      </c>
      <c r="G5" s="7">
        <v>0.38347439776213499</v>
      </c>
      <c r="H5" s="7">
        <v>0.215437068866774</v>
      </c>
      <c r="I5" s="7">
        <v>7.5481774553084205E-2</v>
      </c>
      <c r="J5" s="7">
        <v>4.4413346337915799E-2</v>
      </c>
      <c r="K5" s="7">
        <v>0.21717048472068901</v>
      </c>
      <c r="L5" s="7">
        <v>0.44749732552153598</v>
      </c>
      <c r="M5" s="7">
        <v>0.29091884341985902</v>
      </c>
    </row>
    <row r="6" spans="1:13" x14ac:dyDescent="0.35">
      <c r="A6" s="3" t="s">
        <v>14</v>
      </c>
      <c r="B6" s="3">
        <v>11705</v>
      </c>
      <c r="C6" s="3">
        <v>11598</v>
      </c>
      <c r="D6" s="3">
        <v>11598</v>
      </c>
      <c r="E6" s="3">
        <v>11598</v>
      </c>
      <c r="F6" s="9">
        <v>5.1905500948439397E-2</v>
      </c>
      <c r="G6" s="9">
        <v>0.36868425590619103</v>
      </c>
      <c r="H6" s="9">
        <v>0.21296775306087301</v>
      </c>
      <c r="I6" s="9">
        <v>7.4754267977237498E-2</v>
      </c>
      <c r="J6" s="9">
        <v>4.2507328849801698E-2</v>
      </c>
      <c r="K6" s="9">
        <v>0.24918089325745801</v>
      </c>
      <c r="L6" s="9">
        <v>0.42058975685463001</v>
      </c>
      <c r="M6" s="9">
        <v>0.28772202103811001</v>
      </c>
    </row>
    <row r="7" spans="1:13" x14ac:dyDescent="0.35">
      <c r="A7" s="6" t="s">
        <v>15</v>
      </c>
      <c r="B7" s="6">
        <v>1631</v>
      </c>
      <c r="C7" s="6">
        <v>1620</v>
      </c>
      <c r="D7" s="6">
        <v>1475</v>
      </c>
      <c r="E7" s="6">
        <v>1130</v>
      </c>
      <c r="F7" s="10">
        <v>8.0449782167867107E-2</v>
      </c>
      <c r="G7" s="10">
        <v>0.36958993785647498</v>
      </c>
      <c r="H7" s="10">
        <v>0.20466769423650799</v>
      </c>
      <c r="I7" s="10">
        <v>8.5519080016544999E-2</v>
      </c>
      <c r="J7" s="10">
        <v>3.8084728035755903E-2</v>
      </c>
      <c r="K7" s="10">
        <v>0.221688777686849</v>
      </c>
      <c r="L7" s="10">
        <v>0.450039720024342</v>
      </c>
      <c r="M7" s="10">
        <v>0.290186774253053</v>
      </c>
    </row>
    <row r="8" spans="1:13" x14ac:dyDescent="0.35">
      <c r="A8" s="1" t="s">
        <v>16</v>
      </c>
      <c r="B8" s="1">
        <v>1248</v>
      </c>
      <c r="C8" s="1">
        <v>1240</v>
      </c>
      <c r="D8" s="1">
        <v>1478</v>
      </c>
      <c r="E8" s="1">
        <v>849</v>
      </c>
      <c r="F8" s="7">
        <v>7.3762870720777904E-2</v>
      </c>
      <c r="G8" s="7">
        <v>0.48806139152404898</v>
      </c>
      <c r="H8" s="7">
        <v>0.21808926838082399</v>
      </c>
      <c r="I8" s="7">
        <v>5.65100372738533E-2</v>
      </c>
      <c r="J8" s="7">
        <v>3.8885401388138702E-2</v>
      </c>
      <c r="K8" s="7">
        <v>0.124691030712357</v>
      </c>
      <c r="L8" s="7">
        <v>0.56182426224482696</v>
      </c>
      <c r="M8" s="7">
        <v>0.27459930565467799</v>
      </c>
    </row>
    <row r="9" spans="1:13" x14ac:dyDescent="0.35">
      <c r="A9" s="1" t="s">
        <v>17</v>
      </c>
      <c r="B9" s="1">
        <v>1626</v>
      </c>
      <c r="C9" s="1">
        <v>1604</v>
      </c>
      <c r="D9" s="1">
        <v>1470</v>
      </c>
      <c r="E9" s="1">
        <v>1119</v>
      </c>
      <c r="F9" s="7">
        <v>5.4223976679312301E-2</v>
      </c>
      <c r="G9" s="7">
        <v>0.38665461040275301</v>
      </c>
      <c r="H9" s="7">
        <v>0.18188216693711101</v>
      </c>
      <c r="I9" s="7">
        <v>6.5294972974642804E-2</v>
      </c>
      <c r="J9" s="7">
        <v>4.9256217007147801E-2</v>
      </c>
      <c r="K9" s="7">
        <v>0.262688055999033</v>
      </c>
      <c r="L9" s="7">
        <v>0.44087858708206501</v>
      </c>
      <c r="M9" s="7">
        <v>0.247177139911754</v>
      </c>
    </row>
    <row r="10" spans="1:13" x14ac:dyDescent="0.35">
      <c r="A10" s="1" t="s">
        <v>18</v>
      </c>
      <c r="B10" s="1">
        <v>1329</v>
      </c>
      <c r="C10" s="1">
        <v>1315</v>
      </c>
      <c r="D10" s="1">
        <v>1466</v>
      </c>
      <c r="E10" s="1">
        <v>845</v>
      </c>
      <c r="F10" s="7">
        <v>7.2967757797567298E-2</v>
      </c>
      <c r="G10" s="7">
        <v>0.39399763323416997</v>
      </c>
      <c r="H10" s="7">
        <v>0.21922506952492299</v>
      </c>
      <c r="I10" s="7">
        <v>7.3759587346571995E-2</v>
      </c>
      <c r="J10" s="7">
        <v>3.4779690642396902E-2</v>
      </c>
      <c r="K10" s="7">
        <v>0.20527026145437099</v>
      </c>
      <c r="L10" s="7">
        <v>0.46696539103173701</v>
      </c>
      <c r="M10" s="7">
        <v>0.292984656871494</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1327</v>
      </c>
      <c r="C12" s="1">
        <v>1315</v>
      </c>
      <c r="D12" s="1">
        <v>1472</v>
      </c>
      <c r="E12" s="1">
        <v>850</v>
      </c>
      <c r="F12" s="7">
        <v>5.4600618970933303E-2</v>
      </c>
      <c r="G12" s="7">
        <v>0.38114605878678098</v>
      </c>
      <c r="H12" s="7">
        <v>0.211405184240719</v>
      </c>
      <c r="I12" s="7">
        <v>7.3271463112233801E-2</v>
      </c>
      <c r="J12" s="7">
        <v>4.5577675011040701E-2</v>
      </c>
      <c r="K12" s="7">
        <v>0.23399899987829201</v>
      </c>
      <c r="L12" s="7">
        <v>0.43574667775771397</v>
      </c>
      <c r="M12" s="7">
        <v>0.28467664735295301</v>
      </c>
    </row>
    <row r="13" spans="1:13" x14ac:dyDescent="0.35">
      <c r="A13" s="1" t="s">
        <v>21</v>
      </c>
      <c r="B13" s="1">
        <v>1526</v>
      </c>
      <c r="C13" s="1">
        <v>1507</v>
      </c>
      <c r="D13" s="1">
        <v>1475</v>
      </c>
      <c r="E13" s="1">
        <v>991</v>
      </c>
      <c r="F13" s="7">
        <v>4.4974357034269698E-2</v>
      </c>
      <c r="G13" s="7">
        <v>0.32764485363192197</v>
      </c>
      <c r="H13" s="7">
        <v>0.24960450276011001</v>
      </c>
      <c r="I13" s="7">
        <v>9.4811394395439896E-2</v>
      </c>
      <c r="J13" s="7">
        <v>4.4518186024262697E-2</v>
      </c>
      <c r="K13" s="7">
        <v>0.23844670615399499</v>
      </c>
      <c r="L13" s="7">
        <v>0.37261921066619202</v>
      </c>
      <c r="M13" s="7">
        <v>0.34441589715554999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1454</v>
      </c>
      <c r="C16" s="1">
        <v>1445</v>
      </c>
      <c r="D16" s="1">
        <v>1479</v>
      </c>
      <c r="E16" s="1">
        <v>976</v>
      </c>
      <c r="F16" s="7">
        <v>6.2734151764966203E-2</v>
      </c>
      <c r="G16" s="7">
        <v>0.35281612356895697</v>
      </c>
      <c r="H16" s="7">
        <v>0.23942030866927699</v>
      </c>
      <c r="I16" s="7">
        <v>7.6217435052718205E-2</v>
      </c>
      <c r="J16" s="7">
        <v>4.7556909506820101E-2</v>
      </c>
      <c r="K16" s="7">
        <v>0.221255071437262</v>
      </c>
      <c r="L16" s="7">
        <v>0.41555027533392302</v>
      </c>
      <c r="M16" s="7">
        <v>0.31563774372199499</v>
      </c>
    </row>
    <row r="17" spans="1:13" x14ac:dyDescent="0.35">
      <c r="A17" s="3" t="s">
        <v>25</v>
      </c>
      <c r="B17" s="3">
        <v>1564</v>
      </c>
      <c r="C17" s="3">
        <v>1552</v>
      </c>
      <c r="D17" s="3">
        <v>1479</v>
      </c>
      <c r="E17" s="3">
        <v>1031</v>
      </c>
      <c r="F17" s="9">
        <v>6.8453489743174806E-2</v>
      </c>
      <c r="G17" s="9">
        <v>0.36791025742585098</v>
      </c>
      <c r="H17" s="9">
        <v>0.19909580875309199</v>
      </c>
      <c r="I17" s="9">
        <v>7.8440989273774894E-2</v>
      </c>
      <c r="J17" s="9">
        <v>5.6569777397913898E-2</v>
      </c>
      <c r="K17" s="9">
        <v>0.22952967740619301</v>
      </c>
      <c r="L17" s="9">
        <v>0.43636374716902598</v>
      </c>
      <c r="M17" s="9">
        <v>0.27753679802686698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3.7265625" customWidth="1"/>
    <col min="7" max="7" width="46.7265625" customWidth="1"/>
    <col min="8" max="8" width="49.7265625" customWidth="1"/>
    <col min="9" max="9" width="77.7265625" customWidth="1"/>
    <col min="10" max="10" width="29.7265625" customWidth="1"/>
    <col min="11" max="11" width="30.7265625" customWidth="1"/>
    <col min="12" max="12" width="15.7265625" customWidth="1"/>
  </cols>
  <sheetData>
    <row r="1" spans="1:12" ht="29" x14ac:dyDescent="0.35">
      <c r="A1" s="5" t="str">
        <f>HYPERLINK("#Index!A1", "Food and You 2 Wave 1-11 Tables - Northern Ireland")</f>
        <v>Food and You 2 Wave 1-11 Tables - Northern Ireland</v>
      </c>
    </row>
    <row r="2" spans="1:12" x14ac:dyDescent="0.35">
      <c r="A2" s="12" t="s">
        <v>162</v>
      </c>
    </row>
    <row r="3" spans="1:12" x14ac:dyDescent="0.35">
      <c r="A3" s="12" t="s">
        <v>163</v>
      </c>
    </row>
    <row r="4" spans="1:12" x14ac:dyDescent="0.35">
      <c r="A4" s="2" t="s">
        <v>1</v>
      </c>
      <c r="B4" s="2" t="s">
        <v>2</v>
      </c>
      <c r="C4" s="2" t="s">
        <v>3</v>
      </c>
      <c r="D4" s="2" t="s">
        <v>4</v>
      </c>
      <c r="E4" s="2" t="s">
        <v>5</v>
      </c>
      <c r="F4" s="8" t="s">
        <v>155</v>
      </c>
      <c r="G4" s="8" t="s">
        <v>156</v>
      </c>
      <c r="H4" s="8" t="s">
        <v>157</v>
      </c>
      <c r="I4" s="8" t="s">
        <v>158</v>
      </c>
      <c r="J4" s="8" t="s">
        <v>159</v>
      </c>
      <c r="K4" s="8" t="s">
        <v>160</v>
      </c>
      <c r="L4" s="8" t="s">
        <v>161</v>
      </c>
    </row>
    <row r="5" spans="1:12" x14ac:dyDescent="0.35">
      <c r="A5" s="1" t="s">
        <v>13</v>
      </c>
      <c r="B5" s="1">
        <v>17929</v>
      </c>
      <c r="C5" s="1">
        <v>17837</v>
      </c>
      <c r="D5" s="1">
        <v>17838</v>
      </c>
      <c r="E5" s="1">
        <v>12091</v>
      </c>
      <c r="F5" s="7">
        <v>7.1464160577941693E-2</v>
      </c>
      <c r="G5" s="7">
        <v>0.49707199727956702</v>
      </c>
      <c r="H5" s="7">
        <v>0.33691634745482801</v>
      </c>
      <c r="I5" s="7">
        <v>4.79068685118859E-2</v>
      </c>
      <c r="J5" s="7">
        <v>4.6640626175778001E-2</v>
      </c>
      <c r="K5" s="7">
        <v>0.56853615785750899</v>
      </c>
      <c r="L5" s="7">
        <v>9.4547494687663894E-2</v>
      </c>
    </row>
    <row r="6" spans="1:12" x14ac:dyDescent="0.35">
      <c r="A6" s="3" t="s">
        <v>14</v>
      </c>
      <c r="B6" s="3">
        <v>17929</v>
      </c>
      <c r="C6" s="3">
        <v>17837</v>
      </c>
      <c r="D6" s="3">
        <v>17837</v>
      </c>
      <c r="E6" s="3">
        <v>17837</v>
      </c>
      <c r="F6" s="9">
        <v>6.6154622414083097E-2</v>
      </c>
      <c r="G6" s="9">
        <v>0.51482872680383496</v>
      </c>
      <c r="H6" s="9">
        <v>0.33559455065313698</v>
      </c>
      <c r="I6" s="9">
        <v>4.4738464988506997E-2</v>
      </c>
      <c r="J6" s="9">
        <v>3.8683635140438398E-2</v>
      </c>
      <c r="K6" s="9">
        <v>0.58098334921791805</v>
      </c>
      <c r="L6" s="9">
        <v>8.3422100128945506E-2</v>
      </c>
    </row>
    <row r="7" spans="1:12" x14ac:dyDescent="0.35">
      <c r="A7" s="6" t="s">
        <v>15</v>
      </c>
      <c r="B7" s="6">
        <v>2079</v>
      </c>
      <c r="C7" s="6">
        <v>2064</v>
      </c>
      <c r="D7" s="6">
        <v>1620</v>
      </c>
      <c r="E7" s="6">
        <v>1529</v>
      </c>
      <c r="F7" s="10">
        <v>6.7254474046404195E-2</v>
      </c>
      <c r="G7" s="10">
        <v>0.50136589701159295</v>
      </c>
      <c r="H7" s="10">
        <v>0.33625820296863401</v>
      </c>
      <c r="I7" s="10">
        <v>5.20916839022217E-2</v>
      </c>
      <c r="J7" s="10">
        <v>4.3029742071147299E-2</v>
      </c>
      <c r="K7" s="10">
        <v>0.56862037105799701</v>
      </c>
      <c r="L7" s="10">
        <v>9.5121425973368895E-2</v>
      </c>
    </row>
    <row r="8" spans="1:12" x14ac:dyDescent="0.35">
      <c r="A8" s="1" t="s">
        <v>16</v>
      </c>
      <c r="B8" s="1">
        <v>1566</v>
      </c>
      <c r="C8" s="1">
        <v>1556</v>
      </c>
      <c r="D8" s="1">
        <v>1620</v>
      </c>
      <c r="E8" s="1">
        <v>1082</v>
      </c>
      <c r="F8" s="7">
        <v>5.9674876077460103E-2</v>
      </c>
      <c r="G8" s="7">
        <v>0.50280345395886095</v>
      </c>
      <c r="H8" s="7">
        <v>0.35288744189441901</v>
      </c>
      <c r="I8" s="7">
        <v>4.7721800382900102E-2</v>
      </c>
      <c r="J8" s="7">
        <v>3.69124276863598E-2</v>
      </c>
      <c r="K8" s="7">
        <v>0.56247833003632097</v>
      </c>
      <c r="L8" s="7">
        <v>8.4634228069259895E-2</v>
      </c>
    </row>
    <row r="9" spans="1:12" x14ac:dyDescent="0.35">
      <c r="A9" s="1" t="s">
        <v>17</v>
      </c>
      <c r="B9" s="1">
        <v>1626</v>
      </c>
      <c r="C9" s="1">
        <v>1617</v>
      </c>
      <c r="D9" s="1">
        <v>1621</v>
      </c>
      <c r="E9" s="1">
        <v>1129</v>
      </c>
      <c r="F9" s="7">
        <v>5.5985565215930497E-2</v>
      </c>
      <c r="G9" s="7">
        <v>0.50675743407803098</v>
      </c>
      <c r="H9" s="7">
        <v>0.33832524339444597</v>
      </c>
      <c r="I9" s="7">
        <v>4.8012219815155598E-2</v>
      </c>
      <c r="J9" s="7">
        <v>5.0919537496437101E-2</v>
      </c>
      <c r="K9" s="7">
        <v>0.56274299929396199</v>
      </c>
      <c r="L9" s="7">
        <v>9.8931757311592594E-2</v>
      </c>
    </row>
    <row r="10" spans="1:12" x14ac:dyDescent="0.35">
      <c r="A10" s="1" t="s">
        <v>18</v>
      </c>
      <c r="B10" s="1">
        <v>1575</v>
      </c>
      <c r="C10" s="1">
        <v>1568</v>
      </c>
      <c r="D10" s="1">
        <v>1622</v>
      </c>
      <c r="E10" s="1">
        <v>1064</v>
      </c>
      <c r="F10" s="7">
        <v>7.6733038185056501E-2</v>
      </c>
      <c r="G10" s="7">
        <v>0.52101783670396495</v>
      </c>
      <c r="H10" s="7">
        <v>0.309525493021299</v>
      </c>
      <c r="I10" s="7">
        <v>4.6712075151208399E-2</v>
      </c>
      <c r="J10" s="7">
        <v>4.6011556938470498E-2</v>
      </c>
      <c r="K10" s="7">
        <v>0.59775087488902201</v>
      </c>
      <c r="L10" s="7">
        <v>9.2723632089679001E-2</v>
      </c>
    </row>
    <row r="11" spans="1:12" x14ac:dyDescent="0.35">
      <c r="A11" s="1" t="s">
        <v>19</v>
      </c>
      <c r="B11" s="1">
        <v>1875</v>
      </c>
      <c r="C11" s="1">
        <v>1864</v>
      </c>
      <c r="D11" s="1">
        <v>1621</v>
      </c>
      <c r="E11" s="1">
        <v>1322</v>
      </c>
      <c r="F11" s="7">
        <v>6.5089206834787194E-2</v>
      </c>
      <c r="G11" s="7">
        <v>0.468147295109551</v>
      </c>
      <c r="H11" s="7">
        <v>0.34920341550727302</v>
      </c>
      <c r="I11" s="7">
        <v>6.7818965884223606E-2</v>
      </c>
      <c r="J11" s="7">
        <v>4.9741116664165197E-2</v>
      </c>
      <c r="K11" s="7">
        <v>0.53323650194433803</v>
      </c>
      <c r="L11" s="7">
        <v>0.117560082548389</v>
      </c>
    </row>
    <row r="12" spans="1:12" x14ac:dyDescent="0.35">
      <c r="A12" s="1" t="s">
        <v>20</v>
      </c>
      <c r="B12" s="1">
        <v>1644</v>
      </c>
      <c r="C12" s="1">
        <v>1637</v>
      </c>
      <c r="D12" s="1">
        <v>1625</v>
      </c>
      <c r="E12" s="1">
        <v>1077</v>
      </c>
      <c r="F12" s="7">
        <v>7.9260326250271601E-2</v>
      </c>
      <c r="G12" s="7">
        <v>0.47590489450290002</v>
      </c>
      <c r="H12" s="7">
        <v>0.34642691865869502</v>
      </c>
      <c r="I12" s="7">
        <v>5.8793836504143597E-2</v>
      </c>
      <c r="J12" s="7">
        <v>3.9614024083989299E-2</v>
      </c>
      <c r="K12" s="7">
        <v>0.55516522075317198</v>
      </c>
      <c r="L12" s="7">
        <v>9.8407860588133E-2</v>
      </c>
    </row>
    <row r="13" spans="1:12" x14ac:dyDescent="0.35">
      <c r="A13" s="1" t="s">
        <v>21</v>
      </c>
      <c r="B13" s="1">
        <v>1526</v>
      </c>
      <c r="C13" s="1">
        <v>1522</v>
      </c>
      <c r="D13" s="1">
        <v>1625</v>
      </c>
      <c r="E13" s="1">
        <v>1000</v>
      </c>
      <c r="F13" s="7">
        <v>4.9157058081652098E-2</v>
      </c>
      <c r="G13" s="7">
        <v>0.49269532838081997</v>
      </c>
      <c r="H13" s="7">
        <v>0.336204103596006</v>
      </c>
      <c r="I13" s="7">
        <v>4.94807586389482E-2</v>
      </c>
      <c r="J13" s="7">
        <v>7.2462751302573902E-2</v>
      </c>
      <c r="K13" s="7">
        <v>0.54185238646247202</v>
      </c>
      <c r="L13" s="7">
        <v>0.121943509941522</v>
      </c>
    </row>
    <row r="14" spans="1:12" x14ac:dyDescent="0.35">
      <c r="A14" s="1" t="s">
        <v>22</v>
      </c>
      <c r="B14" s="1">
        <v>1550</v>
      </c>
      <c r="C14" s="1">
        <v>1539</v>
      </c>
      <c r="D14" s="1">
        <v>1619</v>
      </c>
      <c r="E14" s="1">
        <v>1072</v>
      </c>
      <c r="F14" s="7">
        <v>8.0559846196564394E-2</v>
      </c>
      <c r="G14" s="7">
        <v>0.50665385760449499</v>
      </c>
      <c r="H14" s="7">
        <v>0.34619129150128802</v>
      </c>
      <c r="I14" s="7">
        <v>2.7412692221125599E-2</v>
      </c>
      <c r="J14" s="7">
        <v>3.9182312476527502E-2</v>
      </c>
      <c r="K14" s="7">
        <v>0.58721370380105897</v>
      </c>
      <c r="L14" s="7">
        <v>6.6595004697653101E-2</v>
      </c>
    </row>
    <row r="15" spans="1:12" x14ac:dyDescent="0.35">
      <c r="A15" s="1" t="s">
        <v>23</v>
      </c>
      <c r="B15" s="1">
        <v>1470</v>
      </c>
      <c r="C15" s="1">
        <v>1465</v>
      </c>
      <c r="D15" s="1">
        <v>1622</v>
      </c>
      <c r="E15" s="1">
        <v>1004</v>
      </c>
      <c r="F15" s="7">
        <v>6.7705390133693699E-2</v>
      </c>
      <c r="G15" s="7">
        <v>0.48343132702477798</v>
      </c>
      <c r="H15" s="7">
        <v>0.35177039745884803</v>
      </c>
      <c r="I15" s="7">
        <v>4.3565745932260397E-2</v>
      </c>
      <c r="J15" s="7">
        <v>5.3527139450420098E-2</v>
      </c>
      <c r="K15" s="7">
        <v>0.55113671715847101</v>
      </c>
      <c r="L15" s="7">
        <v>9.7092885382680502E-2</v>
      </c>
    </row>
    <row r="16" spans="1:12" x14ac:dyDescent="0.35">
      <c r="A16" s="1" t="s">
        <v>24</v>
      </c>
      <c r="B16" s="1">
        <v>1454</v>
      </c>
      <c r="C16" s="1">
        <v>1445</v>
      </c>
      <c r="D16" s="1">
        <v>1617</v>
      </c>
      <c r="E16" s="1">
        <v>976</v>
      </c>
      <c r="F16" s="7">
        <v>8.5436693982791898E-2</v>
      </c>
      <c r="G16" s="7">
        <v>0.50911472454102402</v>
      </c>
      <c r="H16" s="7">
        <v>0.32979159821436399</v>
      </c>
      <c r="I16" s="7">
        <v>3.4721663411869198E-2</v>
      </c>
      <c r="J16" s="7">
        <v>4.0935319849951697E-2</v>
      </c>
      <c r="K16" s="7">
        <v>0.59455141852381499</v>
      </c>
      <c r="L16" s="7">
        <v>7.5656983261820895E-2</v>
      </c>
    </row>
    <row r="17" spans="1:12" x14ac:dyDescent="0.35">
      <c r="A17" s="3" t="s">
        <v>25</v>
      </c>
      <c r="B17" s="3">
        <v>1564</v>
      </c>
      <c r="C17" s="3">
        <v>1560</v>
      </c>
      <c r="D17" s="3">
        <v>1626</v>
      </c>
      <c r="E17" s="3">
        <v>1037</v>
      </c>
      <c r="F17" s="9">
        <v>9.9227799305514994E-2</v>
      </c>
      <c r="G17" s="9">
        <v>0.499991001275713</v>
      </c>
      <c r="H17" s="9">
        <v>0.30956899684105899</v>
      </c>
      <c r="I17" s="9">
        <v>5.0554624209534903E-2</v>
      </c>
      <c r="J17" s="9">
        <v>4.0657578368178501E-2</v>
      </c>
      <c r="K17" s="9">
        <v>0.59921880058122801</v>
      </c>
      <c r="L17" s="9">
        <v>9.12122025777133E-2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ht="29" x14ac:dyDescent="0.35">
      <c r="A1" s="5" t="str">
        <f>HYPERLINK("#Index!A1", "Food and You 2 Wave 1-11 Tables - Northern Ireland")</f>
        <v>Food and You 2 Wave 1-11 Tables - Northern Ireland</v>
      </c>
    </row>
    <row r="2" spans="1:12" x14ac:dyDescent="0.35">
      <c r="A2" s="12" t="s">
        <v>165</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15850</v>
      </c>
      <c r="C5" s="1">
        <v>15743</v>
      </c>
      <c r="D5" s="1">
        <v>16196</v>
      </c>
      <c r="E5" s="1">
        <v>10669</v>
      </c>
      <c r="F5" s="7">
        <v>0.22448516896881801</v>
      </c>
      <c r="G5" s="7">
        <v>0.61314607776157404</v>
      </c>
      <c r="H5" s="7">
        <v>7.6211795360003304E-2</v>
      </c>
      <c r="I5" s="7">
        <v>9.4984408879717798E-3</v>
      </c>
      <c r="J5" s="7">
        <v>7.6658517021632594E-2</v>
      </c>
      <c r="K5" s="7">
        <v>0.83763124673039202</v>
      </c>
      <c r="L5" s="7">
        <v>8.5710236247975094E-2</v>
      </c>
    </row>
    <row r="6" spans="1:12" x14ac:dyDescent="0.35">
      <c r="A6" s="3" t="s">
        <v>14</v>
      </c>
      <c r="B6" s="3">
        <v>15850</v>
      </c>
      <c r="C6" s="3">
        <v>15743</v>
      </c>
      <c r="D6" s="3">
        <v>15743</v>
      </c>
      <c r="E6" s="3">
        <v>15743</v>
      </c>
      <c r="F6" s="9">
        <v>0.21342819030680299</v>
      </c>
      <c r="G6" s="9">
        <v>0.63501238645747304</v>
      </c>
      <c r="H6" s="9">
        <v>7.2984818649558497E-2</v>
      </c>
      <c r="I6" s="9">
        <v>8.9563615575176305E-3</v>
      </c>
      <c r="J6" s="9">
        <v>6.9618243028647706E-2</v>
      </c>
      <c r="K6" s="9">
        <v>0.84844057676427598</v>
      </c>
      <c r="L6" s="9">
        <v>8.1941180207076206E-2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1566</v>
      </c>
      <c r="C8" s="1">
        <v>1552</v>
      </c>
      <c r="D8" s="1">
        <v>1617</v>
      </c>
      <c r="E8" s="1">
        <v>1080</v>
      </c>
      <c r="F8" s="7">
        <v>0.24328320051465399</v>
      </c>
      <c r="G8" s="7">
        <v>0.62169634101897098</v>
      </c>
      <c r="H8" s="7">
        <v>5.6261717346751297E-2</v>
      </c>
      <c r="I8" s="7">
        <v>1.13421215117537E-2</v>
      </c>
      <c r="J8" s="7">
        <v>6.7416619607870196E-2</v>
      </c>
      <c r="K8" s="7">
        <v>0.864979541533625</v>
      </c>
      <c r="L8" s="7">
        <v>6.7603838858505003E-2</v>
      </c>
    </row>
    <row r="9" spans="1:12" x14ac:dyDescent="0.35">
      <c r="A9" s="1" t="s">
        <v>17</v>
      </c>
      <c r="B9" s="1">
        <v>1626</v>
      </c>
      <c r="C9" s="1">
        <v>1611</v>
      </c>
      <c r="D9" s="1">
        <v>1617</v>
      </c>
      <c r="E9" s="1">
        <v>1125</v>
      </c>
      <c r="F9" s="7">
        <v>0.20811437854211701</v>
      </c>
      <c r="G9" s="7">
        <v>0.63293468583817702</v>
      </c>
      <c r="H9" s="7">
        <v>6.8333018189371195E-2</v>
      </c>
      <c r="I9" s="7">
        <v>7.3023991732186601E-3</v>
      </c>
      <c r="J9" s="7">
        <v>8.3315518257116306E-2</v>
      </c>
      <c r="K9" s="7">
        <v>0.84104906438029403</v>
      </c>
      <c r="L9" s="7">
        <v>7.5635417362589899E-2</v>
      </c>
    </row>
    <row r="10" spans="1:12" x14ac:dyDescent="0.35">
      <c r="A10" s="1" t="s">
        <v>18</v>
      </c>
      <c r="B10" s="1">
        <v>1575</v>
      </c>
      <c r="C10" s="1">
        <v>1564</v>
      </c>
      <c r="D10" s="1">
        <v>1619</v>
      </c>
      <c r="E10" s="1">
        <v>1061</v>
      </c>
      <c r="F10" s="7">
        <v>0.26593942455759501</v>
      </c>
      <c r="G10" s="7">
        <v>0.59547090728531404</v>
      </c>
      <c r="H10" s="7">
        <v>6.3500171759966501E-2</v>
      </c>
      <c r="I10" s="7">
        <v>3.5234535531030601E-3</v>
      </c>
      <c r="J10" s="7">
        <v>7.1566042844021793E-2</v>
      </c>
      <c r="K10" s="7">
        <v>0.86141033184290905</v>
      </c>
      <c r="L10" s="7">
        <v>6.7023625313069504E-2</v>
      </c>
    </row>
    <row r="11" spans="1:12" x14ac:dyDescent="0.35">
      <c r="A11" s="1" t="s">
        <v>19</v>
      </c>
      <c r="B11" s="1">
        <v>1875</v>
      </c>
      <c r="C11" s="1">
        <v>1860</v>
      </c>
      <c r="D11" s="1">
        <v>1616</v>
      </c>
      <c r="E11" s="1">
        <v>1319</v>
      </c>
      <c r="F11" s="7">
        <v>0.19662405593921101</v>
      </c>
      <c r="G11" s="7">
        <v>0.62195792083991097</v>
      </c>
      <c r="H11" s="7">
        <v>7.9183191033333503E-2</v>
      </c>
      <c r="I11" s="7">
        <v>9.6855929526732595E-3</v>
      </c>
      <c r="J11" s="7">
        <v>9.25492392348711E-2</v>
      </c>
      <c r="K11" s="7">
        <v>0.81858197677912203</v>
      </c>
      <c r="L11" s="7">
        <v>8.8868783986006797E-2</v>
      </c>
    </row>
    <row r="12" spans="1:12" x14ac:dyDescent="0.35">
      <c r="A12" s="1" t="s">
        <v>20</v>
      </c>
      <c r="B12" s="1">
        <v>1644</v>
      </c>
      <c r="C12" s="1">
        <v>1633</v>
      </c>
      <c r="D12" s="1">
        <v>1619</v>
      </c>
      <c r="E12" s="1">
        <v>1073</v>
      </c>
      <c r="F12" s="7">
        <v>0.244675077011797</v>
      </c>
      <c r="G12" s="7">
        <v>0.60816023278147902</v>
      </c>
      <c r="H12" s="7">
        <v>6.8089661827010095E-2</v>
      </c>
      <c r="I12" s="7">
        <v>1.10134581310061E-2</v>
      </c>
      <c r="J12" s="7">
        <v>6.8061570248708E-2</v>
      </c>
      <c r="K12" s="7">
        <v>0.85283530979327604</v>
      </c>
      <c r="L12" s="7">
        <v>7.9103119958016194E-2</v>
      </c>
    </row>
    <row r="13" spans="1:12" x14ac:dyDescent="0.35">
      <c r="A13" s="1" t="s">
        <v>21</v>
      </c>
      <c r="B13" s="1">
        <v>1526</v>
      </c>
      <c r="C13" s="1">
        <v>1513</v>
      </c>
      <c r="D13" s="1">
        <v>1616</v>
      </c>
      <c r="E13" s="1">
        <v>994</v>
      </c>
      <c r="F13" s="7">
        <v>0.180264981004195</v>
      </c>
      <c r="G13" s="7">
        <v>0.61452781047183702</v>
      </c>
      <c r="H13" s="7">
        <v>0.10479093508034899</v>
      </c>
      <c r="I13" s="7">
        <v>1.38353236664058E-2</v>
      </c>
      <c r="J13" s="7">
        <v>8.6580949777212798E-2</v>
      </c>
      <c r="K13" s="7">
        <v>0.79479279147603199</v>
      </c>
      <c r="L13" s="7">
        <v>0.118626258746755</v>
      </c>
    </row>
    <row r="14" spans="1:12" x14ac:dyDescent="0.35">
      <c r="A14" s="1" t="s">
        <v>22</v>
      </c>
      <c r="B14" s="1">
        <v>1550</v>
      </c>
      <c r="C14" s="1">
        <v>1543</v>
      </c>
      <c r="D14" s="1">
        <v>1625</v>
      </c>
      <c r="E14" s="1">
        <v>1076</v>
      </c>
      <c r="F14" s="7">
        <v>0.210504254689485</v>
      </c>
      <c r="G14" s="7">
        <v>0.62043775830303105</v>
      </c>
      <c r="H14" s="7">
        <v>9.1834524956125305E-2</v>
      </c>
      <c r="I14" s="7">
        <v>1.16360555292443E-2</v>
      </c>
      <c r="J14" s="7">
        <v>6.5587406522114602E-2</v>
      </c>
      <c r="K14" s="7">
        <v>0.83094201299251602</v>
      </c>
      <c r="L14" s="7">
        <v>0.10347058048537</v>
      </c>
    </row>
    <row r="15" spans="1:12" x14ac:dyDescent="0.35">
      <c r="A15" s="1" t="s">
        <v>23</v>
      </c>
      <c r="B15" s="1">
        <v>1470</v>
      </c>
      <c r="C15" s="1">
        <v>1461</v>
      </c>
      <c r="D15" s="1">
        <v>1621</v>
      </c>
      <c r="E15" s="1">
        <v>1000</v>
      </c>
      <c r="F15" s="7">
        <v>0.216725373637809</v>
      </c>
      <c r="G15" s="7">
        <v>0.60946655271088002</v>
      </c>
      <c r="H15" s="7">
        <v>8.3981158599555697E-2</v>
      </c>
      <c r="I15" s="7">
        <v>9.3729849357840605E-3</v>
      </c>
      <c r="J15" s="7">
        <v>8.0453930115971795E-2</v>
      </c>
      <c r="K15" s="7">
        <v>0.82619192634868799</v>
      </c>
      <c r="L15" s="7">
        <v>9.3354143535339801E-2</v>
      </c>
    </row>
    <row r="16" spans="1:12" x14ac:dyDescent="0.35">
      <c r="A16" s="1" t="s">
        <v>24</v>
      </c>
      <c r="B16" s="1">
        <v>1454</v>
      </c>
      <c r="C16" s="1">
        <v>1447</v>
      </c>
      <c r="D16" s="1">
        <v>1622</v>
      </c>
      <c r="E16" s="1">
        <v>977</v>
      </c>
      <c r="F16" s="7">
        <v>0.23906632851696999</v>
      </c>
      <c r="G16" s="7">
        <v>0.60916096561386801</v>
      </c>
      <c r="H16" s="7">
        <v>7.2540293206862103E-2</v>
      </c>
      <c r="I16" s="7">
        <v>8.3433305229322404E-3</v>
      </c>
      <c r="J16" s="7">
        <v>7.0889082139367496E-2</v>
      </c>
      <c r="K16" s="7">
        <v>0.84822729413083797</v>
      </c>
      <c r="L16" s="7">
        <v>8.0883623729794393E-2</v>
      </c>
    </row>
    <row r="17" spans="1:12" x14ac:dyDescent="0.35">
      <c r="A17" s="3" t="s">
        <v>25</v>
      </c>
      <c r="B17" s="3">
        <v>1564</v>
      </c>
      <c r="C17" s="3">
        <v>1559</v>
      </c>
      <c r="D17" s="3">
        <v>1623</v>
      </c>
      <c r="E17" s="3">
        <v>1036</v>
      </c>
      <c r="F17" s="9">
        <v>0.23953365907291299</v>
      </c>
      <c r="G17" s="9">
        <v>0.597724808178969</v>
      </c>
      <c r="H17" s="9">
        <v>7.3565650194831397E-2</v>
      </c>
      <c r="I17" s="9">
        <v>8.9343308450384393E-3</v>
      </c>
      <c r="J17" s="9">
        <v>8.0241551708248204E-2</v>
      </c>
      <c r="K17" s="9">
        <v>0.83725846725188202</v>
      </c>
      <c r="L17" s="9">
        <v>8.2499981039869802E-2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ht="29" x14ac:dyDescent="0.35">
      <c r="A1" s="5" t="str">
        <f>HYPERLINK("#Index!A1", "Food and You 2 Wave 1-11 Tables - Northern Ireland")</f>
        <v>Food and You 2 Wave 1-11 Tables - Northern Ireland</v>
      </c>
    </row>
    <row r="2" spans="1:12" x14ac:dyDescent="0.35">
      <c r="A2" s="12" t="s">
        <v>168</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15850</v>
      </c>
      <c r="C5" s="1">
        <v>15624</v>
      </c>
      <c r="D5" s="1">
        <v>16097</v>
      </c>
      <c r="E5" s="1">
        <v>10582</v>
      </c>
      <c r="F5" s="7">
        <v>0.23527906323315001</v>
      </c>
      <c r="G5" s="7">
        <v>0.56359747622930401</v>
      </c>
      <c r="H5" s="7">
        <v>9.8603589640735401E-2</v>
      </c>
      <c r="I5" s="7">
        <v>1.66088764364348E-2</v>
      </c>
      <c r="J5" s="7">
        <v>8.5910994460375201E-2</v>
      </c>
      <c r="K5" s="7">
        <v>0.79887653946245496</v>
      </c>
      <c r="L5" s="7">
        <v>0.11521246607717001</v>
      </c>
    </row>
    <row r="6" spans="1:12" x14ac:dyDescent="0.35">
      <c r="A6" s="3" t="s">
        <v>14</v>
      </c>
      <c r="B6" s="3">
        <v>15850</v>
      </c>
      <c r="C6" s="3">
        <v>15624</v>
      </c>
      <c r="D6" s="3">
        <v>15624</v>
      </c>
      <c r="E6" s="3">
        <v>15624</v>
      </c>
      <c r="F6" s="9">
        <v>0.23073476702508999</v>
      </c>
      <c r="G6" s="9">
        <v>0.578917050691244</v>
      </c>
      <c r="H6" s="9">
        <v>9.5686123911930404E-2</v>
      </c>
      <c r="I6" s="9">
        <v>1.50409626216078E-2</v>
      </c>
      <c r="J6" s="9">
        <v>7.9621095750128004E-2</v>
      </c>
      <c r="K6" s="9">
        <v>0.80965181771633399</v>
      </c>
      <c r="L6" s="9">
        <v>0.11072708653353799</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1566</v>
      </c>
      <c r="C8" s="1">
        <v>1547</v>
      </c>
      <c r="D8" s="1">
        <v>1611</v>
      </c>
      <c r="E8" s="1">
        <v>1076</v>
      </c>
      <c r="F8" s="7">
        <v>0.27237227966491101</v>
      </c>
      <c r="G8" s="7">
        <v>0.54985463204646001</v>
      </c>
      <c r="H8" s="7">
        <v>8.7515625836237301E-2</v>
      </c>
      <c r="I8" s="7">
        <v>1.1815325493625999E-2</v>
      </c>
      <c r="J8" s="7">
        <v>7.8442136958766201E-2</v>
      </c>
      <c r="K8" s="7">
        <v>0.82222691171137097</v>
      </c>
      <c r="L8" s="7">
        <v>9.9330951329863304E-2</v>
      </c>
    </row>
    <row r="9" spans="1:12" x14ac:dyDescent="0.35">
      <c r="A9" s="1" t="s">
        <v>17</v>
      </c>
      <c r="B9" s="1">
        <v>1626</v>
      </c>
      <c r="C9" s="1">
        <v>1589</v>
      </c>
      <c r="D9" s="1">
        <v>1601</v>
      </c>
      <c r="E9" s="1">
        <v>1109</v>
      </c>
      <c r="F9" s="7">
        <v>0.22873038122134701</v>
      </c>
      <c r="G9" s="7">
        <v>0.57638969024554598</v>
      </c>
      <c r="H9" s="7">
        <v>8.6494004119543597E-2</v>
      </c>
      <c r="I9" s="7">
        <v>1.10110666044206E-2</v>
      </c>
      <c r="J9" s="7">
        <v>9.7374857809143095E-2</v>
      </c>
      <c r="K9" s="7">
        <v>0.80512007146689302</v>
      </c>
      <c r="L9" s="7">
        <v>9.7505070723964193E-2</v>
      </c>
    </row>
    <row r="10" spans="1:12" x14ac:dyDescent="0.35">
      <c r="A10" s="1" t="s">
        <v>18</v>
      </c>
      <c r="B10" s="1">
        <v>1575</v>
      </c>
      <c r="C10" s="1">
        <v>1543</v>
      </c>
      <c r="D10" s="1">
        <v>1596</v>
      </c>
      <c r="E10" s="1">
        <v>1044</v>
      </c>
      <c r="F10" s="7">
        <v>0.260659175827681</v>
      </c>
      <c r="G10" s="7">
        <v>0.58050378351130405</v>
      </c>
      <c r="H10" s="7">
        <v>7.2850866794593003E-2</v>
      </c>
      <c r="I10" s="7">
        <v>6.78674708656056E-3</v>
      </c>
      <c r="J10" s="7">
        <v>7.9199426779860693E-2</v>
      </c>
      <c r="K10" s="7">
        <v>0.84116295933898599</v>
      </c>
      <c r="L10" s="7">
        <v>7.9637613881153493E-2</v>
      </c>
    </row>
    <row r="11" spans="1:12" x14ac:dyDescent="0.35">
      <c r="A11" s="1" t="s">
        <v>19</v>
      </c>
      <c r="B11" s="1">
        <v>1875</v>
      </c>
      <c r="C11" s="1">
        <v>1823</v>
      </c>
      <c r="D11" s="1">
        <v>1589</v>
      </c>
      <c r="E11" s="1">
        <v>1293</v>
      </c>
      <c r="F11" s="7">
        <v>0.21154598832249499</v>
      </c>
      <c r="G11" s="7">
        <v>0.56444230639830595</v>
      </c>
      <c r="H11" s="7">
        <v>0.100463114978117</v>
      </c>
      <c r="I11" s="7">
        <v>2.16647257280899E-2</v>
      </c>
      <c r="J11" s="7">
        <v>0.10188386457299101</v>
      </c>
      <c r="K11" s="7">
        <v>0.775988294720802</v>
      </c>
      <c r="L11" s="7">
        <v>0.122127840706207</v>
      </c>
    </row>
    <row r="12" spans="1:12" x14ac:dyDescent="0.35">
      <c r="A12" s="1" t="s">
        <v>20</v>
      </c>
      <c r="B12" s="1">
        <v>1644</v>
      </c>
      <c r="C12" s="1">
        <v>1622</v>
      </c>
      <c r="D12" s="1">
        <v>1610</v>
      </c>
      <c r="E12" s="1">
        <v>1065</v>
      </c>
      <c r="F12" s="7">
        <v>0.24004239518195999</v>
      </c>
      <c r="G12" s="7">
        <v>0.55866548766935897</v>
      </c>
      <c r="H12" s="7">
        <v>0.10616883631137899</v>
      </c>
      <c r="I12" s="7">
        <v>1.38484247556871E-2</v>
      </c>
      <c r="J12" s="7">
        <v>8.1274856081615193E-2</v>
      </c>
      <c r="K12" s="7">
        <v>0.798707882851319</v>
      </c>
      <c r="L12" s="7">
        <v>0.12001726106706601</v>
      </c>
    </row>
    <row r="13" spans="1:12" x14ac:dyDescent="0.35">
      <c r="A13" s="1" t="s">
        <v>21</v>
      </c>
      <c r="B13" s="1">
        <v>1526</v>
      </c>
      <c r="C13" s="1">
        <v>1504</v>
      </c>
      <c r="D13" s="1">
        <v>1610</v>
      </c>
      <c r="E13" s="1">
        <v>988</v>
      </c>
      <c r="F13" s="7">
        <v>0.2019405317347</v>
      </c>
      <c r="G13" s="7">
        <v>0.55063976871928699</v>
      </c>
      <c r="H13" s="7">
        <v>0.12276014384171</v>
      </c>
      <c r="I13" s="7">
        <v>2.8940285620925099E-2</v>
      </c>
      <c r="J13" s="7">
        <v>9.5719270083377606E-2</v>
      </c>
      <c r="K13" s="7">
        <v>0.75258030045398705</v>
      </c>
      <c r="L13" s="7">
        <v>0.15170042946263501</v>
      </c>
    </row>
    <row r="14" spans="1:12" x14ac:dyDescent="0.35">
      <c r="A14" s="1" t="s">
        <v>22</v>
      </c>
      <c r="B14" s="1">
        <v>1550</v>
      </c>
      <c r="C14" s="1">
        <v>1533</v>
      </c>
      <c r="D14" s="1">
        <v>1615</v>
      </c>
      <c r="E14" s="1">
        <v>1067</v>
      </c>
      <c r="F14" s="7">
        <v>0.21892824167434399</v>
      </c>
      <c r="G14" s="7">
        <v>0.58899742752997997</v>
      </c>
      <c r="H14" s="7">
        <v>0.109111834042514</v>
      </c>
      <c r="I14" s="7">
        <v>1.27449401550099E-2</v>
      </c>
      <c r="J14" s="7">
        <v>7.0217556598152597E-2</v>
      </c>
      <c r="K14" s="7">
        <v>0.80792566920432296</v>
      </c>
      <c r="L14" s="7">
        <v>0.121856774197524</v>
      </c>
    </row>
    <row r="15" spans="1:12" x14ac:dyDescent="0.35">
      <c r="A15" s="1" t="s">
        <v>23</v>
      </c>
      <c r="B15" s="1">
        <v>1470</v>
      </c>
      <c r="C15" s="1">
        <v>1454</v>
      </c>
      <c r="D15" s="1">
        <v>1614</v>
      </c>
      <c r="E15" s="1">
        <v>995</v>
      </c>
      <c r="F15" s="7">
        <v>0.212885035589362</v>
      </c>
      <c r="G15" s="7">
        <v>0.555047164401413</v>
      </c>
      <c r="H15" s="7">
        <v>0.118734415808919</v>
      </c>
      <c r="I15" s="7">
        <v>2.3372702703673399E-2</v>
      </c>
      <c r="J15" s="7">
        <v>8.9960681496632403E-2</v>
      </c>
      <c r="K15" s="7">
        <v>0.767932199990775</v>
      </c>
      <c r="L15" s="7">
        <v>0.142107118512592</v>
      </c>
    </row>
    <row r="16" spans="1:12" x14ac:dyDescent="0.35">
      <c r="A16" s="1" t="s">
        <v>24</v>
      </c>
      <c r="B16" s="1">
        <v>1454</v>
      </c>
      <c r="C16" s="1">
        <v>1446</v>
      </c>
      <c r="D16" s="1">
        <v>1621</v>
      </c>
      <c r="E16" s="1">
        <v>976</v>
      </c>
      <c r="F16" s="7">
        <v>0.25883132220770899</v>
      </c>
      <c r="G16" s="7">
        <v>0.55437036109434301</v>
      </c>
      <c r="H16" s="7">
        <v>9.19914036933627E-2</v>
      </c>
      <c r="I16" s="7">
        <v>2.2163707369113501E-2</v>
      </c>
      <c r="J16" s="7">
        <v>7.2643205635471497E-2</v>
      </c>
      <c r="K16" s="7">
        <v>0.813201683302052</v>
      </c>
      <c r="L16" s="7">
        <v>0.114155111062476</v>
      </c>
    </row>
    <row r="17" spans="1:12" x14ac:dyDescent="0.35">
      <c r="A17" s="3" t="s">
        <v>25</v>
      </c>
      <c r="B17" s="3">
        <v>1564</v>
      </c>
      <c r="C17" s="3">
        <v>1563</v>
      </c>
      <c r="D17" s="3">
        <v>1629</v>
      </c>
      <c r="E17" s="3">
        <v>1039</v>
      </c>
      <c r="F17" s="9">
        <v>0.24652565783372599</v>
      </c>
      <c r="G17" s="9">
        <v>0.55737660771245201</v>
      </c>
      <c r="H17" s="9">
        <v>8.9748067899091899E-2</v>
      </c>
      <c r="I17" s="9">
        <v>1.3683093771393999E-2</v>
      </c>
      <c r="J17" s="9">
        <v>9.2666572783336107E-2</v>
      </c>
      <c r="K17" s="9">
        <v>0.80390226554617805</v>
      </c>
      <c r="L17" s="9">
        <v>0.10343116167048599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ht="29" x14ac:dyDescent="0.35">
      <c r="A1" s="5" t="str">
        <f>HYPERLINK("#Index!A1", "Food and You 2 Wave 1-11 Tables - Northern Ireland")</f>
        <v>Food and You 2 Wave 1-11 Tables - Northern Ireland</v>
      </c>
    </row>
    <row r="2" spans="1:12" x14ac:dyDescent="0.35">
      <c r="A2" s="12" t="s">
        <v>170</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15850</v>
      </c>
      <c r="C5" s="1">
        <v>15608</v>
      </c>
      <c r="D5" s="1">
        <v>16084</v>
      </c>
      <c r="E5" s="1">
        <v>10570</v>
      </c>
      <c r="F5" s="7">
        <v>0.29246718798196197</v>
      </c>
      <c r="G5" s="7">
        <v>0.53279788500771497</v>
      </c>
      <c r="H5" s="7">
        <v>7.5037026493659106E-2</v>
      </c>
      <c r="I5" s="7">
        <v>1.3465947000365399E-2</v>
      </c>
      <c r="J5" s="7">
        <v>8.6231953516299198E-2</v>
      </c>
      <c r="K5" s="7">
        <v>0.825265072989676</v>
      </c>
      <c r="L5" s="7">
        <v>8.8502973494024403E-2</v>
      </c>
    </row>
    <row r="6" spans="1:12" x14ac:dyDescent="0.35">
      <c r="A6" s="3" t="s">
        <v>14</v>
      </c>
      <c r="B6" s="3">
        <v>15850</v>
      </c>
      <c r="C6" s="3">
        <v>15608</v>
      </c>
      <c r="D6" s="3">
        <v>15608</v>
      </c>
      <c r="E6" s="3">
        <v>15608</v>
      </c>
      <c r="F6" s="9">
        <v>0.29267042542285998</v>
      </c>
      <c r="G6" s="9">
        <v>0.54542542286007201</v>
      </c>
      <c r="H6" s="9">
        <v>7.0092260379292698E-2</v>
      </c>
      <c r="I6" s="9">
        <v>1.21732444900051E-2</v>
      </c>
      <c r="J6" s="9">
        <v>7.9638646847770403E-2</v>
      </c>
      <c r="K6" s="9">
        <v>0.83809584828293204</v>
      </c>
      <c r="L6" s="9">
        <v>8.2265504869297804E-2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1566</v>
      </c>
      <c r="C8" s="1">
        <v>1546</v>
      </c>
      <c r="D8" s="1">
        <v>1611</v>
      </c>
      <c r="E8" s="1">
        <v>1076</v>
      </c>
      <c r="F8" s="7">
        <v>0.334261617832881</v>
      </c>
      <c r="G8" s="7">
        <v>0.51919082859334897</v>
      </c>
      <c r="H8" s="7">
        <v>6.6530237465357203E-2</v>
      </c>
      <c r="I8" s="7">
        <v>9.6465197004464796E-3</v>
      </c>
      <c r="J8" s="7">
        <v>7.0370796407965494E-2</v>
      </c>
      <c r="K8" s="7">
        <v>0.85345244642623097</v>
      </c>
      <c r="L8" s="7">
        <v>7.6176757165803702E-2</v>
      </c>
    </row>
    <row r="9" spans="1:12" x14ac:dyDescent="0.35">
      <c r="A9" s="1" t="s">
        <v>17</v>
      </c>
      <c r="B9" s="1">
        <v>1626</v>
      </c>
      <c r="C9" s="1">
        <v>1592</v>
      </c>
      <c r="D9" s="1">
        <v>1604</v>
      </c>
      <c r="E9" s="1">
        <v>1111</v>
      </c>
      <c r="F9" s="7">
        <v>0.28553997669070302</v>
      </c>
      <c r="G9" s="7">
        <v>0.54633421938106097</v>
      </c>
      <c r="H9" s="7">
        <v>5.8210809056699099E-2</v>
      </c>
      <c r="I9" s="7">
        <v>1.40963857405331E-2</v>
      </c>
      <c r="J9" s="7">
        <v>9.5818609131004207E-2</v>
      </c>
      <c r="K9" s="7">
        <v>0.83187419607176405</v>
      </c>
      <c r="L9" s="7">
        <v>7.2307194797232202E-2</v>
      </c>
    </row>
    <row r="10" spans="1:12" x14ac:dyDescent="0.35">
      <c r="A10" s="1" t="s">
        <v>18</v>
      </c>
      <c r="B10" s="1">
        <v>1575</v>
      </c>
      <c r="C10" s="1">
        <v>1543</v>
      </c>
      <c r="D10" s="1">
        <v>1595</v>
      </c>
      <c r="E10" s="1">
        <v>1044</v>
      </c>
      <c r="F10" s="7">
        <v>0.32461519580188503</v>
      </c>
      <c r="G10" s="7">
        <v>0.52728926538818699</v>
      </c>
      <c r="H10" s="7">
        <v>6.0701618203621098E-2</v>
      </c>
      <c r="I10" s="7">
        <v>1.3664880360951899E-2</v>
      </c>
      <c r="J10" s="7">
        <v>7.3729040245355607E-2</v>
      </c>
      <c r="K10" s="7">
        <v>0.85190446119007102</v>
      </c>
      <c r="L10" s="7">
        <v>7.43664985645731E-2</v>
      </c>
    </row>
    <row r="11" spans="1:12" x14ac:dyDescent="0.35">
      <c r="A11" s="1" t="s">
        <v>19</v>
      </c>
      <c r="B11" s="1">
        <v>1875</v>
      </c>
      <c r="C11" s="1">
        <v>1822</v>
      </c>
      <c r="D11" s="1">
        <v>1589</v>
      </c>
      <c r="E11" s="1">
        <v>1293</v>
      </c>
      <c r="F11" s="7">
        <v>0.27180410255922999</v>
      </c>
      <c r="G11" s="7">
        <v>0.53223881562141395</v>
      </c>
      <c r="H11" s="7">
        <v>8.0812686570630302E-2</v>
      </c>
      <c r="I11" s="7">
        <v>1.15601079162597E-2</v>
      </c>
      <c r="J11" s="7">
        <v>0.103584287332467</v>
      </c>
      <c r="K11" s="7">
        <v>0.804042918180643</v>
      </c>
      <c r="L11" s="7">
        <v>9.2372794486889995E-2</v>
      </c>
    </row>
    <row r="12" spans="1:12" x14ac:dyDescent="0.35">
      <c r="A12" s="1" t="s">
        <v>20</v>
      </c>
      <c r="B12" s="1">
        <v>1644</v>
      </c>
      <c r="C12" s="1">
        <v>1623</v>
      </c>
      <c r="D12" s="1">
        <v>1612</v>
      </c>
      <c r="E12" s="1">
        <v>1066</v>
      </c>
      <c r="F12" s="7">
        <v>0.29489702322392303</v>
      </c>
      <c r="G12" s="7">
        <v>0.535443681357613</v>
      </c>
      <c r="H12" s="7">
        <v>7.8103695420148694E-2</v>
      </c>
      <c r="I12" s="7">
        <v>9.44151787239976E-3</v>
      </c>
      <c r="J12" s="7">
        <v>8.2114082125915103E-2</v>
      </c>
      <c r="K12" s="7">
        <v>0.83034070458153597</v>
      </c>
      <c r="L12" s="7">
        <v>8.7545213292548496E-2</v>
      </c>
    </row>
    <row r="13" spans="1:12" x14ac:dyDescent="0.35">
      <c r="A13" s="1" t="s">
        <v>21</v>
      </c>
      <c r="B13" s="1">
        <v>1526</v>
      </c>
      <c r="C13" s="1">
        <v>1506</v>
      </c>
      <c r="D13" s="1">
        <v>1612</v>
      </c>
      <c r="E13" s="1">
        <v>989</v>
      </c>
      <c r="F13" s="7">
        <v>0.251005124293668</v>
      </c>
      <c r="G13" s="7">
        <v>0.52725973881216304</v>
      </c>
      <c r="H13" s="7">
        <v>0.103905987668688</v>
      </c>
      <c r="I13" s="7">
        <v>2.1954620621436199E-2</v>
      </c>
      <c r="J13" s="7">
        <v>9.5874528604045106E-2</v>
      </c>
      <c r="K13" s="7">
        <v>0.77826486310583098</v>
      </c>
      <c r="L13" s="7">
        <v>0.12586060829012399</v>
      </c>
    </row>
    <row r="14" spans="1:12" x14ac:dyDescent="0.35">
      <c r="A14" s="1" t="s">
        <v>22</v>
      </c>
      <c r="B14" s="1">
        <v>1550</v>
      </c>
      <c r="C14" s="1">
        <v>1512</v>
      </c>
      <c r="D14" s="1">
        <v>1595</v>
      </c>
      <c r="E14" s="1">
        <v>1050</v>
      </c>
      <c r="F14" s="7">
        <v>0.28651852071973499</v>
      </c>
      <c r="G14" s="7">
        <v>0.54954419512130004</v>
      </c>
      <c r="H14" s="7">
        <v>7.8118875039753399E-2</v>
      </c>
      <c r="I14" s="7">
        <v>1.25818826549411E-2</v>
      </c>
      <c r="J14" s="7">
        <v>7.3236526464269897E-2</v>
      </c>
      <c r="K14" s="7">
        <v>0.83606271584103597</v>
      </c>
      <c r="L14" s="7">
        <v>9.0700757694694503E-2</v>
      </c>
    </row>
    <row r="15" spans="1:12" x14ac:dyDescent="0.35">
      <c r="A15" s="1" t="s">
        <v>23</v>
      </c>
      <c r="B15" s="1">
        <v>1470</v>
      </c>
      <c r="C15" s="1">
        <v>1455</v>
      </c>
      <c r="D15" s="1">
        <v>1615</v>
      </c>
      <c r="E15" s="1">
        <v>996</v>
      </c>
      <c r="F15" s="7">
        <v>0.26106975364107399</v>
      </c>
      <c r="G15" s="7">
        <v>0.53613843043790199</v>
      </c>
      <c r="H15" s="7">
        <v>8.6753761145167904E-2</v>
      </c>
      <c r="I15" s="7">
        <v>1.6490194143760701E-2</v>
      </c>
      <c r="J15" s="7">
        <v>9.9547860632095905E-2</v>
      </c>
      <c r="K15" s="7">
        <v>0.79720818407897598</v>
      </c>
      <c r="L15" s="7">
        <v>0.103243955288929</v>
      </c>
    </row>
    <row r="16" spans="1:12" x14ac:dyDescent="0.35">
      <c r="A16" s="1" t="s">
        <v>24</v>
      </c>
      <c r="B16" s="1">
        <v>1454</v>
      </c>
      <c r="C16" s="1">
        <v>1447</v>
      </c>
      <c r="D16" s="1">
        <v>1622</v>
      </c>
      <c r="E16" s="1">
        <v>977</v>
      </c>
      <c r="F16" s="7">
        <v>0.31721091106628502</v>
      </c>
      <c r="G16" s="7">
        <v>0.52013238282419805</v>
      </c>
      <c r="H16" s="7">
        <v>7.7658242261050198E-2</v>
      </c>
      <c r="I16" s="7">
        <v>1.2013866139566899E-2</v>
      </c>
      <c r="J16" s="7">
        <v>7.2984597708899396E-2</v>
      </c>
      <c r="K16" s="7">
        <v>0.83734329389048301</v>
      </c>
      <c r="L16" s="7">
        <v>8.9672108400617095E-2</v>
      </c>
    </row>
    <row r="17" spans="1:12" x14ac:dyDescent="0.35">
      <c r="A17" s="3" t="s">
        <v>25</v>
      </c>
      <c r="B17" s="3">
        <v>1564</v>
      </c>
      <c r="C17" s="3">
        <v>1562</v>
      </c>
      <c r="D17" s="3">
        <v>1628</v>
      </c>
      <c r="E17" s="3">
        <v>1038</v>
      </c>
      <c r="F17" s="9">
        <v>0.297550072621316</v>
      </c>
      <c r="G17" s="9">
        <v>0.53463544375301297</v>
      </c>
      <c r="H17" s="9">
        <v>5.9569975898903303E-2</v>
      </c>
      <c r="I17" s="9">
        <v>1.3185037970770299E-2</v>
      </c>
      <c r="J17" s="9">
        <v>9.50594697559968E-2</v>
      </c>
      <c r="K17" s="9">
        <v>0.83218551637433003</v>
      </c>
      <c r="L17" s="9">
        <v>7.2755013869673604E-2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11.7265625" customWidth="1"/>
    <col min="8" max="8" width="31.7265625" customWidth="1"/>
    <col min="9" max="9" width="13.7265625" customWidth="1"/>
    <col min="10" max="10" width="19.7265625" customWidth="1"/>
    <col min="11" max="11" width="12.7265625" customWidth="1"/>
    <col min="12" max="12" width="11.7265625" customWidth="1"/>
    <col min="13" max="13" width="14.7265625" customWidth="1"/>
  </cols>
  <sheetData>
    <row r="1" spans="1:13" ht="29" x14ac:dyDescent="0.35">
      <c r="A1" s="5" t="str">
        <f>HYPERLINK("#Index!A1", "Food and You 2 Wave 1-11 Tables - Northern Ireland")</f>
        <v>Food and You 2 Wave 1-11 Tables - Northern Ireland</v>
      </c>
    </row>
    <row r="2" spans="1:13" x14ac:dyDescent="0.35">
      <c r="A2" s="12" t="s">
        <v>179</v>
      </c>
    </row>
    <row r="3" spans="1:13" x14ac:dyDescent="0.35">
      <c r="A3" s="12" t="s">
        <v>180</v>
      </c>
    </row>
    <row r="4" spans="1:13" x14ac:dyDescent="0.35">
      <c r="A4" s="2" t="s">
        <v>1</v>
      </c>
      <c r="B4" s="2" t="s">
        <v>2</v>
      </c>
      <c r="C4" s="2" t="s">
        <v>3</v>
      </c>
      <c r="D4" s="2" t="s">
        <v>4</v>
      </c>
      <c r="E4" s="2" t="s">
        <v>5</v>
      </c>
      <c r="F4" s="8" t="s">
        <v>172</v>
      </c>
      <c r="G4" s="8" t="s">
        <v>173</v>
      </c>
      <c r="H4" s="8" t="s">
        <v>174</v>
      </c>
      <c r="I4" s="8" t="s">
        <v>175</v>
      </c>
      <c r="J4" s="8" t="s">
        <v>176</v>
      </c>
      <c r="K4" s="8" t="s">
        <v>113</v>
      </c>
      <c r="L4" s="8" t="s">
        <v>177</v>
      </c>
      <c r="M4" s="8" t="s">
        <v>178</v>
      </c>
    </row>
    <row r="5" spans="1:13" x14ac:dyDescent="0.35">
      <c r="A5" s="1" t="s">
        <v>13</v>
      </c>
      <c r="B5" s="1">
        <v>10414</v>
      </c>
      <c r="C5" s="1">
        <v>10363</v>
      </c>
      <c r="D5" s="1">
        <v>10146</v>
      </c>
      <c r="E5" s="1">
        <v>6991</v>
      </c>
      <c r="F5" s="7">
        <v>0.22200734560787699</v>
      </c>
      <c r="G5" s="7">
        <v>0.57785621437370605</v>
      </c>
      <c r="H5" s="7">
        <v>0.17091001079316501</v>
      </c>
      <c r="I5" s="7">
        <v>6.02092565053001E-3</v>
      </c>
      <c r="J5" s="7">
        <v>3.24242663358041E-3</v>
      </c>
      <c r="K5" s="7">
        <v>1.99630769411418E-2</v>
      </c>
      <c r="L5" s="7">
        <v>0.79986355998158298</v>
      </c>
      <c r="M5" s="7">
        <v>9.26335228411042E-3</v>
      </c>
    </row>
    <row r="6" spans="1:13" x14ac:dyDescent="0.35">
      <c r="A6" s="3" t="s">
        <v>14</v>
      </c>
      <c r="B6" s="3">
        <v>10414</v>
      </c>
      <c r="C6" s="3">
        <v>10363</v>
      </c>
      <c r="D6" s="3">
        <v>10363</v>
      </c>
      <c r="E6" s="3">
        <v>10363</v>
      </c>
      <c r="F6" s="9">
        <v>0.20997780565473301</v>
      </c>
      <c r="G6" s="9">
        <v>0.58467625205056495</v>
      </c>
      <c r="H6" s="9">
        <v>0.17823024220785499</v>
      </c>
      <c r="I6" s="9">
        <v>5.8863263533725802E-3</v>
      </c>
      <c r="J6" s="9">
        <v>2.2194345266814599E-3</v>
      </c>
      <c r="K6" s="9">
        <v>1.9009939206793398E-2</v>
      </c>
      <c r="L6" s="9">
        <v>0.79465405770529796</v>
      </c>
      <c r="M6" s="9">
        <v>8.1057608800540401E-3</v>
      </c>
    </row>
    <row r="7" spans="1:13" x14ac:dyDescent="0.35">
      <c r="A7" s="6" t="s">
        <v>15</v>
      </c>
      <c r="B7" s="6">
        <v>1189</v>
      </c>
      <c r="C7" s="6">
        <v>1185</v>
      </c>
      <c r="D7" s="6">
        <v>919</v>
      </c>
      <c r="E7" s="6">
        <v>883</v>
      </c>
      <c r="F7" s="10">
        <v>0.246212502036223</v>
      </c>
      <c r="G7" s="10">
        <v>0.565574325734024</v>
      </c>
      <c r="H7" s="10">
        <v>0.16579569951471099</v>
      </c>
      <c r="I7" s="10">
        <v>3.8163784069344502E-3</v>
      </c>
      <c r="J7" s="10">
        <v>8.3052030962019597E-4</v>
      </c>
      <c r="K7" s="10">
        <v>1.77705739984877E-2</v>
      </c>
      <c r="L7" s="10">
        <v>0.81178682777024602</v>
      </c>
      <c r="M7" s="10">
        <v>4.6468987165546403E-3</v>
      </c>
    </row>
    <row r="8" spans="1:13" x14ac:dyDescent="0.35">
      <c r="A8" s="1" t="s">
        <v>16</v>
      </c>
      <c r="B8" s="1">
        <v>908</v>
      </c>
      <c r="C8" s="1">
        <v>905</v>
      </c>
      <c r="D8" s="1">
        <v>909</v>
      </c>
      <c r="E8" s="1">
        <v>635</v>
      </c>
      <c r="F8" s="7">
        <v>0.24801577817862</v>
      </c>
      <c r="G8" s="7">
        <v>0.61352037969846196</v>
      </c>
      <c r="H8" s="7">
        <v>0.114687035496159</v>
      </c>
      <c r="I8" s="7">
        <v>3.34041052825323E-3</v>
      </c>
      <c r="J8" s="7">
        <v>1.8078944550922499E-3</v>
      </c>
      <c r="K8" s="7">
        <v>1.8628501643412999E-2</v>
      </c>
      <c r="L8" s="7">
        <v>0.86153615787708204</v>
      </c>
      <c r="M8" s="7">
        <v>5.1483049833454704E-3</v>
      </c>
    </row>
    <row r="9" spans="1:13" x14ac:dyDescent="0.35">
      <c r="A9" s="1" t="s">
        <v>17</v>
      </c>
      <c r="B9" s="1">
        <v>917</v>
      </c>
      <c r="C9" s="1">
        <v>912</v>
      </c>
      <c r="D9" s="1">
        <v>916</v>
      </c>
      <c r="E9" s="1">
        <v>624</v>
      </c>
      <c r="F9" s="7">
        <v>0.17774916357380799</v>
      </c>
      <c r="G9" s="7">
        <v>0.64303467505719203</v>
      </c>
      <c r="H9" s="7">
        <v>0.150842285776493</v>
      </c>
      <c r="I9" s="7">
        <v>7.9752664692076692E-3</v>
      </c>
      <c r="J9" s="7">
        <v>1.48573726134761E-3</v>
      </c>
      <c r="K9" s="7">
        <v>1.8912871861951602E-2</v>
      </c>
      <c r="L9" s="7">
        <v>0.82078383863100002</v>
      </c>
      <c r="M9" s="7">
        <v>9.4610037305552907E-3</v>
      </c>
    </row>
    <row r="10" spans="1:13" x14ac:dyDescent="0.35">
      <c r="A10" s="1" t="s">
        <v>18</v>
      </c>
      <c r="B10" s="1">
        <v>959</v>
      </c>
      <c r="C10" s="1">
        <v>952</v>
      </c>
      <c r="D10" s="1">
        <v>969</v>
      </c>
      <c r="E10" s="1">
        <v>643</v>
      </c>
      <c r="F10" s="7">
        <v>0.20209815159698299</v>
      </c>
      <c r="G10" s="7">
        <v>0.61112984676022597</v>
      </c>
      <c r="H10" s="7">
        <v>0.152898468449571</v>
      </c>
      <c r="I10" s="7">
        <v>4.9622890972657397E-3</v>
      </c>
      <c r="J10" s="7">
        <v>7.8923087961740006E-3</v>
      </c>
      <c r="K10" s="7">
        <v>2.1018935299781001E-2</v>
      </c>
      <c r="L10" s="7">
        <v>0.81322799835720905</v>
      </c>
      <c r="M10" s="7">
        <v>1.28545978934397E-2</v>
      </c>
    </row>
    <row r="11" spans="1:13" x14ac:dyDescent="0.35">
      <c r="A11" s="1" t="s">
        <v>19</v>
      </c>
      <c r="B11" s="1">
        <v>1041</v>
      </c>
      <c r="C11" s="1">
        <v>1032</v>
      </c>
      <c r="D11" s="1">
        <v>867</v>
      </c>
      <c r="E11" s="1">
        <v>726</v>
      </c>
      <c r="F11" s="7">
        <v>0.20508437396215501</v>
      </c>
      <c r="G11" s="7">
        <v>0.56775078743860896</v>
      </c>
      <c r="H11" s="7">
        <v>0.20553177957552601</v>
      </c>
      <c r="I11" s="7">
        <v>7.2952555423130396E-3</v>
      </c>
      <c r="J11" s="7">
        <v>1.5217417512055E-3</v>
      </c>
      <c r="K11" s="7">
        <v>1.2816061730191199E-2</v>
      </c>
      <c r="L11" s="7">
        <v>0.77283516140076403</v>
      </c>
      <c r="M11" s="7">
        <v>8.8169972935185307E-3</v>
      </c>
    </row>
    <row r="12" spans="1:13" x14ac:dyDescent="0.35">
      <c r="A12" s="1" t="s">
        <v>20</v>
      </c>
      <c r="B12" s="1">
        <v>954</v>
      </c>
      <c r="C12" s="1">
        <v>947</v>
      </c>
      <c r="D12" s="1">
        <v>901</v>
      </c>
      <c r="E12" s="1">
        <v>612</v>
      </c>
      <c r="F12" s="7">
        <v>0.23511880683565001</v>
      </c>
      <c r="G12" s="7">
        <v>0.58204750927222004</v>
      </c>
      <c r="H12" s="7">
        <v>0.15822608390065801</v>
      </c>
      <c r="I12" s="7">
        <v>4.3614632696890197E-3</v>
      </c>
      <c r="J12" s="7">
        <v>0</v>
      </c>
      <c r="K12" s="7">
        <v>2.0246136721782701E-2</v>
      </c>
      <c r="L12" s="7">
        <v>0.81716631610787005</v>
      </c>
      <c r="M12" s="7">
        <v>4.3614632696890197E-3</v>
      </c>
    </row>
    <row r="13" spans="1:13" x14ac:dyDescent="0.35">
      <c r="A13" s="1" t="s">
        <v>21</v>
      </c>
      <c r="B13" s="1">
        <v>843</v>
      </c>
      <c r="C13" s="1">
        <v>837</v>
      </c>
      <c r="D13" s="1">
        <v>881</v>
      </c>
      <c r="E13" s="1">
        <v>545</v>
      </c>
      <c r="F13" s="7">
        <v>0.17516774337940899</v>
      </c>
      <c r="G13" s="7">
        <v>0.56446385083963102</v>
      </c>
      <c r="H13" s="7">
        <v>0.21658842117049801</v>
      </c>
      <c r="I13" s="7">
        <v>1.1568276913930401E-2</v>
      </c>
      <c r="J13" s="7">
        <v>7.22009584423783E-3</v>
      </c>
      <c r="K13" s="7">
        <v>2.49916118522935E-2</v>
      </c>
      <c r="L13" s="7">
        <v>0.73963159421904001</v>
      </c>
      <c r="M13" s="7">
        <v>1.8788372758168199E-2</v>
      </c>
    </row>
    <row r="14" spans="1:13" x14ac:dyDescent="0.35">
      <c r="A14" s="1" t="s">
        <v>22</v>
      </c>
      <c r="B14" s="1">
        <v>941</v>
      </c>
      <c r="C14" s="1">
        <v>938</v>
      </c>
      <c r="D14" s="1">
        <v>952</v>
      </c>
      <c r="E14" s="1">
        <v>660</v>
      </c>
      <c r="F14" s="7">
        <v>0.230926123193813</v>
      </c>
      <c r="G14" s="7">
        <v>0.53736558598790596</v>
      </c>
      <c r="H14" s="7">
        <v>0.199305295826783</v>
      </c>
      <c r="I14" s="7">
        <v>7.0635057124940996E-3</v>
      </c>
      <c r="J14" s="7">
        <v>4.7624284406037999E-3</v>
      </c>
      <c r="K14" s="7">
        <v>2.0577060838399899E-2</v>
      </c>
      <c r="L14" s="7">
        <v>0.76829170918171896</v>
      </c>
      <c r="M14" s="7">
        <v>1.18259341530979E-2</v>
      </c>
    </row>
    <row r="15" spans="1:13" x14ac:dyDescent="0.35">
      <c r="A15" s="1" t="s">
        <v>23</v>
      </c>
      <c r="B15" s="1">
        <v>831</v>
      </c>
      <c r="C15" s="1">
        <v>829</v>
      </c>
      <c r="D15" s="1">
        <v>892</v>
      </c>
      <c r="E15" s="1">
        <v>574</v>
      </c>
      <c r="F15" s="7">
        <v>0.22575431124878201</v>
      </c>
      <c r="G15" s="7">
        <v>0.54276681240988001</v>
      </c>
      <c r="H15" s="7">
        <v>0.20511218169207299</v>
      </c>
      <c r="I15" s="7">
        <v>8.6752234596668802E-3</v>
      </c>
      <c r="J15" s="7">
        <v>1.46845344150179E-3</v>
      </c>
      <c r="K15" s="7">
        <v>1.6223017748096501E-2</v>
      </c>
      <c r="L15" s="7">
        <v>0.76852112365866199</v>
      </c>
      <c r="M15" s="7">
        <v>1.0143676901168699E-2</v>
      </c>
    </row>
    <row r="16" spans="1:13" x14ac:dyDescent="0.35">
      <c r="A16" s="1" t="s">
        <v>24</v>
      </c>
      <c r="B16" s="1">
        <v>883</v>
      </c>
      <c r="C16" s="1">
        <v>882</v>
      </c>
      <c r="D16" s="1">
        <v>967</v>
      </c>
      <c r="E16" s="1">
        <v>580</v>
      </c>
      <c r="F16" s="7">
        <v>0.245667918544481</v>
      </c>
      <c r="G16" s="7">
        <v>0.56257537109557898</v>
      </c>
      <c r="H16" s="7">
        <v>0.16395614164640099</v>
      </c>
      <c r="I16" s="7">
        <v>5.1149368115938204E-3</v>
      </c>
      <c r="J16" s="7">
        <v>5.1076561810167601E-4</v>
      </c>
      <c r="K16" s="7">
        <v>2.21748662838437E-2</v>
      </c>
      <c r="L16" s="7">
        <v>0.80824328964005998</v>
      </c>
      <c r="M16" s="7">
        <v>5.6257024296955003E-3</v>
      </c>
    </row>
    <row r="17" spans="1:13" x14ac:dyDescent="0.35">
      <c r="A17" s="3" t="s">
        <v>25</v>
      </c>
      <c r="B17" s="3">
        <v>948</v>
      </c>
      <c r="C17" s="3">
        <v>944</v>
      </c>
      <c r="D17" s="3">
        <v>974</v>
      </c>
      <c r="E17" s="3">
        <v>629</v>
      </c>
      <c r="F17" s="9">
        <v>0.24597325122071001</v>
      </c>
      <c r="G17" s="9">
        <v>0.56582887566394102</v>
      </c>
      <c r="H17" s="9">
        <v>0.15248574782670901</v>
      </c>
      <c r="I17" s="9">
        <v>2.6548651855168E-3</v>
      </c>
      <c r="J17" s="9">
        <v>7.6646161047326496E-3</v>
      </c>
      <c r="K17" s="9">
        <v>2.5392643998390901E-2</v>
      </c>
      <c r="L17" s="9">
        <v>0.81180212688465103</v>
      </c>
      <c r="M17" s="9">
        <v>1.0319481290249399E-2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ht="29" x14ac:dyDescent="0.35">
      <c r="A1" s="5" t="str">
        <f>HYPERLINK("#Index!A1", "Food and You 2 Wave 1-11 Tables - Northern Ireland")</f>
        <v>Food and You 2 Wave 1-11 Tables - Northern Ireland</v>
      </c>
    </row>
    <row r="2" spans="1:13" x14ac:dyDescent="0.35">
      <c r="A2" s="12" t="s">
        <v>189</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9725</v>
      </c>
      <c r="C5" s="1">
        <v>9725</v>
      </c>
      <c r="D5" s="1">
        <v>9925</v>
      </c>
      <c r="E5" s="1">
        <v>6676</v>
      </c>
      <c r="F5" s="7">
        <v>0.17171033051486401</v>
      </c>
      <c r="G5" s="7">
        <v>0.30838287478597498</v>
      </c>
      <c r="H5" s="7">
        <v>0.35201479286156301</v>
      </c>
      <c r="I5" s="7">
        <v>0.12814546223333201</v>
      </c>
      <c r="J5" s="7">
        <v>3.9746539604266003E-2</v>
      </c>
      <c r="K5" s="7">
        <v>0.48016025509489502</v>
      </c>
      <c r="L5" s="7">
        <v>3.9746539604266003E-2</v>
      </c>
      <c r="M5" s="7">
        <v>0.48009320530083899</v>
      </c>
    </row>
    <row r="6" spans="1:13" x14ac:dyDescent="0.35">
      <c r="A6" s="3" t="s">
        <v>14</v>
      </c>
      <c r="B6" s="3">
        <v>9725</v>
      </c>
      <c r="C6" s="3">
        <v>9725</v>
      </c>
      <c r="D6" s="3">
        <v>9725</v>
      </c>
      <c r="E6" s="3">
        <v>9725</v>
      </c>
      <c r="F6" s="9">
        <v>0.165655526992288</v>
      </c>
      <c r="G6" s="9">
        <v>0.31208226221079699</v>
      </c>
      <c r="H6" s="9">
        <v>0.365038560411311</v>
      </c>
      <c r="I6" s="9">
        <v>0.121439588688946</v>
      </c>
      <c r="J6" s="9">
        <v>3.5784061696658098E-2</v>
      </c>
      <c r="K6" s="9">
        <v>0.486478149100257</v>
      </c>
      <c r="L6" s="9">
        <v>3.5784061696658098E-2</v>
      </c>
      <c r="M6" s="9">
        <v>0.47773778920308502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931</v>
      </c>
      <c r="C8" s="1">
        <v>931</v>
      </c>
      <c r="D8" s="1">
        <v>993</v>
      </c>
      <c r="E8" s="1">
        <v>637</v>
      </c>
      <c r="F8" s="7">
        <v>0.23837799275420199</v>
      </c>
      <c r="G8" s="7">
        <v>0.31238701023806298</v>
      </c>
      <c r="H8" s="7">
        <v>0.31066105157347501</v>
      </c>
      <c r="I8" s="7">
        <v>0.105620284023975</v>
      </c>
      <c r="J8" s="7">
        <v>3.2953661410284399E-2</v>
      </c>
      <c r="K8" s="7">
        <v>0.41628133559745001</v>
      </c>
      <c r="L8" s="7">
        <v>3.2953661410284399E-2</v>
      </c>
      <c r="M8" s="7">
        <v>0.55076500299226505</v>
      </c>
    </row>
    <row r="9" spans="1:13" x14ac:dyDescent="0.35">
      <c r="A9" s="1" t="s">
        <v>17</v>
      </c>
      <c r="B9" s="1">
        <v>1079</v>
      </c>
      <c r="C9" s="1">
        <v>1079</v>
      </c>
      <c r="D9" s="1">
        <v>993</v>
      </c>
      <c r="E9" s="1">
        <v>752</v>
      </c>
      <c r="F9" s="7">
        <v>0.181769238956795</v>
      </c>
      <c r="G9" s="7">
        <v>0.33403910976186701</v>
      </c>
      <c r="H9" s="7">
        <v>0.32236253225023298</v>
      </c>
      <c r="I9" s="7">
        <v>0.112628623466103</v>
      </c>
      <c r="J9" s="7">
        <v>4.9200495565000897E-2</v>
      </c>
      <c r="K9" s="7">
        <v>0.43499115571633701</v>
      </c>
      <c r="L9" s="7">
        <v>4.9200495565000897E-2</v>
      </c>
      <c r="M9" s="7">
        <v>0.51580834871866199</v>
      </c>
    </row>
    <row r="10" spans="1:13" x14ac:dyDescent="0.35">
      <c r="A10" s="1" t="s">
        <v>18</v>
      </c>
      <c r="B10" s="1">
        <v>1017</v>
      </c>
      <c r="C10" s="1">
        <v>1017</v>
      </c>
      <c r="D10" s="1">
        <v>993</v>
      </c>
      <c r="E10" s="1">
        <v>691</v>
      </c>
      <c r="F10" s="7">
        <v>0.17117278599076799</v>
      </c>
      <c r="G10" s="7">
        <v>0.35232997030181101</v>
      </c>
      <c r="H10" s="7">
        <v>0.35940071638693299</v>
      </c>
      <c r="I10" s="7">
        <v>8.4808692060204499E-2</v>
      </c>
      <c r="J10" s="7">
        <v>3.22878352602834E-2</v>
      </c>
      <c r="K10" s="7">
        <v>0.44420940844713702</v>
      </c>
      <c r="L10" s="7">
        <v>3.22878352602834E-2</v>
      </c>
      <c r="M10" s="7">
        <v>0.52350275629257903</v>
      </c>
    </row>
    <row r="11" spans="1:13" x14ac:dyDescent="0.35">
      <c r="A11" s="1" t="s">
        <v>19</v>
      </c>
      <c r="B11" s="1">
        <v>1015</v>
      </c>
      <c r="C11" s="1">
        <v>1015</v>
      </c>
      <c r="D11" s="1">
        <v>993</v>
      </c>
      <c r="E11" s="1">
        <v>705</v>
      </c>
      <c r="F11" s="7">
        <v>0.18140858229040199</v>
      </c>
      <c r="G11" s="7">
        <v>0.32211316732990503</v>
      </c>
      <c r="H11" s="7">
        <v>0.32769237250743299</v>
      </c>
      <c r="I11" s="7">
        <v>0.128124763709828</v>
      </c>
      <c r="J11" s="7">
        <v>4.0661114162431497E-2</v>
      </c>
      <c r="K11" s="7">
        <v>0.455817136217261</v>
      </c>
      <c r="L11" s="7">
        <v>4.0661114162431497E-2</v>
      </c>
      <c r="M11" s="7">
        <v>0.50352174962030805</v>
      </c>
    </row>
    <row r="12" spans="1:13" x14ac:dyDescent="0.35">
      <c r="A12" s="1" t="s">
        <v>20</v>
      </c>
      <c r="B12" s="1">
        <v>1037</v>
      </c>
      <c r="C12" s="1">
        <v>1037</v>
      </c>
      <c r="D12" s="1">
        <v>993</v>
      </c>
      <c r="E12" s="1">
        <v>689</v>
      </c>
      <c r="F12" s="7">
        <v>0.18661742277249699</v>
      </c>
      <c r="G12" s="7">
        <v>0.308560942019794</v>
      </c>
      <c r="H12" s="7">
        <v>0.34847029451696598</v>
      </c>
      <c r="I12" s="7">
        <v>0.112064198763335</v>
      </c>
      <c r="J12" s="7">
        <v>4.4287141927407798E-2</v>
      </c>
      <c r="K12" s="7">
        <v>0.46053449328030099</v>
      </c>
      <c r="L12" s="7">
        <v>4.4287141927407798E-2</v>
      </c>
      <c r="M12" s="7">
        <v>0.49517836479229099</v>
      </c>
    </row>
    <row r="13" spans="1:13" x14ac:dyDescent="0.35">
      <c r="A13" s="1" t="s">
        <v>21</v>
      </c>
      <c r="B13" s="1">
        <v>871</v>
      </c>
      <c r="C13" s="1">
        <v>871</v>
      </c>
      <c r="D13" s="1">
        <v>993</v>
      </c>
      <c r="E13" s="1">
        <v>594</v>
      </c>
      <c r="F13" s="7">
        <v>0.184181782237822</v>
      </c>
      <c r="G13" s="7">
        <v>0.36899625922328799</v>
      </c>
      <c r="H13" s="7">
        <v>0.33436507782361802</v>
      </c>
      <c r="I13" s="7">
        <v>9.1478470356121097E-2</v>
      </c>
      <c r="J13" s="7">
        <v>2.09784103591505E-2</v>
      </c>
      <c r="K13" s="7">
        <v>0.42584354817973902</v>
      </c>
      <c r="L13" s="7">
        <v>2.09784103591505E-2</v>
      </c>
      <c r="M13" s="7">
        <v>0.55317804146111005</v>
      </c>
    </row>
    <row r="14" spans="1:13" x14ac:dyDescent="0.35">
      <c r="A14" s="1" t="s">
        <v>22</v>
      </c>
      <c r="B14" s="1">
        <v>997</v>
      </c>
      <c r="C14" s="1">
        <v>997</v>
      </c>
      <c r="D14" s="1">
        <v>993</v>
      </c>
      <c r="E14" s="1">
        <v>713</v>
      </c>
      <c r="F14" s="7">
        <v>0.175169175501526</v>
      </c>
      <c r="G14" s="7">
        <v>0.31137962510784001</v>
      </c>
      <c r="H14" s="7">
        <v>0.35924351780651498</v>
      </c>
      <c r="I14" s="7">
        <v>0.121679943747267</v>
      </c>
      <c r="J14" s="7">
        <v>3.2527737836852297E-2</v>
      </c>
      <c r="K14" s="7">
        <v>0.48092346155378102</v>
      </c>
      <c r="L14" s="7">
        <v>3.2527737836852297E-2</v>
      </c>
      <c r="M14" s="7">
        <v>0.48654880060936601</v>
      </c>
    </row>
    <row r="15" spans="1:13" x14ac:dyDescent="0.35">
      <c r="A15" s="1" t="s">
        <v>23</v>
      </c>
      <c r="B15" s="1">
        <v>867</v>
      </c>
      <c r="C15" s="1">
        <v>867</v>
      </c>
      <c r="D15" s="1">
        <v>993</v>
      </c>
      <c r="E15" s="1">
        <v>610</v>
      </c>
      <c r="F15" s="7">
        <v>0.169026128112753</v>
      </c>
      <c r="G15" s="7">
        <v>0.32075940660293301</v>
      </c>
      <c r="H15" s="7">
        <v>0.33592656771539198</v>
      </c>
      <c r="I15" s="7">
        <v>0.121277236880833</v>
      </c>
      <c r="J15" s="7">
        <v>5.3010660688088899E-2</v>
      </c>
      <c r="K15" s="7">
        <v>0.457203804596226</v>
      </c>
      <c r="L15" s="7">
        <v>5.3010660688088899E-2</v>
      </c>
      <c r="M15" s="7">
        <v>0.48978553471568498</v>
      </c>
    </row>
    <row r="16" spans="1:13" x14ac:dyDescent="0.35">
      <c r="A16" s="1" t="s">
        <v>24</v>
      </c>
      <c r="B16" s="1">
        <v>960</v>
      </c>
      <c r="C16" s="1">
        <v>960</v>
      </c>
      <c r="D16" s="1">
        <v>993</v>
      </c>
      <c r="E16" s="1">
        <v>663</v>
      </c>
      <c r="F16" s="7">
        <v>0.12137269149134</v>
      </c>
      <c r="G16" s="7">
        <v>0.217986625471353</v>
      </c>
      <c r="H16" s="7">
        <v>0.41961938806058502</v>
      </c>
      <c r="I16" s="7">
        <v>0.20575652980316</v>
      </c>
      <c r="J16" s="7">
        <v>3.5264765173562702E-2</v>
      </c>
      <c r="K16" s="7">
        <v>0.62537591786374402</v>
      </c>
      <c r="L16" s="7">
        <v>3.5264765173562702E-2</v>
      </c>
      <c r="M16" s="7">
        <v>0.339359316962693</v>
      </c>
    </row>
    <row r="17" spans="1:13" x14ac:dyDescent="0.35">
      <c r="A17" s="3" t="s">
        <v>25</v>
      </c>
      <c r="B17" s="3">
        <v>951</v>
      </c>
      <c r="C17" s="3">
        <v>951</v>
      </c>
      <c r="D17" s="3">
        <v>993</v>
      </c>
      <c r="E17" s="3">
        <v>654</v>
      </c>
      <c r="F17" s="9">
        <v>0.108007505040535</v>
      </c>
      <c r="G17" s="9">
        <v>0.23527663180289299</v>
      </c>
      <c r="H17" s="9">
        <v>0.40240640997447602</v>
      </c>
      <c r="I17" s="9">
        <v>0.198015879522498</v>
      </c>
      <c r="J17" s="9">
        <v>5.62935736595978E-2</v>
      </c>
      <c r="K17" s="9">
        <v>0.60042228949697296</v>
      </c>
      <c r="L17" s="9">
        <v>5.62935736595978E-2</v>
      </c>
      <c r="M17" s="9">
        <v>0.34328413684342901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ht="29" x14ac:dyDescent="0.35">
      <c r="A1" s="5" t="str">
        <f>HYPERLINK("#Index!A1", "Food and You 2 Wave 1-11 Tables - Northern Ireland")</f>
        <v>Food and You 2 Wave 1-11 Tables - Northern Ireland</v>
      </c>
    </row>
    <row r="2" spans="1:13" x14ac:dyDescent="0.35">
      <c r="A2" s="12" t="s">
        <v>192</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9725</v>
      </c>
      <c r="C5" s="1">
        <v>9725</v>
      </c>
      <c r="D5" s="1">
        <v>9925</v>
      </c>
      <c r="E5" s="1">
        <v>6676</v>
      </c>
      <c r="F5" s="7">
        <v>0.28833542226130998</v>
      </c>
      <c r="G5" s="7">
        <v>0.427720740159444</v>
      </c>
      <c r="H5" s="7">
        <v>0.195208918907466</v>
      </c>
      <c r="I5" s="7">
        <v>4.3259857244343398E-2</v>
      </c>
      <c r="J5" s="7">
        <v>4.54750614274377E-2</v>
      </c>
      <c r="K5" s="7">
        <v>0.238468776151809</v>
      </c>
      <c r="L5" s="7">
        <v>4.54750614274377E-2</v>
      </c>
      <c r="M5" s="7">
        <v>0.71605616242075298</v>
      </c>
    </row>
    <row r="6" spans="1:13" x14ac:dyDescent="0.35">
      <c r="A6" s="3" t="s">
        <v>14</v>
      </c>
      <c r="B6" s="3">
        <v>9725</v>
      </c>
      <c r="C6" s="3">
        <v>9725</v>
      </c>
      <c r="D6" s="3">
        <v>9725</v>
      </c>
      <c r="E6" s="3">
        <v>9725</v>
      </c>
      <c r="F6" s="9">
        <v>0.283393316195373</v>
      </c>
      <c r="G6" s="9">
        <v>0.44205655526992299</v>
      </c>
      <c r="H6" s="9">
        <v>0.19609254498714701</v>
      </c>
      <c r="I6" s="9">
        <v>3.88688946015424E-2</v>
      </c>
      <c r="J6" s="9">
        <v>3.9588688946015402E-2</v>
      </c>
      <c r="K6" s="9">
        <v>0.23496143958868901</v>
      </c>
      <c r="L6" s="9">
        <v>3.9588688946015402E-2</v>
      </c>
      <c r="M6" s="9">
        <v>0.72544987146529605</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931</v>
      </c>
      <c r="C8" s="1">
        <v>931</v>
      </c>
      <c r="D8" s="1">
        <v>993</v>
      </c>
      <c r="E8" s="1">
        <v>637</v>
      </c>
      <c r="F8" s="7">
        <v>0.37226079996452799</v>
      </c>
      <c r="G8" s="7">
        <v>0.416642527755201</v>
      </c>
      <c r="H8" s="7">
        <v>0.14355756584734899</v>
      </c>
      <c r="I8" s="7">
        <v>2.7309708220495901E-2</v>
      </c>
      <c r="J8" s="7">
        <v>4.0229398212425903E-2</v>
      </c>
      <c r="K8" s="7">
        <v>0.17086727406784499</v>
      </c>
      <c r="L8" s="7">
        <v>4.0229398212425903E-2</v>
      </c>
      <c r="M8" s="7">
        <v>0.78890332771972904</v>
      </c>
    </row>
    <row r="9" spans="1:13" x14ac:dyDescent="0.35">
      <c r="A9" s="1" t="s">
        <v>17</v>
      </c>
      <c r="B9" s="1">
        <v>1079</v>
      </c>
      <c r="C9" s="1">
        <v>1079</v>
      </c>
      <c r="D9" s="1">
        <v>993</v>
      </c>
      <c r="E9" s="1">
        <v>752</v>
      </c>
      <c r="F9" s="7">
        <v>0.30248289886761898</v>
      </c>
      <c r="G9" s="7">
        <v>0.44618174449846398</v>
      </c>
      <c r="H9" s="7">
        <v>0.173541642778236</v>
      </c>
      <c r="I9" s="7">
        <v>2.97578963393293E-2</v>
      </c>
      <c r="J9" s="7">
        <v>4.8035817516352601E-2</v>
      </c>
      <c r="K9" s="7">
        <v>0.20329953911756499</v>
      </c>
      <c r="L9" s="7">
        <v>4.8035817516352601E-2</v>
      </c>
      <c r="M9" s="7">
        <v>0.74866464336608296</v>
      </c>
    </row>
    <row r="10" spans="1:13" x14ac:dyDescent="0.35">
      <c r="A10" s="1" t="s">
        <v>18</v>
      </c>
      <c r="B10" s="1">
        <v>1017</v>
      </c>
      <c r="C10" s="1">
        <v>1017</v>
      </c>
      <c r="D10" s="1">
        <v>993</v>
      </c>
      <c r="E10" s="1">
        <v>691</v>
      </c>
      <c r="F10" s="7">
        <v>0.299165598306389</v>
      </c>
      <c r="G10" s="7">
        <v>0.44651650097462903</v>
      </c>
      <c r="H10" s="7">
        <v>0.19977602235724401</v>
      </c>
      <c r="I10" s="7">
        <v>2.2687995432501499E-2</v>
      </c>
      <c r="J10" s="7">
        <v>3.1853882929237097E-2</v>
      </c>
      <c r="K10" s="7">
        <v>0.22246401778974501</v>
      </c>
      <c r="L10" s="7">
        <v>3.1853882929237097E-2</v>
      </c>
      <c r="M10" s="7">
        <v>0.74568209928101803</v>
      </c>
    </row>
    <row r="11" spans="1:13" x14ac:dyDescent="0.35">
      <c r="A11" s="1" t="s">
        <v>19</v>
      </c>
      <c r="B11" s="1">
        <v>1015</v>
      </c>
      <c r="C11" s="1">
        <v>1015</v>
      </c>
      <c r="D11" s="1">
        <v>993</v>
      </c>
      <c r="E11" s="1">
        <v>705</v>
      </c>
      <c r="F11" s="7">
        <v>0.31565259447189198</v>
      </c>
      <c r="G11" s="7">
        <v>0.42245054307666302</v>
      </c>
      <c r="H11" s="7">
        <v>0.17760218233448199</v>
      </c>
      <c r="I11" s="7">
        <v>3.7389757050613197E-2</v>
      </c>
      <c r="J11" s="7">
        <v>4.6904923066349698E-2</v>
      </c>
      <c r="K11" s="7">
        <v>0.214991939385096</v>
      </c>
      <c r="L11" s="7">
        <v>4.6904923066349698E-2</v>
      </c>
      <c r="M11" s="7">
        <v>0.73810313754855505</v>
      </c>
    </row>
    <row r="12" spans="1:13" x14ac:dyDescent="0.35">
      <c r="A12" s="1" t="s">
        <v>20</v>
      </c>
      <c r="B12" s="1">
        <v>1037</v>
      </c>
      <c r="C12" s="1">
        <v>1037</v>
      </c>
      <c r="D12" s="1">
        <v>993</v>
      </c>
      <c r="E12" s="1">
        <v>689</v>
      </c>
      <c r="F12" s="7">
        <v>0.302000133757311</v>
      </c>
      <c r="G12" s="7">
        <v>0.42590122303412697</v>
      </c>
      <c r="H12" s="7">
        <v>0.178592251889165</v>
      </c>
      <c r="I12" s="7">
        <v>3.9506638707779498E-2</v>
      </c>
      <c r="J12" s="7">
        <v>5.3999752611617498E-2</v>
      </c>
      <c r="K12" s="7">
        <v>0.21809889059694401</v>
      </c>
      <c r="L12" s="7">
        <v>5.3999752611617498E-2</v>
      </c>
      <c r="M12" s="7">
        <v>0.72790135679143797</v>
      </c>
    </row>
    <row r="13" spans="1:13" x14ac:dyDescent="0.35">
      <c r="A13" s="1" t="s">
        <v>21</v>
      </c>
      <c r="B13" s="1">
        <v>871</v>
      </c>
      <c r="C13" s="1">
        <v>871</v>
      </c>
      <c r="D13" s="1">
        <v>993</v>
      </c>
      <c r="E13" s="1">
        <v>594</v>
      </c>
      <c r="F13" s="7">
        <v>0.31243378938105199</v>
      </c>
      <c r="G13" s="7">
        <v>0.41301330930699498</v>
      </c>
      <c r="H13" s="7">
        <v>0.204292529379382</v>
      </c>
      <c r="I13" s="7">
        <v>4.1322945523088198E-2</v>
      </c>
      <c r="J13" s="7">
        <v>2.8937426409483699E-2</v>
      </c>
      <c r="K13" s="7">
        <v>0.24561547490246999</v>
      </c>
      <c r="L13" s="7">
        <v>2.8937426409483699E-2</v>
      </c>
      <c r="M13" s="7">
        <v>0.72544709868804602</v>
      </c>
    </row>
    <row r="14" spans="1:13" x14ac:dyDescent="0.35">
      <c r="A14" s="1" t="s">
        <v>22</v>
      </c>
      <c r="B14" s="1">
        <v>997</v>
      </c>
      <c r="C14" s="1">
        <v>997</v>
      </c>
      <c r="D14" s="1">
        <v>993</v>
      </c>
      <c r="E14" s="1">
        <v>713</v>
      </c>
      <c r="F14" s="7">
        <v>0.27885650240687299</v>
      </c>
      <c r="G14" s="7">
        <v>0.44419861110972803</v>
      </c>
      <c r="H14" s="7">
        <v>0.195191474386465</v>
      </c>
      <c r="I14" s="7">
        <v>4.7175727848120103E-2</v>
      </c>
      <c r="J14" s="7">
        <v>3.4577684248814702E-2</v>
      </c>
      <c r="K14" s="7">
        <v>0.24236720223458499</v>
      </c>
      <c r="L14" s="7">
        <v>3.4577684248814702E-2</v>
      </c>
      <c r="M14" s="7">
        <v>0.72305511351660101</v>
      </c>
    </row>
    <row r="15" spans="1:13" x14ac:dyDescent="0.35">
      <c r="A15" s="1" t="s">
        <v>23</v>
      </c>
      <c r="B15" s="1">
        <v>867</v>
      </c>
      <c r="C15" s="1">
        <v>867</v>
      </c>
      <c r="D15" s="1">
        <v>993</v>
      </c>
      <c r="E15" s="1">
        <v>610</v>
      </c>
      <c r="F15" s="7">
        <v>0.29820671870606902</v>
      </c>
      <c r="G15" s="7">
        <v>0.40141027259673601</v>
      </c>
      <c r="H15" s="7">
        <v>0.18918253349265601</v>
      </c>
      <c r="I15" s="7">
        <v>5.36410293540108E-2</v>
      </c>
      <c r="J15" s="7">
        <v>5.7559445850527802E-2</v>
      </c>
      <c r="K15" s="7">
        <v>0.24282356284666701</v>
      </c>
      <c r="L15" s="7">
        <v>5.7559445850527802E-2</v>
      </c>
      <c r="M15" s="7">
        <v>0.69961699130280497</v>
      </c>
    </row>
    <row r="16" spans="1:13" x14ac:dyDescent="0.35">
      <c r="A16" s="1" t="s">
        <v>24</v>
      </c>
      <c r="B16" s="1">
        <v>960</v>
      </c>
      <c r="C16" s="1">
        <v>960</v>
      </c>
      <c r="D16" s="1">
        <v>993</v>
      </c>
      <c r="E16" s="1">
        <v>663</v>
      </c>
      <c r="F16" s="7">
        <v>0.196444566064674</v>
      </c>
      <c r="G16" s="7">
        <v>0.41866403369406302</v>
      </c>
      <c r="H16" s="7">
        <v>0.26838498188141902</v>
      </c>
      <c r="I16" s="7">
        <v>7.0602156849538203E-2</v>
      </c>
      <c r="J16" s="7">
        <v>4.5904261510305903E-2</v>
      </c>
      <c r="K16" s="7">
        <v>0.33898713873095698</v>
      </c>
      <c r="L16" s="7">
        <v>4.5904261510305903E-2</v>
      </c>
      <c r="M16" s="7">
        <v>0.615108599758737</v>
      </c>
    </row>
    <row r="17" spans="1:13" x14ac:dyDescent="0.35">
      <c r="A17" s="3" t="s">
        <v>25</v>
      </c>
      <c r="B17" s="3">
        <v>951</v>
      </c>
      <c r="C17" s="3">
        <v>951</v>
      </c>
      <c r="D17" s="3">
        <v>993</v>
      </c>
      <c r="E17" s="3">
        <v>654</v>
      </c>
      <c r="F17" s="9">
        <v>0.20585062068669099</v>
      </c>
      <c r="G17" s="9">
        <v>0.44222863554783098</v>
      </c>
      <c r="H17" s="9">
        <v>0.22196800472825901</v>
      </c>
      <c r="I17" s="9">
        <v>6.3204717117956999E-2</v>
      </c>
      <c r="J17" s="9">
        <v>6.6748021919262407E-2</v>
      </c>
      <c r="K17" s="9">
        <v>0.285172721846216</v>
      </c>
      <c r="L17" s="9">
        <v>6.6748021919262407E-2</v>
      </c>
      <c r="M17" s="9">
        <v>0.64807925623452201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8.7265625" customWidth="1"/>
    <col min="7" max="7" width="43.7265625" customWidth="1"/>
    <col min="8" max="8" width="68.7265625" customWidth="1"/>
    <col min="9" max="9" width="91.7265625" customWidth="1"/>
    <col min="10" max="10" width="18.7265625" customWidth="1"/>
    <col min="11" max="11" width="57.7265625" customWidth="1"/>
    <col min="12" max="12" width="63.7265625" customWidth="1"/>
    <col min="13" max="13" width="22.7265625" customWidth="1"/>
    <col min="14" max="14" width="32.7265625" customWidth="1"/>
    <col min="15" max="15" width="13.7265625" customWidth="1"/>
    <col min="16" max="16" width="14.7265625" customWidth="1"/>
  </cols>
  <sheetData>
    <row r="1" spans="1:16" ht="29" x14ac:dyDescent="0.35">
      <c r="A1" s="5" t="str">
        <f>HYPERLINK("#Index!A1", "Food and You 2 Wave 1-11 Tables - Northern Ireland")</f>
        <v>Food and You 2 Wave 1-11 Tables - Northern Ireland</v>
      </c>
    </row>
    <row r="2" spans="1:16" x14ac:dyDescent="0.35">
      <c r="A2" s="12" t="s">
        <v>40</v>
      </c>
    </row>
    <row r="3" spans="1:16" x14ac:dyDescent="0.35">
      <c r="A3" s="12" t="s">
        <v>27</v>
      </c>
    </row>
    <row r="4" spans="1:16" x14ac:dyDescent="0.35">
      <c r="A4" s="2" t="s">
        <v>1</v>
      </c>
      <c r="B4" s="2" t="s">
        <v>2</v>
      </c>
      <c r="C4" s="2" t="s">
        <v>3</v>
      </c>
      <c r="D4" s="2" t="s">
        <v>4</v>
      </c>
      <c r="E4" s="2" t="s">
        <v>5</v>
      </c>
      <c r="F4" s="8" t="s">
        <v>29</v>
      </c>
      <c r="G4" s="8" t="s">
        <v>30</v>
      </c>
      <c r="H4" s="8" t="s">
        <v>31</v>
      </c>
      <c r="I4" s="8" t="s">
        <v>32</v>
      </c>
      <c r="J4" s="8" t="s">
        <v>33</v>
      </c>
      <c r="K4" s="8" t="s">
        <v>34</v>
      </c>
      <c r="L4" s="8" t="s">
        <v>35</v>
      </c>
      <c r="M4" s="8" t="s">
        <v>36</v>
      </c>
      <c r="N4" s="8" t="s">
        <v>37</v>
      </c>
      <c r="O4" s="8" t="s">
        <v>38</v>
      </c>
      <c r="P4" s="8" t="s">
        <v>39</v>
      </c>
    </row>
    <row r="5" spans="1:16" x14ac:dyDescent="0.35">
      <c r="A5" s="1" t="s">
        <v>13</v>
      </c>
      <c r="B5" s="1">
        <v>7426</v>
      </c>
      <c r="C5" s="1">
        <v>7392</v>
      </c>
      <c r="D5" s="1">
        <v>7301</v>
      </c>
      <c r="E5" s="1">
        <v>4806</v>
      </c>
      <c r="F5" s="7">
        <v>0.88658606631289205</v>
      </c>
      <c r="G5" s="7">
        <v>0.144718700907329</v>
      </c>
      <c r="H5" s="7">
        <v>0.31916933769250799</v>
      </c>
      <c r="I5" s="7">
        <v>0.161880769096894</v>
      </c>
      <c r="J5" s="7">
        <v>2.2564299230370101E-2</v>
      </c>
      <c r="K5" s="7">
        <v>0.105699631862834</v>
      </c>
      <c r="L5" s="7">
        <v>5.8710497292736398E-2</v>
      </c>
      <c r="M5" s="7">
        <v>6.1700712202479503E-2</v>
      </c>
      <c r="N5" s="7">
        <v>6.0097473341596798E-2</v>
      </c>
      <c r="O5" s="7">
        <v>0.18842213968558499</v>
      </c>
      <c r="P5" s="7">
        <v>4.7879932964704199E-2</v>
      </c>
    </row>
    <row r="6" spans="1:16" x14ac:dyDescent="0.35">
      <c r="A6" s="3" t="s">
        <v>14</v>
      </c>
      <c r="B6" s="3">
        <v>7426</v>
      </c>
      <c r="C6" s="3">
        <v>7392</v>
      </c>
      <c r="D6" s="3">
        <v>7392</v>
      </c>
      <c r="E6" s="3">
        <v>7392</v>
      </c>
      <c r="F6" s="9">
        <v>0.90097402597402598</v>
      </c>
      <c r="G6" s="9">
        <v>0.135281385281385</v>
      </c>
      <c r="H6" s="9">
        <v>0.31845238095238099</v>
      </c>
      <c r="I6" s="9">
        <v>0.14055735930735899</v>
      </c>
      <c r="J6" s="9">
        <v>2.1103896103896101E-2</v>
      </c>
      <c r="K6" s="9">
        <v>9.4696969696969696E-2</v>
      </c>
      <c r="L6" s="9">
        <v>5.03246753246753E-2</v>
      </c>
      <c r="M6" s="9">
        <v>5.8712121212121202E-2</v>
      </c>
      <c r="N6" s="9">
        <v>5.81709956709957E-2</v>
      </c>
      <c r="O6" s="9">
        <v>0.18547077922077901</v>
      </c>
      <c r="P6" s="9">
        <v>4.34253246753247E-2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v>1144</v>
      </c>
      <c r="C8" s="1">
        <v>1142</v>
      </c>
      <c r="D8" s="1">
        <v>1201</v>
      </c>
      <c r="E8" s="1">
        <v>790</v>
      </c>
      <c r="F8" s="7">
        <v>0.89255368694002701</v>
      </c>
      <c r="G8" s="7">
        <v>0.128993167051729</v>
      </c>
      <c r="H8" s="7">
        <v>0.33216688566917701</v>
      </c>
      <c r="I8" s="7">
        <v>0.168139112969481</v>
      </c>
      <c r="J8" s="7">
        <v>2.0314326392212E-2</v>
      </c>
      <c r="K8" s="7">
        <v>0.10955285402319601</v>
      </c>
      <c r="L8" s="7">
        <v>8.5963182851057598E-2</v>
      </c>
      <c r="M8" s="7">
        <v>8.3132722915603599E-2</v>
      </c>
      <c r="N8" s="7">
        <v>9.9017777038389598E-2</v>
      </c>
      <c r="O8" s="7">
        <v>0.202151402890731</v>
      </c>
      <c r="P8" s="7">
        <v>4.6732166301613899E-2</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1240</v>
      </c>
      <c r="C10" s="1">
        <v>1232</v>
      </c>
      <c r="D10" s="1">
        <v>1216</v>
      </c>
      <c r="E10" s="1">
        <v>797</v>
      </c>
      <c r="F10" s="7">
        <v>0.89959774148873894</v>
      </c>
      <c r="G10" s="7">
        <v>0.131119266849136</v>
      </c>
      <c r="H10" s="7">
        <v>0.29749513004431599</v>
      </c>
      <c r="I10" s="7">
        <v>0.14692471629652901</v>
      </c>
      <c r="J10" s="7">
        <v>3.0041737806230699E-2</v>
      </c>
      <c r="K10" s="7">
        <v>0.113255819177872</v>
      </c>
      <c r="L10" s="7">
        <v>4.0027295728303297E-2</v>
      </c>
      <c r="M10" s="7">
        <v>6.5772642972400305E-2</v>
      </c>
      <c r="N10" s="7">
        <v>5.9411117472314201E-2</v>
      </c>
      <c r="O10" s="7">
        <v>0.18883733106731801</v>
      </c>
      <c r="P10" s="7">
        <v>3.9084477333902502E-2</v>
      </c>
    </row>
    <row r="11" spans="1:16"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c r="P11" s="7" t="s">
        <v>756</v>
      </c>
    </row>
    <row r="12" spans="1:16" x14ac:dyDescent="0.35">
      <c r="A12" s="1" t="s">
        <v>20</v>
      </c>
      <c r="B12" s="1">
        <v>1250</v>
      </c>
      <c r="C12" s="1">
        <v>1245</v>
      </c>
      <c r="D12" s="1">
        <v>1211</v>
      </c>
      <c r="E12" s="1">
        <v>747</v>
      </c>
      <c r="F12" s="7">
        <v>0.88065087891341998</v>
      </c>
      <c r="G12" s="7">
        <v>0.14730131676136701</v>
      </c>
      <c r="H12" s="7">
        <v>0.32218790195207198</v>
      </c>
      <c r="I12" s="7">
        <v>0.15643546699741401</v>
      </c>
      <c r="J12" s="7">
        <v>2.1108642742710799E-2</v>
      </c>
      <c r="K12" s="7">
        <v>0.109073174805966</v>
      </c>
      <c r="L12" s="7">
        <v>6.6718924043510597E-2</v>
      </c>
      <c r="M12" s="7">
        <v>6.3403465875080903E-2</v>
      </c>
      <c r="N12" s="7">
        <v>6.0630322079827402E-2</v>
      </c>
      <c r="O12" s="7">
        <v>0.196462307567288</v>
      </c>
      <c r="P12" s="7">
        <v>3.64864651348277E-2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1208</v>
      </c>
      <c r="C14" s="1">
        <v>1199</v>
      </c>
      <c r="D14" s="1">
        <v>1215</v>
      </c>
      <c r="E14" s="1">
        <v>798</v>
      </c>
      <c r="F14" s="7">
        <v>0.88502900383179295</v>
      </c>
      <c r="G14" s="7">
        <v>0.16020378303809901</v>
      </c>
      <c r="H14" s="7">
        <v>0.28857637767316002</v>
      </c>
      <c r="I14" s="7">
        <v>0.147321464026098</v>
      </c>
      <c r="J14" s="7">
        <v>2.3211699066000201E-2</v>
      </c>
      <c r="K14" s="7">
        <v>0.10079530339670099</v>
      </c>
      <c r="L14" s="7">
        <v>5.51854387309023E-2</v>
      </c>
      <c r="M14" s="7">
        <v>4.9710488162686702E-2</v>
      </c>
      <c r="N14" s="7">
        <v>5.1900125681386598E-2</v>
      </c>
      <c r="O14" s="7">
        <v>0.18462020837481999</v>
      </c>
      <c r="P14" s="7">
        <v>5.31725176856035E-2</v>
      </c>
    </row>
    <row r="15" spans="1:16"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c r="P15" s="7" t="s">
        <v>756</v>
      </c>
    </row>
    <row r="16" spans="1:16" x14ac:dyDescent="0.35">
      <c r="A16" s="1" t="s">
        <v>24</v>
      </c>
      <c r="B16" s="1">
        <v>1120</v>
      </c>
      <c r="C16" s="1">
        <v>1115</v>
      </c>
      <c r="D16" s="1">
        <v>1220</v>
      </c>
      <c r="E16" s="1">
        <v>738</v>
      </c>
      <c r="F16" s="7">
        <v>0.884554871216779</v>
      </c>
      <c r="G16" s="7">
        <v>0.14536027248085701</v>
      </c>
      <c r="H16" s="7">
        <v>0.32264938014535799</v>
      </c>
      <c r="I16" s="7">
        <v>0.1647739814726</v>
      </c>
      <c r="J16" s="7">
        <v>2.37484451755311E-2</v>
      </c>
      <c r="K16" s="7">
        <v>9.5641834981243304E-2</v>
      </c>
      <c r="L16" s="7">
        <v>5.2171011638183301E-2</v>
      </c>
      <c r="M16" s="7">
        <v>5.16829476510152E-2</v>
      </c>
      <c r="N16" s="7">
        <v>4.20659099937176E-2</v>
      </c>
      <c r="O16" s="7">
        <v>0.16684546654823901</v>
      </c>
      <c r="P16" s="7">
        <v>5.5455687674840902E-2</v>
      </c>
    </row>
    <row r="17" spans="1:16" x14ac:dyDescent="0.35">
      <c r="A17" s="3" t="s">
        <v>25</v>
      </c>
      <c r="B17" s="3">
        <v>1464</v>
      </c>
      <c r="C17" s="3">
        <v>1459</v>
      </c>
      <c r="D17" s="3">
        <v>1238</v>
      </c>
      <c r="E17" s="3">
        <v>969</v>
      </c>
      <c r="F17" s="9">
        <v>0.87734715712409606</v>
      </c>
      <c r="G17" s="9">
        <v>0.15498527236171999</v>
      </c>
      <c r="H17" s="9">
        <v>0.35148679049266401</v>
      </c>
      <c r="I17" s="9">
        <v>0.187260094939183</v>
      </c>
      <c r="J17" s="9">
        <v>1.7023462068183601E-2</v>
      </c>
      <c r="K17" s="9">
        <v>0.105965785358433</v>
      </c>
      <c r="L17" s="9">
        <v>5.2688496101748299E-2</v>
      </c>
      <c r="M17" s="9">
        <v>5.6877382831359999E-2</v>
      </c>
      <c r="N17" s="9">
        <v>4.8297416387923398E-2</v>
      </c>
      <c r="O17" s="9">
        <v>0.19182776657369099</v>
      </c>
      <c r="P17" s="9">
        <v>5.6114317045154898E-2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ht="29" x14ac:dyDescent="0.35">
      <c r="A1" s="5" t="str">
        <f>HYPERLINK("#Index!A1", "Food and You 2 Wave 1-11 Tables - Northern Ireland")</f>
        <v>Food and You 2 Wave 1-11 Tables - Northern Ireland</v>
      </c>
    </row>
    <row r="2" spans="1:13" x14ac:dyDescent="0.35">
      <c r="A2" s="12" t="s">
        <v>194</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9725</v>
      </c>
      <c r="C5" s="1">
        <v>9725</v>
      </c>
      <c r="D5" s="1">
        <v>9925</v>
      </c>
      <c r="E5" s="1">
        <v>6676</v>
      </c>
      <c r="F5" s="7">
        <v>0.136667659206891</v>
      </c>
      <c r="G5" s="7">
        <v>0.29932505928597403</v>
      </c>
      <c r="H5" s="7">
        <v>0.38108448566617498</v>
      </c>
      <c r="I5" s="7">
        <v>0.13651883051802099</v>
      </c>
      <c r="J5" s="7">
        <v>4.6403965322938799E-2</v>
      </c>
      <c r="K5" s="7">
        <v>0.51760331618419597</v>
      </c>
      <c r="L5" s="7">
        <v>4.6403965322938799E-2</v>
      </c>
      <c r="M5" s="7">
        <v>0.43599271849286603</v>
      </c>
    </row>
    <row r="6" spans="1:13" x14ac:dyDescent="0.35">
      <c r="A6" s="3" t="s">
        <v>14</v>
      </c>
      <c r="B6" s="3">
        <v>9725</v>
      </c>
      <c r="C6" s="3">
        <v>9725</v>
      </c>
      <c r="D6" s="3">
        <v>9725</v>
      </c>
      <c r="E6" s="3">
        <v>9725</v>
      </c>
      <c r="F6" s="9">
        <v>0.13089974293059101</v>
      </c>
      <c r="G6" s="9">
        <v>0.30550128534704402</v>
      </c>
      <c r="H6" s="9">
        <v>0.394858611825193</v>
      </c>
      <c r="I6" s="9">
        <v>0.12894601542416501</v>
      </c>
      <c r="J6" s="9">
        <v>3.9794344473007698E-2</v>
      </c>
      <c r="K6" s="9">
        <v>0.52380462724935695</v>
      </c>
      <c r="L6" s="9">
        <v>3.9794344473007698E-2</v>
      </c>
      <c r="M6" s="9">
        <v>0.43640102827763499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931</v>
      </c>
      <c r="C8" s="1">
        <v>931</v>
      </c>
      <c r="D8" s="1">
        <v>993</v>
      </c>
      <c r="E8" s="1">
        <v>637</v>
      </c>
      <c r="F8" s="7">
        <v>0.18441889727465999</v>
      </c>
      <c r="G8" s="7">
        <v>0.32976230361606301</v>
      </c>
      <c r="H8" s="7">
        <v>0.34447312840765199</v>
      </c>
      <c r="I8" s="7">
        <v>9.8934545970276205E-2</v>
      </c>
      <c r="J8" s="7">
        <v>4.2411124731348102E-2</v>
      </c>
      <c r="K8" s="7">
        <v>0.443407674377928</v>
      </c>
      <c r="L8" s="7">
        <v>4.2411124731348102E-2</v>
      </c>
      <c r="M8" s="7">
        <v>0.51418120089072405</v>
      </c>
    </row>
    <row r="9" spans="1:13" x14ac:dyDescent="0.35">
      <c r="A9" s="1" t="s">
        <v>17</v>
      </c>
      <c r="B9" s="1">
        <v>1079</v>
      </c>
      <c r="C9" s="1">
        <v>1079</v>
      </c>
      <c r="D9" s="1">
        <v>993</v>
      </c>
      <c r="E9" s="1">
        <v>752</v>
      </c>
      <c r="F9" s="7">
        <v>0.14688302074302101</v>
      </c>
      <c r="G9" s="7">
        <v>0.30154997515010001</v>
      </c>
      <c r="H9" s="7">
        <v>0.396730279594326</v>
      </c>
      <c r="I9" s="7">
        <v>0.10762698088551401</v>
      </c>
      <c r="J9" s="7">
        <v>4.7209743627038801E-2</v>
      </c>
      <c r="K9" s="7">
        <v>0.50435726047983898</v>
      </c>
      <c r="L9" s="7">
        <v>4.7209743627038801E-2</v>
      </c>
      <c r="M9" s="7">
        <v>0.44843299589312202</v>
      </c>
    </row>
    <row r="10" spans="1:13" x14ac:dyDescent="0.35">
      <c r="A10" s="1" t="s">
        <v>18</v>
      </c>
      <c r="B10" s="1">
        <v>1017</v>
      </c>
      <c r="C10" s="1">
        <v>1017</v>
      </c>
      <c r="D10" s="1">
        <v>993</v>
      </c>
      <c r="E10" s="1">
        <v>691</v>
      </c>
      <c r="F10" s="7">
        <v>0.125681044332113</v>
      </c>
      <c r="G10" s="7">
        <v>0.35797540140920903</v>
      </c>
      <c r="H10" s="7">
        <v>0.384859089490591</v>
      </c>
      <c r="I10" s="7">
        <v>9.3206768650232294E-2</v>
      </c>
      <c r="J10" s="7">
        <v>3.82776961178539E-2</v>
      </c>
      <c r="K10" s="7">
        <v>0.47806585814082297</v>
      </c>
      <c r="L10" s="7">
        <v>3.82776961178539E-2</v>
      </c>
      <c r="M10" s="7">
        <v>0.48365644574132299</v>
      </c>
    </row>
    <row r="11" spans="1:13" x14ac:dyDescent="0.35">
      <c r="A11" s="1" t="s">
        <v>19</v>
      </c>
      <c r="B11" s="1">
        <v>1015</v>
      </c>
      <c r="C11" s="1">
        <v>1015</v>
      </c>
      <c r="D11" s="1">
        <v>993</v>
      </c>
      <c r="E11" s="1">
        <v>705</v>
      </c>
      <c r="F11" s="7">
        <v>0.150768416477054</v>
      </c>
      <c r="G11" s="7">
        <v>0.33401900269231299</v>
      </c>
      <c r="H11" s="7">
        <v>0.34005492797776998</v>
      </c>
      <c r="I11" s="7">
        <v>0.12760670363975399</v>
      </c>
      <c r="J11" s="7">
        <v>4.7550949213108297E-2</v>
      </c>
      <c r="K11" s="7">
        <v>0.467661631617524</v>
      </c>
      <c r="L11" s="7">
        <v>4.7550949213108297E-2</v>
      </c>
      <c r="M11" s="7">
        <v>0.48478741916936702</v>
      </c>
    </row>
    <row r="12" spans="1:13" x14ac:dyDescent="0.35">
      <c r="A12" s="1" t="s">
        <v>20</v>
      </c>
      <c r="B12" s="1">
        <v>1037</v>
      </c>
      <c r="C12" s="1">
        <v>1037</v>
      </c>
      <c r="D12" s="1">
        <v>993</v>
      </c>
      <c r="E12" s="1">
        <v>689</v>
      </c>
      <c r="F12" s="7">
        <v>0.156679365314631</v>
      </c>
      <c r="G12" s="7">
        <v>0.28250120521469702</v>
      </c>
      <c r="H12" s="7">
        <v>0.40209154445228901</v>
      </c>
      <c r="I12" s="7">
        <v>0.10346578767832</v>
      </c>
      <c r="J12" s="7">
        <v>5.5262097340062398E-2</v>
      </c>
      <c r="K12" s="7">
        <v>0.50555733213060905</v>
      </c>
      <c r="L12" s="7">
        <v>5.5262097340062398E-2</v>
      </c>
      <c r="M12" s="7">
        <v>0.43918057052932902</v>
      </c>
    </row>
    <row r="13" spans="1:13" x14ac:dyDescent="0.35">
      <c r="A13" s="1" t="s">
        <v>21</v>
      </c>
      <c r="B13" s="1">
        <v>871</v>
      </c>
      <c r="C13" s="1">
        <v>871</v>
      </c>
      <c r="D13" s="1">
        <v>993</v>
      </c>
      <c r="E13" s="1">
        <v>594</v>
      </c>
      <c r="F13" s="7">
        <v>0.16003052668791501</v>
      </c>
      <c r="G13" s="7">
        <v>0.32297964658856398</v>
      </c>
      <c r="H13" s="7">
        <v>0.39193066504805402</v>
      </c>
      <c r="I13" s="7">
        <v>9.3490811246631805E-2</v>
      </c>
      <c r="J13" s="7">
        <v>3.1568350428835497E-2</v>
      </c>
      <c r="K13" s="7">
        <v>0.48542147629468602</v>
      </c>
      <c r="L13" s="7">
        <v>3.1568350428835497E-2</v>
      </c>
      <c r="M13" s="7">
        <v>0.48301017327647899</v>
      </c>
    </row>
    <row r="14" spans="1:13" x14ac:dyDescent="0.35">
      <c r="A14" s="1" t="s">
        <v>22</v>
      </c>
      <c r="B14" s="1">
        <v>997</v>
      </c>
      <c r="C14" s="1">
        <v>997</v>
      </c>
      <c r="D14" s="1">
        <v>993</v>
      </c>
      <c r="E14" s="1">
        <v>713</v>
      </c>
      <c r="F14" s="7">
        <v>0.13324911669259401</v>
      </c>
      <c r="G14" s="7">
        <v>0.30132769937366699</v>
      </c>
      <c r="H14" s="7">
        <v>0.38682017469197</v>
      </c>
      <c r="I14" s="7">
        <v>0.13566382117685699</v>
      </c>
      <c r="J14" s="7">
        <v>4.2939188064911801E-2</v>
      </c>
      <c r="K14" s="7">
        <v>0.52248399586882699</v>
      </c>
      <c r="L14" s="7">
        <v>4.2939188064911801E-2</v>
      </c>
      <c r="M14" s="7">
        <v>0.43457681606626097</v>
      </c>
    </row>
    <row r="15" spans="1:13" x14ac:dyDescent="0.35">
      <c r="A15" s="1" t="s">
        <v>23</v>
      </c>
      <c r="B15" s="1">
        <v>867</v>
      </c>
      <c r="C15" s="1">
        <v>867</v>
      </c>
      <c r="D15" s="1">
        <v>993</v>
      </c>
      <c r="E15" s="1">
        <v>610</v>
      </c>
      <c r="F15" s="7">
        <v>9.7563154047140194E-2</v>
      </c>
      <c r="G15" s="7">
        <v>0.31775673214827399</v>
      </c>
      <c r="H15" s="7">
        <v>0.359174795618243</v>
      </c>
      <c r="I15" s="7">
        <v>0.16788652511872301</v>
      </c>
      <c r="J15" s="7">
        <v>5.7618793067619599E-2</v>
      </c>
      <c r="K15" s="7">
        <v>0.52706132073696599</v>
      </c>
      <c r="L15" s="7">
        <v>5.7618793067619599E-2</v>
      </c>
      <c r="M15" s="7">
        <v>0.41531988619541399</v>
      </c>
    </row>
    <row r="16" spans="1:13" x14ac:dyDescent="0.35">
      <c r="A16" s="1" t="s">
        <v>24</v>
      </c>
      <c r="B16" s="1">
        <v>960</v>
      </c>
      <c r="C16" s="1">
        <v>960</v>
      </c>
      <c r="D16" s="1">
        <v>993</v>
      </c>
      <c r="E16" s="1">
        <v>663</v>
      </c>
      <c r="F16" s="7">
        <v>0.11246843210928099</v>
      </c>
      <c r="G16" s="7">
        <v>0.22739274414946201</v>
      </c>
      <c r="H16" s="7">
        <v>0.40812526761731399</v>
      </c>
      <c r="I16" s="7">
        <v>0.20748739399753499</v>
      </c>
      <c r="J16" s="7">
        <v>4.45261621264081E-2</v>
      </c>
      <c r="K16" s="7">
        <v>0.61561266161484895</v>
      </c>
      <c r="L16" s="7">
        <v>4.45261621264081E-2</v>
      </c>
      <c r="M16" s="7">
        <v>0.33986117625874301</v>
      </c>
    </row>
    <row r="17" spans="1:13" x14ac:dyDescent="0.35">
      <c r="A17" s="3" t="s">
        <v>25</v>
      </c>
      <c r="B17" s="3">
        <v>951</v>
      </c>
      <c r="C17" s="3">
        <v>951</v>
      </c>
      <c r="D17" s="3">
        <v>993</v>
      </c>
      <c r="E17" s="3">
        <v>654</v>
      </c>
      <c r="F17" s="9">
        <v>9.89346183905018E-2</v>
      </c>
      <c r="G17" s="9">
        <v>0.21798588251739201</v>
      </c>
      <c r="H17" s="9">
        <v>0.39658498376353901</v>
      </c>
      <c r="I17" s="9">
        <v>0.22981896681636599</v>
      </c>
      <c r="J17" s="9">
        <v>5.6675548512201898E-2</v>
      </c>
      <c r="K17" s="9">
        <v>0.62640395057990494</v>
      </c>
      <c r="L17" s="9">
        <v>5.6675548512201898E-2</v>
      </c>
      <c r="M17" s="9">
        <v>0.31692050090789298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ht="29" x14ac:dyDescent="0.35">
      <c r="A1" s="5" t="str">
        <f>HYPERLINK("#Index!A1", "Food and You 2 Wave 1-11 Tables - Northern Ireland")</f>
        <v>Food and You 2 Wave 1-11 Tables - Northern Ireland</v>
      </c>
    </row>
    <row r="2" spans="1:13" x14ac:dyDescent="0.35">
      <c r="A2" s="12" t="s">
        <v>196</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9725</v>
      </c>
      <c r="C5" s="1">
        <v>9725</v>
      </c>
      <c r="D5" s="1">
        <v>9925</v>
      </c>
      <c r="E5" s="1">
        <v>6676</v>
      </c>
      <c r="F5" s="7">
        <v>0.25471704329483302</v>
      </c>
      <c r="G5" s="7">
        <v>0.43323650464346503</v>
      </c>
      <c r="H5" s="7">
        <v>0.21541454405102201</v>
      </c>
      <c r="I5" s="7">
        <v>4.7514434810030502E-2</v>
      </c>
      <c r="J5" s="7">
        <v>4.9117473200648902E-2</v>
      </c>
      <c r="K5" s="7">
        <v>0.26292897886105299</v>
      </c>
      <c r="L5" s="7">
        <v>4.9117473200648902E-2</v>
      </c>
      <c r="M5" s="7">
        <v>0.68795354793829899</v>
      </c>
    </row>
    <row r="6" spans="1:13" x14ac:dyDescent="0.35">
      <c r="A6" s="3" t="s">
        <v>14</v>
      </c>
      <c r="B6" s="3">
        <v>9725</v>
      </c>
      <c r="C6" s="3">
        <v>9725</v>
      </c>
      <c r="D6" s="3">
        <v>9725</v>
      </c>
      <c r="E6" s="3">
        <v>9725</v>
      </c>
      <c r="F6" s="9">
        <v>0.24987146529563001</v>
      </c>
      <c r="G6" s="9">
        <v>0.44678663239074601</v>
      </c>
      <c r="H6" s="9">
        <v>0.216452442159383</v>
      </c>
      <c r="I6" s="9">
        <v>4.4113110539845797E-2</v>
      </c>
      <c r="J6" s="9">
        <v>4.27763496143959E-2</v>
      </c>
      <c r="K6" s="9">
        <v>0.26056555269922899</v>
      </c>
      <c r="L6" s="9">
        <v>4.27763496143959E-2</v>
      </c>
      <c r="M6" s="9">
        <v>0.69665809768637499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931</v>
      </c>
      <c r="C8" s="1">
        <v>931</v>
      </c>
      <c r="D8" s="1">
        <v>993</v>
      </c>
      <c r="E8" s="1">
        <v>637</v>
      </c>
      <c r="F8" s="7">
        <v>0.34183754166003</v>
      </c>
      <c r="G8" s="7">
        <v>0.43831170168928402</v>
      </c>
      <c r="H8" s="7">
        <v>0.152333213046939</v>
      </c>
      <c r="I8" s="7">
        <v>2.84843630766685E-2</v>
      </c>
      <c r="J8" s="7">
        <v>3.9033180527077799E-2</v>
      </c>
      <c r="K8" s="7">
        <v>0.18081757612360799</v>
      </c>
      <c r="L8" s="7">
        <v>3.9033180527077799E-2</v>
      </c>
      <c r="M8" s="7">
        <v>0.78014924334931501</v>
      </c>
    </row>
    <row r="9" spans="1:13" x14ac:dyDescent="0.35">
      <c r="A9" s="1" t="s">
        <v>17</v>
      </c>
      <c r="B9" s="1">
        <v>1079</v>
      </c>
      <c r="C9" s="1">
        <v>1079</v>
      </c>
      <c r="D9" s="1">
        <v>993</v>
      </c>
      <c r="E9" s="1">
        <v>752</v>
      </c>
      <c r="F9" s="7">
        <v>0.27353893555015002</v>
      </c>
      <c r="G9" s="7">
        <v>0.42571314466075</v>
      </c>
      <c r="H9" s="7">
        <v>0.202264077896747</v>
      </c>
      <c r="I9" s="7">
        <v>4.76291318209058E-2</v>
      </c>
      <c r="J9" s="7">
        <v>5.08547100714467E-2</v>
      </c>
      <c r="K9" s="7">
        <v>0.249893209717653</v>
      </c>
      <c r="L9" s="7">
        <v>5.08547100714467E-2</v>
      </c>
      <c r="M9" s="7">
        <v>0.69925208021090002</v>
      </c>
    </row>
    <row r="10" spans="1:13" x14ac:dyDescent="0.35">
      <c r="A10" s="1" t="s">
        <v>18</v>
      </c>
      <c r="B10" s="1">
        <v>1017</v>
      </c>
      <c r="C10" s="1">
        <v>1017</v>
      </c>
      <c r="D10" s="1">
        <v>993</v>
      </c>
      <c r="E10" s="1">
        <v>691</v>
      </c>
      <c r="F10" s="7">
        <v>0.255608838384079</v>
      </c>
      <c r="G10" s="7">
        <v>0.47477344279488998</v>
      </c>
      <c r="H10" s="7">
        <v>0.20251924577303099</v>
      </c>
      <c r="I10" s="7">
        <v>3.1953337671430798E-2</v>
      </c>
      <c r="J10" s="7">
        <v>3.5145135376569797E-2</v>
      </c>
      <c r="K10" s="7">
        <v>0.23447258344446201</v>
      </c>
      <c r="L10" s="7">
        <v>3.5145135376569797E-2</v>
      </c>
      <c r="M10" s="7">
        <v>0.73038228117896797</v>
      </c>
    </row>
    <row r="11" spans="1:13" x14ac:dyDescent="0.35">
      <c r="A11" s="1" t="s">
        <v>19</v>
      </c>
      <c r="B11" s="1">
        <v>1015</v>
      </c>
      <c r="C11" s="1">
        <v>1015</v>
      </c>
      <c r="D11" s="1">
        <v>993</v>
      </c>
      <c r="E11" s="1">
        <v>705</v>
      </c>
      <c r="F11" s="7">
        <v>0.27284219576815799</v>
      </c>
      <c r="G11" s="7">
        <v>0.43374442454463302</v>
      </c>
      <c r="H11" s="7">
        <v>0.19876850550401701</v>
      </c>
      <c r="I11" s="7">
        <v>4.7024129513356799E-2</v>
      </c>
      <c r="J11" s="7">
        <v>4.7620744669835097E-2</v>
      </c>
      <c r="K11" s="7">
        <v>0.245792635017374</v>
      </c>
      <c r="L11" s="7">
        <v>4.7620744669835097E-2</v>
      </c>
      <c r="M11" s="7">
        <v>0.70658662031279096</v>
      </c>
    </row>
    <row r="12" spans="1:13" x14ac:dyDescent="0.35">
      <c r="A12" s="1" t="s">
        <v>20</v>
      </c>
      <c r="B12" s="1">
        <v>1037</v>
      </c>
      <c r="C12" s="1">
        <v>1037</v>
      </c>
      <c r="D12" s="1">
        <v>993</v>
      </c>
      <c r="E12" s="1">
        <v>689</v>
      </c>
      <c r="F12" s="7">
        <v>0.283255236016908</v>
      </c>
      <c r="G12" s="7">
        <v>0.40875316096833197</v>
      </c>
      <c r="H12" s="7">
        <v>0.213847065128107</v>
      </c>
      <c r="I12" s="7">
        <v>3.7371829936731299E-2</v>
      </c>
      <c r="J12" s="7">
        <v>5.67727079499208E-2</v>
      </c>
      <c r="K12" s="7">
        <v>0.25121889506483902</v>
      </c>
      <c r="L12" s="7">
        <v>5.67727079499208E-2</v>
      </c>
      <c r="M12" s="7">
        <v>0.69200839698524097</v>
      </c>
    </row>
    <row r="13" spans="1:13" x14ac:dyDescent="0.35">
      <c r="A13" s="1" t="s">
        <v>21</v>
      </c>
      <c r="B13" s="1">
        <v>871</v>
      </c>
      <c r="C13" s="1">
        <v>871</v>
      </c>
      <c r="D13" s="1">
        <v>993</v>
      </c>
      <c r="E13" s="1">
        <v>594</v>
      </c>
      <c r="F13" s="7">
        <v>0.26685466664678797</v>
      </c>
      <c r="G13" s="7">
        <v>0.44531491435131298</v>
      </c>
      <c r="H13" s="7">
        <v>0.21009140255814801</v>
      </c>
      <c r="I13" s="7">
        <v>3.8969804509419601E-2</v>
      </c>
      <c r="J13" s="7">
        <v>3.8769211934331999E-2</v>
      </c>
      <c r="K13" s="7">
        <v>0.24906120706756699</v>
      </c>
      <c r="L13" s="7">
        <v>3.8769211934331999E-2</v>
      </c>
      <c r="M13" s="7">
        <v>0.71216958099810102</v>
      </c>
    </row>
    <row r="14" spans="1:13" x14ac:dyDescent="0.35">
      <c r="A14" s="1" t="s">
        <v>22</v>
      </c>
      <c r="B14" s="1">
        <v>997</v>
      </c>
      <c r="C14" s="1">
        <v>997</v>
      </c>
      <c r="D14" s="1">
        <v>993</v>
      </c>
      <c r="E14" s="1">
        <v>713</v>
      </c>
      <c r="F14" s="7">
        <v>0.245409915690323</v>
      </c>
      <c r="G14" s="7">
        <v>0.43973433155854202</v>
      </c>
      <c r="H14" s="7">
        <v>0.229456671709904</v>
      </c>
      <c r="I14" s="7">
        <v>4.3518465973885798E-2</v>
      </c>
      <c r="J14" s="7">
        <v>4.1880615067345299E-2</v>
      </c>
      <c r="K14" s="7">
        <v>0.27297513768379</v>
      </c>
      <c r="L14" s="7">
        <v>4.1880615067345299E-2</v>
      </c>
      <c r="M14" s="7">
        <v>0.68514424724886502</v>
      </c>
    </row>
    <row r="15" spans="1:13" x14ac:dyDescent="0.35">
      <c r="A15" s="1" t="s">
        <v>23</v>
      </c>
      <c r="B15" s="1">
        <v>867</v>
      </c>
      <c r="C15" s="1">
        <v>867</v>
      </c>
      <c r="D15" s="1">
        <v>993</v>
      </c>
      <c r="E15" s="1">
        <v>610</v>
      </c>
      <c r="F15" s="7">
        <v>0.21864218337029401</v>
      </c>
      <c r="G15" s="7">
        <v>0.44153112903730901</v>
      </c>
      <c r="H15" s="7">
        <v>0.204051366075296</v>
      </c>
      <c r="I15" s="7">
        <v>7.1734097972317404E-2</v>
      </c>
      <c r="J15" s="7">
        <v>6.4041223544784406E-2</v>
      </c>
      <c r="K15" s="7">
        <v>0.275785464047613</v>
      </c>
      <c r="L15" s="7">
        <v>6.4041223544784406E-2</v>
      </c>
      <c r="M15" s="7">
        <v>0.66017331240760202</v>
      </c>
    </row>
    <row r="16" spans="1:13" x14ac:dyDescent="0.35">
      <c r="A16" s="1" t="s">
        <v>24</v>
      </c>
      <c r="B16" s="1">
        <v>960</v>
      </c>
      <c r="C16" s="1">
        <v>960</v>
      </c>
      <c r="D16" s="1">
        <v>993</v>
      </c>
      <c r="E16" s="1">
        <v>663</v>
      </c>
      <c r="F16" s="7">
        <v>0.20271899643390501</v>
      </c>
      <c r="G16" s="7">
        <v>0.38899906524724198</v>
      </c>
      <c r="H16" s="7">
        <v>0.29606915369094</v>
      </c>
      <c r="I16" s="7">
        <v>6.0792361256727503E-2</v>
      </c>
      <c r="J16" s="7">
        <v>5.1420423371185901E-2</v>
      </c>
      <c r="K16" s="7">
        <v>0.35686151494766799</v>
      </c>
      <c r="L16" s="7">
        <v>5.1420423371185901E-2</v>
      </c>
      <c r="M16" s="7">
        <v>0.59171806168114605</v>
      </c>
    </row>
    <row r="17" spans="1:13" x14ac:dyDescent="0.35">
      <c r="A17" s="3" t="s">
        <v>25</v>
      </c>
      <c r="B17" s="3">
        <v>951</v>
      </c>
      <c r="C17" s="3">
        <v>951</v>
      </c>
      <c r="D17" s="3">
        <v>993</v>
      </c>
      <c r="E17" s="3">
        <v>654</v>
      </c>
      <c r="F17" s="9">
        <v>0.18646192342769999</v>
      </c>
      <c r="G17" s="9">
        <v>0.43548973158235599</v>
      </c>
      <c r="H17" s="9">
        <v>0.24474473912708999</v>
      </c>
      <c r="I17" s="9">
        <v>6.7666826368861996E-2</v>
      </c>
      <c r="J17" s="9">
        <v>6.5636779493991604E-2</v>
      </c>
      <c r="K17" s="9">
        <v>0.312411565495952</v>
      </c>
      <c r="L17" s="9">
        <v>6.5636779493991604E-2</v>
      </c>
      <c r="M17" s="9">
        <v>0.621951655010056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26.7265625" customWidth="1"/>
    <col min="13" max="13" width="80.7265625" customWidth="1"/>
  </cols>
  <sheetData>
    <row r="1" spans="1:13" ht="29" x14ac:dyDescent="0.35">
      <c r="A1" s="5" t="str">
        <f>HYPERLINK("#Index!A1", "Food and You 2 Wave 1-11 Tables - Northern Ireland")</f>
        <v>Food and You 2 Wave 1-11 Tables - Northern Ireland</v>
      </c>
    </row>
    <row r="2" spans="1:13" x14ac:dyDescent="0.35">
      <c r="A2" s="12" t="s">
        <v>205</v>
      </c>
    </row>
    <row r="3" spans="1:13" x14ac:dyDescent="0.35">
      <c r="A3" s="12" t="s">
        <v>206</v>
      </c>
    </row>
    <row r="4" spans="1:13" x14ac:dyDescent="0.35">
      <c r="A4" s="2" t="s">
        <v>1</v>
      </c>
      <c r="B4" s="2" t="s">
        <v>2</v>
      </c>
      <c r="C4" s="2" t="s">
        <v>3</v>
      </c>
      <c r="D4" s="2" t="s">
        <v>4</v>
      </c>
      <c r="E4" s="2" t="s">
        <v>5</v>
      </c>
      <c r="F4" s="8" t="s">
        <v>198</v>
      </c>
      <c r="G4" s="8" t="s">
        <v>199</v>
      </c>
      <c r="H4" s="8" t="s">
        <v>200</v>
      </c>
      <c r="I4" s="8" t="s">
        <v>201</v>
      </c>
      <c r="J4" s="8" t="s">
        <v>202</v>
      </c>
      <c r="K4" s="8" t="s">
        <v>61</v>
      </c>
      <c r="L4" s="8" t="s">
        <v>203</v>
      </c>
      <c r="M4" s="8" t="s">
        <v>204</v>
      </c>
    </row>
    <row r="5" spans="1:13" x14ac:dyDescent="0.35">
      <c r="A5" s="1" t="s">
        <v>13</v>
      </c>
      <c r="B5" s="1">
        <v>8293</v>
      </c>
      <c r="C5" s="1">
        <v>8293</v>
      </c>
      <c r="D5" s="1">
        <v>8138</v>
      </c>
      <c r="E5" s="1">
        <v>5715</v>
      </c>
      <c r="F5" s="7">
        <v>0.82025350733671698</v>
      </c>
      <c r="G5" s="7">
        <v>0.14015600797963701</v>
      </c>
      <c r="H5" s="7">
        <v>1.1733244698326499E-2</v>
      </c>
      <c r="I5" s="7">
        <v>2.05217080071954E-2</v>
      </c>
      <c r="J5" s="7">
        <v>3.1833692559469899E-3</v>
      </c>
      <c r="K5" s="7">
        <v>4.1521627221772599E-3</v>
      </c>
      <c r="L5" s="7">
        <v>0.82025350733671698</v>
      </c>
      <c r="M5" s="7">
        <v>0.17559432994110599</v>
      </c>
    </row>
    <row r="6" spans="1:13" x14ac:dyDescent="0.35">
      <c r="A6" s="3" t="s">
        <v>14</v>
      </c>
      <c r="B6" s="3">
        <v>8293</v>
      </c>
      <c r="C6" s="3">
        <v>8293</v>
      </c>
      <c r="D6" s="3">
        <v>8293</v>
      </c>
      <c r="E6" s="3">
        <v>8293</v>
      </c>
      <c r="F6" s="9">
        <v>0.83250934523091802</v>
      </c>
      <c r="G6" s="9">
        <v>0.134330157964548</v>
      </c>
      <c r="H6" s="9">
        <v>9.2849391052695004E-3</v>
      </c>
      <c r="I6" s="9">
        <v>1.7966960086820201E-2</v>
      </c>
      <c r="J6" s="9">
        <v>2.6528397443627201E-3</v>
      </c>
      <c r="K6" s="9">
        <v>3.2557578680815101E-3</v>
      </c>
      <c r="L6" s="9">
        <v>0.83250934523091802</v>
      </c>
      <c r="M6" s="9">
        <v>0.16423489690100099</v>
      </c>
    </row>
    <row r="7" spans="1:13" x14ac:dyDescent="0.35">
      <c r="A7" s="6" t="s">
        <v>15</v>
      </c>
      <c r="B7" s="6">
        <v>1111</v>
      </c>
      <c r="C7" s="6">
        <v>1111</v>
      </c>
      <c r="D7" s="6">
        <v>915</v>
      </c>
      <c r="E7" s="6">
        <v>804</v>
      </c>
      <c r="F7" s="10">
        <v>0.802472887841991</v>
      </c>
      <c r="G7" s="10">
        <v>0.14333035016155199</v>
      </c>
      <c r="H7" s="10">
        <v>1.6551348418871199E-2</v>
      </c>
      <c r="I7" s="10">
        <v>2.8420034366456001E-2</v>
      </c>
      <c r="J7" s="10">
        <v>4.1013860093304403E-3</v>
      </c>
      <c r="K7" s="10">
        <v>5.1239932017984298E-3</v>
      </c>
      <c r="L7" s="10">
        <v>0.802472887841991</v>
      </c>
      <c r="M7" s="10">
        <v>0.19240311895621001</v>
      </c>
    </row>
    <row r="8" spans="1:13" x14ac:dyDescent="0.35">
      <c r="A8" s="1" t="s">
        <v>16</v>
      </c>
      <c r="B8" s="1">
        <v>860</v>
      </c>
      <c r="C8" s="1">
        <v>860</v>
      </c>
      <c r="D8" s="1">
        <v>908</v>
      </c>
      <c r="E8" s="1">
        <v>586</v>
      </c>
      <c r="F8" s="7">
        <v>0.84189135205562804</v>
      </c>
      <c r="G8" s="7">
        <v>0.134540815454297</v>
      </c>
      <c r="H8" s="7">
        <v>6.4096619192260101E-3</v>
      </c>
      <c r="I8" s="7">
        <v>9.9313966931622397E-3</v>
      </c>
      <c r="J8" s="7">
        <v>2.0496778215845402E-3</v>
      </c>
      <c r="K8" s="7">
        <v>5.1770960561018601E-3</v>
      </c>
      <c r="L8" s="7">
        <v>0.84189135205562804</v>
      </c>
      <c r="M8" s="7">
        <v>0.15293155188827001</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942</v>
      </c>
      <c r="C10" s="1">
        <v>942</v>
      </c>
      <c r="D10" s="1">
        <v>916</v>
      </c>
      <c r="E10" s="1">
        <v>634</v>
      </c>
      <c r="F10" s="7">
        <v>0.83345394198634104</v>
      </c>
      <c r="G10" s="7">
        <v>0.13815819142843899</v>
      </c>
      <c r="H10" s="7">
        <v>9.7136722647945192E-3</v>
      </c>
      <c r="I10" s="7">
        <v>9.5435205729200393E-3</v>
      </c>
      <c r="J10" s="7">
        <v>6.9222765318614002E-3</v>
      </c>
      <c r="K10" s="7">
        <v>2.2083972156444502E-3</v>
      </c>
      <c r="L10" s="7">
        <v>0.83345394198634104</v>
      </c>
      <c r="M10" s="7">
        <v>0.16433766079801501</v>
      </c>
    </row>
    <row r="11" spans="1:13" x14ac:dyDescent="0.35">
      <c r="A11" s="1" t="s">
        <v>19</v>
      </c>
      <c r="B11" s="1">
        <v>932</v>
      </c>
      <c r="C11" s="1">
        <v>932</v>
      </c>
      <c r="D11" s="1">
        <v>892</v>
      </c>
      <c r="E11" s="1">
        <v>648</v>
      </c>
      <c r="F11" s="7">
        <v>0.81634617675034904</v>
      </c>
      <c r="G11" s="7">
        <v>0.133934925141731</v>
      </c>
      <c r="H11" s="7">
        <v>1.6669039736036499E-2</v>
      </c>
      <c r="I11" s="7">
        <v>2.5943577290063601E-2</v>
      </c>
      <c r="J11" s="7">
        <v>6.2891381835110602E-3</v>
      </c>
      <c r="K11" s="7">
        <v>8.1714289830825296E-4</v>
      </c>
      <c r="L11" s="7">
        <v>0.81634617675034904</v>
      </c>
      <c r="M11" s="7">
        <v>0.18283668035134201</v>
      </c>
    </row>
    <row r="12" spans="1:13" x14ac:dyDescent="0.35">
      <c r="A12" s="1" t="s">
        <v>20</v>
      </c>
      <c r="B12" s="1">
        <v>965</v>
      </c>
      <c r="C12" s="1">
        <v>965</v>
      </c>
      <c r="D12" s="1">
        <v>910</v>
      </c>
      <c r="E12" s="1">
        <v>640</v>
      </c>
      <c r="F12" s="7">
        <v>0.81147873540659199</v>
      </c>
      <c r="G12" s="7">
        <v>0.142717272685632</v>
      </c>
      <c r="H12" s="7">
        <v>1.16553808490564E-2</v>
      </c>
      <c r="I12" s="7">
        <v>2.4546602933863002E-2</v>
      </c>
      <c r="J12" s="7">
        <v>0</v>
      </c>
      <c r="K12" s="7">
        <v>9.6020081248561606E-3</v>
      </c>
      <c r="L12" s="7">
        <v>0.81147873540659199</v>
      </c>
      <c r="M12" s="7">
        <v>0.178919256468552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931</v>
      </c>
      <c r="C14" s="1">
        <v>931</v>
      </c>
      <c r="D14" s="1">
        <v>914</v>
      </c>
      <c r="E14" s="1">
        <v>664</v>
      </c>
      <c r="F14" s="7">
        <v>0.84673358162801404</v>
      </c>
      <c r="G14" s="7">
        <v>0.12425500384013501</v>
      </c>
      <c r="H14" s="7">
        <v>6.8653922440085396E-3</v>
      </c>
      <c r="I14" s="7">
        <v>1.67408132249839E-2</v>
      </c>
      <c r="J14" s="7">
        <v>1.4275089595186701E-3</v>
      </c>
      <c r="K14" s="7">
        <v>3.9777001033401297E-3</v>
      </c>
      <c r="L14" s="7">
        <v>0.84673358162801404</v>
      </c>
      <c r="M14" s="7">
        <v>0.14928871826864601</v>
      </c>
    </row>
    <row r="15" spans="1:13" x14ac:dyDescent="0.35">
      <c r="A15" s="1" t="s">
        <v>23</v>
      </c>
      <c r="B15" s="1">
        <v>788</v>
      </c>
      <c r="C15" s="1">
        <v>788</v>
      </c>
      <c r="D15" s="1">
        <v>884</v>
      </c>
      <c r="E15" s="1">
        <v>560</v>
      </c>
      <c r="F15" s="7">
        <v>0.80743012754176402</v>
      </c>
      <c r="G15" s="7">
        <v>0.14322368220842999</v>
      </c>
      <c r="H15" s="7">
        <v>1.0717469188116601E-2</v>
      </c>
      <c r="I15" s="7">
        <v>2.89937148322543E-2</v>
      </c>
      <c r="J15" s="7">
        <v>7.1894860686443499E-3</v>
      </c>
      <c r="K15" s="7">
        <v>2.44552016079028E-3</v>
      </c>
      <c r="L15" s="7">
        <v>0.80743012754176402</v>
      </c>
      <c r="M15" s="7">
        <v>0.19012435229744601</v>
      </c>
    </row>
    <row r="16" spans="1:13" x14ac:dyDescent="0.35">
      <c r="A16" s="1" t="s">
        <v>24</v>
      </c>
      <c r="B16" s="1">
        <v>884</v>
      </c>
      <c r="C16" s="1">
        <v>884</v>
      </c>
      <c r="D16" s="1">
        <v>898</v>
      </c>
      <c r="E16" s="1">
        <v>617</v>
      </c>
      <c r="F16" s="7">
        <v>0.823696624297654</v>
      </c>
      <c r="G16" s="7">
        <v>0.137303589734288</v>
      </c>
      <c r="H16" s="7">
        <v>1.02658925685721E-2</v>
      </c>
      <c r="I16" s="7">
        <v>2.5301795817024301E-2</v>
      </c>
      <c r="J16" s="7">
        <v>7.5902024597858798E-4</v>
      </c>
      <c r="K16" s="7">
        <v>2.6730773364831298E-3</v>
      </c>
      <c r="L16" s="7">
        <v>0.823696624297654</v>
      </c>
      <c r="M16" s="7">
        <v>0.173630298365863</v>
      </c>
    </row>
    <row r="17" spans="1:13" x14ac:dyDescent="0.35">
      <c r="A17" s="3" t="s">
        <v>25</v>
      </c>
      <c r="B17" s="3">
        <v>880</v>
      </c>
      <c r="C17" s="3">
        <v>880</v>
      </c>
      <c r="D17" s="3">
        <v>900</v>
      </c>
      <c r="E17" s="3">
        <v>610</v>
      </c>
      <c r="F17" s="9">
        <v>0.79806076222731603</v>
      </c>
      <c r="G17" s="9">
        <v>0.16417832060793</v>
      </c>
      <c r="H17" s="9">
        <v>1.6857549515504999E-2</v>
      </c>
      <c r="I17" s="9">
        <v>1.5672995553536202E-2</v>
      </c>
      <c r="J17" s="9">
        <v>0</v>
      </c>
      <c r="K17" s="9">
        <v>5.2303720957124098E-3</v>
      </c>
      <c r="L17" s="9">
        <v>0.79806076222731603</v>
      </c>
      <c r="M17" s="9">
        <v>0.19670886567697199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R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0.7265625" customWidth="1"/>
    <col min="7" max="8" width="11.7265625" customWidth="1"/>
    <col min="9" max="9" width="25.7265625" customWidth="1"/>
    <col min="10" max="10" width="48.7265625" customWidth="1"/>
    <col min="11" max="11" width="32.7265625" customWidth="1"/>
    <col min="12" max="12" width="27.7265625" customWidth="1"/>
    <col min="13" max="13" width="71.7265625" customWidth="1"/>
    <col min="14" max="14" width="28.7265625" customWidth="1"/>
    <col min="15" max="15" width="38.7265625" customWidth="1"/>
    <col min="16" max="16" width="17.7265625" customWidth="1"/>
    <col min="17" max="17" width="18.7265625" customWidth="1"/>
    <col min="18" max="18" width="24.7265625" customWidth="1"/>
  </cols>
  <sheetData>
    <row r="1" spans="1:18" ht="29" x14ac:dyDescent="0.35">
      <c r="A1" s="5" t="str">
        <f>HYPERLINK("#Index!A1", "Food and You 2 Wave 1-11 Tables - Northern Ireland")</f>
        <v>Food and You 2 Wave 1-11 Tables - Northern Ireland</v>
      </c>
    </row>
    <row r="2" spans="1:18" x14ac:dyDescent="0.35">
      <c r="A2" s="12" t="s">
        <v>221</v>
      </c>
    </row>
    <row r="3" spans="1:18" x14ac:dyDescent="0.35">
      <c r="A3" s="12" t="s">
        <v>206</v>
      </c>
    </row>
    <row r="4" spans="1:18" x14ac:dyDescent="0.35">
      <c r="A4" s="2" t="s">
        <v>1</v>
      </c>
      <c r="B4" s="2" t="s">
        <v>2</v>
      </c>
      <c r="C4" s="2" t="s">
        <v>3</v>
      </c>
      <c r="D4" s="2" t="s">
        <v>4</v>
      </c>
      <c r="E4" s="2" t="s">
        <v>5</v>
      </c>
      <c r="F4" s="8" t="s">
        <v>208</v>
      </c>
      <c r="G4" s="8" t="s">
        <v>209</v>
      </c>
      <c r="H4" s="8" t="s">
        <v>210</v>
      </c>
      <c r="I4" s="8" t="s">
        <v>211</v>
      </c>
      <c r="J4" s="8" t="s">
        <v>212</v>
      </c>
      <c r="K4" s="8" t="s">
        <v>213</v>
      </c>
      <c r="L4" s="8" t="s">
        <v>214</v>
      </c>
      <c r="M4" s="8" t="s">
        <v>215</v>
      </c>
      <c r="N4" s="8" t="s">
        <v>216</v>
      </c>
      <c r="O4" s="8" t="s">
        <v>217</v>
      </c>
      <c r="P4" s="8" t="s">
        <v>218</v>
      </c>
      <c r="Q4" s="8" t="s">
        <v>219</v>
      </c>
      <c r="R4" s="8" t="s">
        <v>220</v>
      </c>
    </row>
    <row r="5" spans="1:18" x14ac:dyDescent="0.35">
      <c r="A5" s="1" t="s">
        <v>13</v>
      </c>
      <c r="B5" s="1">
        <v>8293</v>
      </c>
      <c r="C5" s="1">
        <v>8293</v>
      </c>
      <c r="D5" s="1">
        <v>8138</v>
      </c>
      <c r="E5" s="1">
        <v>5715</v>
      </c>
      <c r="F5" s="7">
        <v>0.27904982728892203</v>
      </c>
      <c r="G5" s="7">
        <v>0.24510282047023299</v>
      </c>
      <c r="H5" s="7">
        <v>0.29268252715434701</v>
      </c>
      <c r="I5" s="7">
        <v>0.50160749850529995</v>
      </c>
      <c r="J5" s="7">
        <v>0.27021755508443601</v>
      </c>
      <c r="K5" s="7">
        <v>0.115484194676687</v>
      </c>
      <c r="L5" s="7">
        <v>0.14411796888946701</v>
      </c>
      <c r="M5" s="7">
        <v>0.30200656240287699</v>
      </c>
      <c r="N5" s="7">
        <v>0.31192506345703203</v>
      </c>
      <c r="O5" s="7">
        <v>0.44593523327210099</v>
      </c>
      <c r="P5" s="7">
        <v>3.6723511910340301E-3</v>
      </c>
      <c r="Q5" s="7">
        <v>6.9765343712062796E-3</v>
      </c>
      <c r="R5" s="7">
        <v>3.9117831244010699E-2</v>
      </c>
    </row>
    <row r="6" spans="1:18" x14ac:dyDescent="0.35">
      <c r="A6" s="3" t="s">
        <v>14</v>
      </c>
      <c r="B6" s="3">
        <v>8293</v>
      </c>
      <c r="C6" s="3">
        <v>8293</v>
      </c>
      <c r="D6" s="3">
        <v>8293</v>
      </c>
      <c r="E6" s="3">
        <v>8293</v>
      </c>
      <c r="F6" s="9">
        <v>0.28723019413963602</v>
      </c>
      <c r="G6" s="9">
        <v>0.25021102134330198</v>
      </c>
      <c r="H6" s="9">
        <v>0.30628240684914998</v>
      </c>
      <c r="I6" s="9">
        <v>0.52417701676112405</v>
      </c>
      <c r="J6" s="9">
        <v>0.284456770770529</v>
      </c>
      <c r="K6" s="9">
        <v>0.119498372121066</v>
      </c>
      <c r="L6" s="9">
        <v>0.14867960930905599</v>
      </c>
      <c r="M6" s="9">
        <v>0.30435306885324998</v>
      </c>
      <c r="N6" s="9">
        <v>0.32364644881225102</v>
      </c>
      <c r="O6" s="9">
        <v>0.45725310502833699</v>
      </c>
      <c r="P6" s="9">
        <v>3.4969251175690302E-3</v>
      </c>
      <c r="Q6" s="9">
        <v>5.06451223923791E-3</v>
      </c>
      <c r="R6" s="9">
        <v>3.6054503798384201E-2</v>
      </c>
    </row>
    <row r="7" spans="1:18" x14ac:dyDescent="0.35">
      <c r="A7" s="6" t="s">
        <v>15</v>
      </c>
      <c r="B7" s="6">
        <v>1111</v>
      </c>
      <c r="C7" s="6">
        <v>1111</v>
      </c>
      <c r="D7" s="6">
        <v>915</v>
      </c>
      <c r="E7" s="6">
        <v>804</v>
      </c>
      <c r="F7" s="10">
        <v>0.290140923955089</v>
      </c>
      <c r="G7" s="10">
        <v>0.25104529991540903</v>
      </c>
      <c r="H7" s="10">
        <v>0.28568391679336402</v>
      </c>
      <c r="I7" s="10">
        <v>0.48053420771789002</v>
      </c>
      <c r="J7" s="10">
        <v>0.25973959303998001</v>
      </c>
      <c r="K7" s="10">
        <v>0.134100405130928</v>
      </c>
      <c r="L7" s="10">
        <v>9.3526161994788401E-2</v>
      </c>
      <c r="M7" s="10">
        <v>0.28062968734966398</v>
      </c>
      <c r="N7" s="10">
        <v>0.30495248149271198</v>
      </c>
      <c r="O7" s="10">
        <v>0.40508150307825103</v>
      </c>
      <c r="P7" s="10">
        <v>3.24843965073441E-3</v>
      </c>
      <c r="Q7" s="10">
        <v>1.04355468500193E-2</v>
      </c>
      <c r="R7" s="10">
        <v>5.0249245558787799E-2</v>
      </c>
    </row>
    <row r="8" spans="1:18" x14ac:dyDescent="0.35">
      <c r="A8" s="1" t="s">
        <v>16</v>
      </c>
      <c r="B8" s="1">
        <v>860</v>
      </c>
      <c r="C8" s="1">
        <v>860</v>
      </c>
      <c r="D8" s="1">
        <v>908</v>
      </c>
      <c r="E8" s="1">
        <v>586</v>
      </c>
      <c r="F8" s="7">
        <v>0.29108272367705001</v>
      </c>
      <c r="G8" s="7">
        <v>0.24838857045252799</v>
      </c>
      <c r="H8" s="7">
        <v>0.28415575724984199</v>
      </c>
      <c r="I8" s="7">
        <v>0.51712228211293598</v>
      </c>
      <c r="J8" s="7">
        <v>0.27152422643885299</v>
      </c>
      <c r="K8" s="7">
        <v>9.1614490358127201E-2</v>
      </c>
      <c r="L8" s="7">
        <v>0.118391969329594</v>
      </c>
      <c r="M8" s="7">
        <v>0.29812520747171301</v>
      </c>
      <c r="N8" s="7">
        <v>0.34563137131611898</v>
      </c>
      <c r="O8" s="7">
        <v>0.46282948085175801</v>
      </c>
      <c r="P8" s="7">
        <v>6.42863532147333E-3</v>
      </c>
      <c r="Q8" s="7">
        <v>4.0952084385957399E-3</v>
      </c>
      <c r="R8" s="7">
        <v>4.3640002205083003E-2</v>
      </c>
    </row>
    <row r="9" spans="1:18"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c r="R9" s="7" t="s">
        <v>756</v>
      </c>
    </row>
    <row r="10" spans="1:18" x14ac:dyDescent="0.35">
      <c r="A10" s="1" t="s">
        <v>18</v>
      </c>
      <c r="B10" s="1">
        <v>942</v>
      </c>
      <c r="C10" s="1">
        <v>942</v>
      </c>
      <c r="D10" s="1">
        <v>916</v>
      </c>
      <c r="E10" s="1">
        <v>634</v>
      </c>
      <c r="F10" s="7">
        <v>0.25141125566282102</v>
      </c>
      <c r="G10" s="7">
        <v>0.23550128813742399</v>
      </c>
      <c r="H10" s="7">
        <v>0.27752149897386202</v>
      </c>
      <c r="I10" s="7">
        <v>0.52183002478312401</v>
      </c>
      <c r="J10" s="7">
        <v>0.24533806870021699</v>
      </c>
      <c r="K10" s="7">
        <v>0.119884631702973</v>
      </c>
      <c r="L10" s="7">
        <v>9.1455503928164594E-2</v>
      </c>
      <c r="M10" s="7">
        <v>0.28317348128266401</v>
      </c>
      <c r="N10" s="7">
        <v>0.28692178057793299</v>
      </c>
      <c r="O10" s="7">
        <v>0.442080186566158</v>
      </c>
      <c r="P10" s="7">
        <v>5.5043812418138598E-3</v>
      </c>
      <c r="Q10" s="7">
        <v>1.0874803480591499E-2</v>
      </c>
      <c r="R10" s="7">
        <v>3.655578634468E-2</v>
      </c>
    </row>
    <row r="11" spans="1:18" x14ac:dyDescent="0.35">
      <c r="A11" s="1" t="s">
        <v>19</v>
      </c>
      <c r="B11" s="1">
        <v>932</v>
      </c>
      <c r="C11" s="1">
        <v>932</v>
      </c>
      <c r="D11" s="1">
        <v>892</v>
      </c>
      <c r="E11" s="1">
        <v>648</v>
      </c>
      <c r="F11" s="7">
        <v>0.26645865822633802</v>
      </c>
      <c r="G11" s="7">
        <v>0.24903702548831</v>
      </c>
      <c r="H11" s="7">
        <v>0.30254922423508102</v>
      </c>
      <c r="I11" s="7">
        <v>0.49684360068238198</v>
      </c>
      <c r="J11" s="7">
        <v>0.22440088475505099</v>
      </c>
      <c r="K11" s="7">
        <v>0.109778143641409</v>
      </c>
      <c r="L11" s="7">
        <v>0.12344109280539101</v>
      </c>
      <c r="M11" s="7">
        <v>0.28759060099988898</v>
      </c>
      <c r="N11" s="7">
        <v>0.28455961054144902</v>
      </c>
      <c r="O11" s="7">
        <v>0.42784227831077998</v>
      </c>
      <c r="P11" s="7">
        <v>2.6250936832007501E-3</v>
      </c>
      <c r="Q11" s="7">
        <v>4.7677813213939596E-3</v>
      </c>
      <c r="R11" s="7">
        <v>4.26698804051827E-2</v>
      </c>
    </row>
    <row r="12" spans="1:18" x14ac:dyDescent="0.35">
      <c r="A12" s="1" t="s">
        <v>20</v>
      </c>
      <c r="B12" s="1">
        <v>965</v>
      </c>
      <c r="C12" s="1">
        <v>965</v>
      </c>
      <c r="D12" s="1">
        <v>910</v>
      </c>
      <c r="E12" s="1">
        <v>640</v>
      </c>
      <c r="F12" s="7">
        <v>0.29120769396300999</v>
      </c>
      <c r="G12" s="7">
        <v>0.24119594061109101</v>
      </c>
      <c r="H12" s="7">
        <v>0.28292062145840502</v>
      </c>
      <c r="I12" s="7">
        <v>0.48653561928628603</v>
      </c>
      <c r="J12" s="7">
        <v>0.30046906422427</v>
      </c>
      <c r="K12" s="7">
        <v>0.120864232996552</v>
      </c>
      <c r="L12" s="7">
        <v>0.15408769083424101</v>
      </c>
      <c r="M12" s="7">
        <v>0.33864296462079702</v>
      </c>
      <c r="N12" s="7">
        <v>0.32116454294852997</v>
      </c>
      <c r="O12" s="7">
        <v>0.45413291020969698</v>
      </c>
      <c r="P12" s="7">
        <v>5.1776512580828903E-3</v>
      </c>
      <c r="Q12" s="7">
        <v>7.3029673819958703E-3</v>
      </c>
      <c r="R12" s="7">
        <v>4.4247360062013803E-2</v>
      </c>
    </row>
    <row r="13" spans="1:18"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c r="R13" s="7" t="s">
        <v>756</v>
      </c>
    </row>
    <row r="14" spans="1:18" x14ac:dyDescent="0.35">
      <c r="A14" s="1" t="s">
        <v>22</v>
      </c>
      <c r="B14" s="1">
        <v>931</v>
      </c>
      <c r="C14" s="1">
        <v>931</v>
      </c>
      <c r="D14" s="1">
        <v>914</v>
      </c>
      <c r="E14" s="1">
        <v>664</v>
      </c>
      <c r="F14" s="7">
        <v>0.30144173437330102</v>
      </c>
      <c r="G14" s="7">
        <v>0.24781841453320999</v>
      </c>
      <c r="H14" s="7">
        <v>0.31928397142966702</v>
      </c>
      <c r="I14" s="7">
        <v>0.53269693960084696</v>
      </c>
      <c r="J14" s="7">
        <v>0.31739840302523697</v>
      </c>
      <c r="K14" s="7">
        <v>0.12049360797469399</v>
      </c>
      <c r="L14" s="7">
        <v>0.165770384437706</v>
      </c>
      <c r="M14" s="7">
        <v>0.31424800371772499</v>
      </c>
      <c r="N14" s="7">
        <v>0.35584887710499902</v>
      </c>
      <c r="O14" s="7">
        <v>0.458333511804772</v>
      </c>
      <c r="P14" s="7">
        <v>2.7437795436244302E-3</v>
      </c>
      <c r="Q14" s="7">
        <v>2.02989687498433E-3</v>
      </c>
      <c r="R14" s="7">
        <v>4.7735917901344703E-2</v>
      </c>
    </row>
    <row r="15" spans="1:18" x14ac:dyDescent="0.35">
      <c r="A15" s="1" t="s">
        <v>23</v>
      </c>
      <c r="B15" s="1">
        <v>788</v>
      </c>
      <c r="C15" s="1">
        <v>788</v>
      </c>
      <c r="D15" s="1">
        <v>884</v>
      </c>
      <c r="E15" s="1">
        <v>560</v>
      </c>
      <c r="F15" s="7">
        <v>0.246620463596992</v>
      </c>
      <c r="G15" s="7">
        <v>0.25239731241595997</v>
      </c>
      <c r="H15" s="7">
        <v>0.27718033550041099</v>
      </c>
      <c r="I15" s="7">
        <v>0.47032188594179303</v>
      </c>
      <c r="J15" s="7">
        <v>0.258290943652418</v>
      </c>
      <c r="K15" s="7">
        <v>9.5061016738396495E-2</v>
      </c>
      <c r="L15" s="7">
        <v>0.154052227462463</v>
      </c>
      <c r="M15" s="7">
        <v>0.281769849118435</v>
      </c>
      <c r="N15" s="7">
        <v>0.239780969208716</v>
      </c>
      <c r="O15" s="7">
        <v>0.46024548999998</v>
      </c>
      <c r="P15" s="7">
        <v>2.5874969028143601E-3</v>
      </c>
      <c r="Q15" s="7">
        <v>9.0450295336848303E-3</v>
      </c>
      <c r="R15" s="7">
        <v>2.2515721336967699E-2</v>
      </c>
    </row>
    <row r="16" spans="1:18" x14ac:dyDescent="0.35">
      <c r="A16" s="1" t="s">
        <v>24</v>
      </c>
      <c r="B16" s="1">
        <v>884</v>
      </c>
      <c r="C16" s="1">
        <v>884</v>
      </c>
      <c r="D16" s="1">
        <v>898</v>
      </c>
      <c r="E16" s="1">
        <v>617</v>
      </c>
      <c r="F16" s="7">
        <v>0.28624149487592698</v>
      </c>
      <c r="G16" s="7">
        <v>0.26695544064278498</v>
      </c>
      <c r="H16" s="7">
        <v>0.29101599227792402</v>
      </c>
      <c r="I16" s="7">
        <v>0.50369171088090103</v>
      </c>
      <c r="J16" s="7">
        <v>0.286694276425075</v>
      </c>
      <c r="K16" s="7">
        <v>0.128148654023127</v>
      </c>
      <c r="L16" s="7">
        <v>0.21174171632862601</v>
      </c>
      <c r="M16" s="7">
        <v>0.32167340698138902</v>
      </c>
      <c r="N16" s="7">
        <v>0.34471133696128697</v>
      </c>
      <c r="O16" s="7">
        <v>0.45753635689198302</v>
      </c>
      <c r="P16" s="7">
        <v>3.9027992327927202E-3</v>
      </c>
      <c r="Q16" s="7">
        <v>2.3278707346818198E-3</v>
      </c>
      <c r="R16" s="7">
        <v>3.04361125316099E-2</v>
      </c>
    </row>
    <row r="17" spans="1:18" x14ac:dyDescent="0.35">
      <c r="A17" s="3" t="s">
        <v>25</v>
      </c>
      <c r="B17" s="3">
        <v>880</v>
      </c>
      <c r="C17" s="3">
        <v>880</v>
      </c>
      <c r="D17" s="3">
        <v>900</v>
      </c>
      <c r="E17" s="3">
        <v>610</v>
      </c>
      <c r="F17" s="9">
        <v>0.28586528249208099</v>
      </c>
      <c r="G17" s="9">
        <v>0.213863257660689</v>
      </c>
      <c r="H17" s="9">
        <v>0.31378894220707398</v>
      </c>
      <c r="I17" s="9">
        <v>0.503798837770846</v>
      </c>
      <c r="J17" s="9">
        <v>0.267027367203518</v>
      </c>
      <c r="K17" s="9">
        <v>0.118710182419956</v>
      </c>
      <c r="L17" s="9">
        <v>0.18630262554643201</v>
      </c>
      <c r="M17" s="9">
        <v>0.311881464356557</v>
      </c>
      <c r="N17" s="9">
        <v>0.32171777064189899</v>
      </c>
      <c r="O17" s="9">
        <v>0.44575861676657702</v>
      </c>
      <c r="P17" s="9">
        <v>7.5141727960863301E-4</v>
      </c>
      <c r="Q17" s="9">
        <v>1.18865795269414E-2</v>
      </c>
      <c r="R17" s="9">
        <v>3.3351531398330997E-2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0.7265625" customWidth="1"/>
    <col min="7" max="8" width="11.7265625" customWidth="1"/>
    <col min="9" max="9" width="25.7265625" customWidth="1"/>
    <col min="10" max="10" width="48.7265625" customWidth="1"/>
    <col min="11" max="11" width="32.7265625" customWidth="1"/>
    <col min="12" max="12" width="27.7265625" customWidth="1"/>
    <col min="13" max="13" width="71.7265625" customWidth="1"/>
    <col min="14" max="14" width="28.7265625" customWidth="1"/>
    <col min="15" max="15" width="38.7265625" customWidth="1"/>
    <col min="16" max="16" width="17.7265625" customWidth="1"/>
    <col min="17" max="17" width="18.7265625" customWidth="1"/>
  </cols>
  <sheetData>
    <row r="1" spans="1:17" ht="29" x14ac:dyDescent="0.35">
      <c r="A1" s="5" t="str">
        <f>HYPERLINK("#Index!A1", "Food and You 2 Wave 1-11 Tables - Northern Ireland")</f>
        <v>Food and You 2 Wave 1-11 Tables - Northern Ireland</v>
      </c>
    </row>
    <row r="2" spans="1:17" x14ac:dyDescent="0.35">
      <c r="A2" s="12" t="s">
        <v>223</v>
      </c>
    </row>
    <row r="3" spans="1:17" x14ac:dyDescent="0.35">
      <c r="A3" s="12" t="s">
        <v>224</v>
      </c>
    </row>
    <row r="4" spans="1:17" x14ac:dyDescent="0.35">
      <c r="A4" s="2" t="s">
        <v>1</v>
      </c>
      <c r="B4" s="2" t="s">
        <v>2</v>
      </c>
      <c r="C4" s="2" t="s">
        <v>3</v>
      </c>
      <c r="D4" s="2" t="s">
        <v>4</v>
      </c>
      <c r="E4" s="2" t="s">
        <v>5</v>
      </c>
      <c r="F4" s="8" t="s">
        <v>208</v>
      </c>
      <c r="G4" s="8" t="s">
        <v>209</v>
      </c>
      <c r="H4" s="8" t="s">
        <v>210</v>
      </c>
      <c r="I4" s="8" t="s">
        <v>211</v>
      </c>
      <c r="J4" s="8" t="s">
        <v>212</v>
      </c>
      <c r="K4" s="8" t="s">
        <v>213</v>
      </c>
      <c r="L4" s="8" t="s">
        <v>214</v>
      </c>
      <c r="M4" s="8" t="s">
        <v>215</v>
      </c>
      <c r="N4" s="8" t="s">
        <v>216</v>
      </c>
      <c r="O4" s="8" t="s">
        <v>217</v>
      </c>
      <c r="P4" s="8" t="s">
        <v>218</v>
      </c>
      <c r="Q4" s="8" t="s">
        <v>219</v>
      </c>
    </row>
    <row r="5" spans="1:17" x14ac:dyDescent="0.35">
      <c r="A5" s="1" t="s">
        <v>13</v>
      </c>
      <c r="B5" s="1">
        <v>7994</v>
      </c>
      <c r="C5" s="1">
        <v>7994</v>
      </c>
      <c r="D5" s="1">
        <v>7820</v>
      </c>
      <c r="E5" s="1">
        <v>5486</v>
      </c>
      <c r="F5" s="7">
        <v>0.29041003815295602</v>
      </c>
      <c r="G5" s="7">
        <v>0.25508103744661698</v>
      </c>
      <c r="H5" s="7">
        <v>0.30459772974377303</v>
      </c>
      <c r="I5" s="7">
        <v>0.52202810585475701</v>
      </c>
      <c r="J5" s="7">
        <v>0.28121820122260599</v>
      </c>
      <c r="K5" s="7">
        <v>0.120185594479497</v>
      </c>
      <c r="L5" s="7">
        <v>0.149985059121297</v>
      </c>
      <c r="M5" s="7">
        <v>0.314301349554515</v>
      </c>
      <c r="N5" s="7">
        <v>0.32462363607066103</v>
      </c>
      <c r="O5" s="7">
        <v>0.464089404270488</v>
      </c>
      <c r="P5" s="7">
        <v>3.8218538239589298E-3</v>
      </c>
      <c r="Q5" s="7">
        <v>7.2605513954312299E-3</v>
      </c>
    </row>
    <row r="6" spans="1:17" x14ac:dyDescent="0.35">
      <c r="A6" s="3" t="s">
        <v>14</v>
      </c>
      <c r="B6" s="3">
        <v>7994</v>
      </c>
      <c r="C6" s="3">
        <v>7994</v>
      </c>
      <c r="D6" s="3">
        <v>7994</v>
      </c>
      <c r="E6" s="3">
        <v>7994</v>
      </c>
      <c r="F6" s="9">
        <v>0.29797348011008301</v>
      </c>
      <c r="G6" s="9">
        <v>0.259569677257943</v>
      </c>
      <c r="H6" s="9">
        <v>0.31773830372779599</v>
      </c>
      <c r="I6" s="9">
        <v>0.54378283712784603</v>
      </c>
      <c r="J6" s="9">
        <v>0.29509632224168098</v>
      </c>
      <c r="K6" s="9">
        <v>0.123967975981986</v>
      </c>
      <c r="L6" s="9">
        <v>0.154240680510383</v>
      </c>
      <c r="M6" s="9">
        <v>0.31573680260195103</v>
      </c>
      <c r="N6" s="9">
        <v>0.33575181386039499</v>
      </c>
      <c r="O6" s="9">
        <v>0.47435576682511899</v>
      </c>
      <c r="P6" s="9">
        <v>3.6277207905929401E-3</v>
      </c>
      <c r="Q6" s="9">
        <v>5.2539404553415096E-3</v>
      </c>
    </row>
    <row r="7" spans="1:17" x14ac:dyDescent="0.35">
      <c r="A7" s="6" t="s">
        <v>15</v>
      </c>
      <c r="B7" s="6">
        <v>1057</v>
      </c>
      <c r="C7" s="6">
        <v>1057</v>
      </c>
      <c r="D7" s="6">
        <v>869</v>
      </c>
      <c r="E7" s="6">
        <v>762</v>
      </c>
      <c r="F7" s="10">
        <v>0.30549164883348101</v>
      </c>
      <c r="G7" s="10">
        <v>0.26432756040621602</v>
      </c>
      <c r="H7" s="10">
        <v>0.300798831122221</v>
      </c>
      <c r="I7" s="10">
        <v>0.50595822690408199</v>
      </c>
      <c r="J7" s="10">
        <v>0.27348184965938599</v>
      </c>
      <c r="K7" s="10">
        <v>0.14119536573553601</v>
      </c>
      <c r="L7" s="10">
        <v>9.8474427693205302E-2</v>
      </c>
      <c r="M7" s="10">
        <v>0.29547719339772799</v>
      </c>
      <c r="N7" s="10">
        <v>0.32108685364733502</v>
      </c>
      <c r="O7" s="10">
        <v>0.42651348386301802</v>
      </c>
      <c r="P7" s="10">
        <v>3.4203075233624198E-3</v>
      </c>
      <c r="Q7" s="10">
        <v>1.09876689238948E-2</v>
      </c>
    </row>
    <row r="8" spans="1:17" x14ac:dyDescent="0.35">
      <c r="A8" s="1" t="s">
        <v>16</v>
      </c>
      <c r="B8" s="1">
        <v>829</v>
      </c>
      <c r="C8" s="1">
        <v>829</v>
      </c>
      <c r="D8" s="1">
        <v>869</v>
      </c>
      <c r="E8" s="1">
        <v>561</v>
      </c>
      <c r="F8" s="7">
        <v>0.30436522266531402</v>
      </c>
      <c r="G8" s="7">
        <v>0.25972287739474498</v>
      </c>
      <c r="H8" s="7">
        <v>0.29712216937661601</v>
      </c>
      <c r="I8" s="7">
        <v>0.54071927235064998</v>
      </c>
      <c r="J8" s="7">
        <v>0.28391424470378102</v>
      </c>
      <c r="K8" s="7">
        <v>9.5794983656115995E-2</v>
      </c>
      <c r="L8" s="7">
        <v>0.123794355266396</v>
      </c>
      <c r="M8" s="7">
        <v>0.31172906453542698</v>
      </c>
      <c r="N8" s="7">
        <v>0.36140299898891898</v>
      </c>
      <c r="O8" s="7">
        <v>0.48394901702173398</v>
      </c>
      <c r="P8" s="7">
        <v>6.7219826595590103E-3</v>
      </c>
      <c r="Q8" s="7">
        <v>4.2820783471057703E-3</v>
      </c>
    </row>
    <row r="9" spans="1:17"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row>
    <row r="10" spans="1:17" x14ac:dyDescent="0.35">
      <c r="A10" s="1" t="s">
        <v>18</v>
      </c>
      <c r="B10" s="1">
        <v>913</v>
      </c>
      <c r="C10" s="1">
        <v>913</v>
      </c>
      <c r="D10" s="1">
        <v>883</v>
      </c>
      <c r="E10" s="1">
        <v>611</v>
      </c>
      <c r="F10" s="7">
        <v>0.26095050662971297</v>
      </c>
      <c r="G10" s="7">
        <v>0.24443687013691101</v>
      </c>
      <c r="H10" s="7">
        <v>0.288051446093533</v>
      </c>
      <c r="I10" s="7">
        <v>0.54162972529908504</v>
      </c>
      <c r="J10" s="7">
        <v>0.254646885852789</v>
      </c>
      <c r="K10" s="7">
        <v>0.12443339220247</v>
      </c>
      <c r="L10" s="7">
        <v>9.4925583268782407E-2</v>
      </c>
      <c r="M10" s="7">
        <v>0.293917880526056</v>
      </c>
      <c r="N10" s="7">
        <v>0.297808400851096</v>
      </c>
      <c r="O10" s="7">
        <v>0.45885395365954901</v>
      </c>
      <c r="P10" s="7">
        <v>5.7132329654357101E-3</v>
      </c>
      <c r="Q10" s="7">
        <v>1.1287424146056499E-2</v>
      </c>
    </row>
    <row r="11" spans="1:17" x14ac:dyDescent="0.35">
      <c r="A11" s="1" t="s">
        <v>19</v>
      </c>
      <c r="B11" s="1">
        <v>894</v>
      </c>
      <c r="C11" s="1">
        <v>894</v>
      </c>
      <c r="D11" s="1">
        <v>854</v>
      </c>
      <c r="E11" s="1">
        <v>617</v>
      </c>
      <c r="F11" s="7">
        <v>0.27833518738459201</v>
      </c>
      <c r="G11" s="7">
        <v>0.26013704195759801</v>
      </c>
      <c r="H11" s="7">
        <v>0.31603437314093102</v>
      </c>
      <c r="I11" s="7">
        <v>0.51898879029594003</v>
      </c>
      <c r="J11" s="7">
        <v>0.234402825276224</v>
      </c>
      <c r="K11" s="7">
        <v>0.11467114780413599</v>
      </c>
      <c r="L11" s="7">
        <v>0.12894307854602599</v>
      </c>
      <c r="M11" s="7">
        <v>0.30040901786481899</v>
      </c>
      <c r="N11" s="7">
        <v>0.29724293085219899</v>
      </c>
      <c r="O11" s="7">
        <v>0.44691195811520201</v>
      </c>
      <c r="P11" s="7">
        <v>2.7420987070915499E-3</v>
      </c>
      <c r="Q11" s="7">
        <v>4.9802896867089897E-3</v>
      </c>
    </row>
    <row r="12" spans="1:17" x14ac:dyDescent="0.35">
      <c r="A12" s="1" t="s">
        <v>20</v>
      </c>
      <c r="B12" s="1">
        <v>933</v>
      </c>
      <c r="C12" s="1">
        <v>933</v>
      </c>
      <c r="D12" s="1">
        <v>870</v>
      </c>
      <c r="E12" s="1">
        <v>621</v>
      </c>
      <c r="F12" s="7">
        <v>0.30468939534596001</v>
      </c>
      <c r="G12" s="7">
        <v>0.25236230645069502</v>
      </c>
      <c r="H12" s="7">
        <v>0.29601866595603898</v>
      </c>
      <c r="I12" s="7">
        <v>0.50906018875119696</v>
      </c>
      <c r="J12" s="7">
        <v>0.31437952841413602</v>
      </c>
      <c r="K12" s="7">
        <v>0.12645974276816499</v>
      </c>
      <c r="L12" s="7">
        <v>0.16122130810356899</v>
      </c>
      <c r="M12" s="7">
        <v>0.35432072114681201</v>
      </c>
      <c r="N12" s="7">
        <v>0.336033121466836</v>
      </c>
      <c r="O12" s="7">
        <v>0.47515736942056802</v>
      </c>
      <c r="P12" s="7">
        <v>5.41735491143278E-3</v>
      </c>
      <c r="Q12" s="7">
        <v>7.6410643055819603E-3</v>
      </c>
    </row>
    <row r="13" spans="1:17"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row>
    <row r="14" spans="1:17" x14ac:dyDescent="0.35">
      <c r="A14" s="1" t="s">
        <v>22</v>
      </c>
      <c r="B14" s="1">
        <v>888</v>
      </c>
      <c r="C14" s="1">
        <v>888</v>
      </c>
      <c r="D14" s="1">
        <v>871</v>
      </c>
      <c r="E14" s="1">
        <v>630</v>
      </c>
      <c r="F14" s="7">
        <v>0.31655266647143299</v>
      </c>
      <c r="G14" s="7">
        <v>0.26024127045415102</v>
      </c>
      <c r="H14" s="7">
        <v>0.33528931462584499</v>
      </c>
      <c r="I14" s="7">
        <v>0.55940043273170403</v>
      </c>
      <c r="J14" s="7">
        <v>0.33330922481685499</v>
      </c>
      <c r="K14" s="7">
        <v>0.126533815818343</v>
      </c>
      <c r="L14" s="7">
        <v>0.174080265709876</v>
      </c>
      <c r="M14" s="7">
        <v>0.330000899566816</v>
      </c>
      <c r="N14" s="7">
        <v>0.37368717753247399</v>
      </c>
      <c r="O14" s="7">
        <v>0.48130925068040997</v>
      </c>
      <c r="P14" s="7">
        <v>2.8813220987790799E-3</v>
      </c>
      <c r="Q14" s="7">
        <v>2.13165330200287E-3</v>
      </c>
    </row>
    <row r="15" spans="1:17" x14ac:dyDescent="0.35">
      <c r="A15" s="1" t="s">
        <v>23</v>
      </c>
      <c r="B15" s="1">
        <v>768</v>
      </c>
      <c r="C15" s="1">
        <v>768</v>
      </c>
      <c r="D15" s="1">
        <v>864</v>
      </c>
      <c r="E15" s="1">
        <v>545</v>
      </c>
      <c r="F15" s="7">
        <v>0.25230120727292998</v>
      </c>
      <c r="G15" s="7">
        <v>0.258211122086976</v>
      </c>
      <c r="H15" s="7">
        <v>0.283565006160026</v>
      </c>
      <c r="I15" s="7">
        <v>0.48115544792708298</v>
      </c>
      <c r="J15" s="7">
        <v>0.26424050932634802</v>
      </c>
      <c r="K15" s="7">
        <v>9.7250686086141E-2</v>
      </c>
      <c r="L15" s="7">
        <v>0.15760072138773501</v>
      </c>
      <c r="M15" s="7">
        <v>0.28826023627083802</v>
      </c>
      <c r="N15" s="7">
        <v>0.245304169532711</v>
      </c>
      <c r="O15" s="7">
        <v>0.47084694868902299</v>
      </c>
      <c r="P15" s="7">
        <v>2.64709822888757E-3</v>
      </c>
      <c r="Q15" s="7">
        <v>9.2533759684158799E-3</v>
      </c>
    </row>
    <row r="16" spans="1:17" x14ac:dyDescent="0.35">
      <c r="A16" s="1" t="s">
        <v>24</v>
      </c>
      <c r="B16" s="1">
        <v>860</v>
      </c>
      <c r="C16" s="1">
        <v>860</v>
      </c>
      <c r="D16" s="1">
        <v>871</v>
      </c>
      <c r="E16" s="1">
        <v>595</v>
      </c>
      <c r="F16" s="7">
        <v>0.29522705886182099</v>
      </c>
      <c r="G16" s="7">
        <v>0.27533558550724002</v>
      </c>
      <c r="H16" s="7">
        <v>0.30015143513419201</v>
      </c>
      <c r="I16" s="7">
        <v>0.51950337403353697</v>
      </c>
      <c r="J16" s="7">
        <v>0.29569405392527198</v>
      </c>
      <c r="K16" s="7">
        <v>0.13217143880815599</v>
      </c>
      <c r="L16" s="7">
        <v>0.218388616846591</v>
      </c>
      <c r="M16" s="7">
        <v>0.33177123358142502</v>
      </c>
      <c r="N16" s="7">
        <v>0.35553235987507398</v>
      </c>
      <c r="O16" s="7">
        <v>0.471899131976385</v>
      </c>
      <c r="P16" s="7">
        <v>4.0253141471504701E-3</v>
      </c>
      <c r="Q16" s="7">
        <v>2.4009462035143201E-3</v>
      </c>
    </row>
    <row r="17" spans="1:17" x14ac:dyDescent="0.35">
      <c r="A17" s="3" t="s">
        <v>25</v>
      </c>
      <c r="B17" s="3">
        <v>852</v>
      </c>
      <c r="C17" s="3">
        <v>852</v>
      </c>
      <c r="D17" s="3">
        <v>870</v>
      </c>
      <c r="E17" s="3">
        <v>588</v>
      </c>
      <c r="F17" s="9">
        <v>0.29572827328388301</v>
      </c>
      <c r="G17" s="9">
        <v>0.221242017762733</v>
      </c>
      <c r="H17" s="9">
        <v>0.32461536163295701</v>
      </c>
      <c r="I17" s="9">
        <v>0.52118102302446101</v>
      </c>
      <c r="J17" s="9">
        <v>0.27624040783905002</v>
      </c>
      <c r="K17" s="9">
        <v>0.122805948879927</v>
      </c>
      <c r="L17" s="9">
        <v>0.19273048227752601</v>
      </c>
      <c r="M17" s="9">
        <v>0.32264207153580599</v>
      </c>
      <c r="N17" s="9">
        <v>0.332817752359644</v>
      </c>
      <c r="O17" s="9">
        <v>0.46113828474936802</v>
      </c>
      <c r="P17" s="9">
        <v>7.7734285421836497E-4</v>
      </c>
      <c r="Q17" s="9">
        <v>1.22966930720288E-2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15.7265625" customWidth="1"/>
    <col min="10" max="10" width="12.7265625" customWidth="1"/>
  </cols>
  <sheetData>
    <row r="1" spans="1:10" ht="29" x14ac:dyDescent="0.35">
      <c r="A1" s="5" t="str">
        <f>HYPERLINK("#Index!A1", "Food and You 2 Wave 1-11 Tables - Northern Ireland")</f>
        <v>Food and You 2 Wave 1-11 Tables - Northern Ireland</v>
      </c>
    </row>
    <row r="2" spans="1:10" x14ac:dyDescent="0.35">
      <c r="A2" s="12" t="s">
        <v>230</v>
      </c>
    </row>
    <row r="3" spans="1:10" x14ac:dyDescent="0.35">
      <c r="A3" s="12" t="s">
        <v>231</v>
      </c>
    </row>
    <row r="4" spans="1:10" x14ac:dyDescent="0.35">
      <c r="A4" s="2" t="s">
        <v>1</v>
      </c>
      <c r="B4" s="2" t="s">
        <v>2</v>
      </c>
      <c r="C4" s="2" t="s">
        <v>3</v>
      </c>
      <c r="D4" s="2" t="s">
        <v>4</v>
      </c>
      <c r="E4" s="2" t="s">
        <v>5</v>
      </c>
      <c r="F4" s="8" t="s">
        <v>226</v>
      </c>
      <c r="G4" s="8" t="s">
        <v>227</v>
      </c>
      <c r="H4" s="8" t="s">
        <v>228</v>
      </c>
      <c r="I4" s="8" t="s">
        <v>229</v>
      </c>
      <c r="J4" s="8" t="s">
        <v>113</v>
      </c>
    </row>
    <row r="5" spans="1:10" x14ac:dyDescent="0.35">
      <c r="A5" s="1" t="s">
        <v>13</v>
      </c>
      <c r="B5" s="1">
        <v>7983</v>
      </c>
      <c r="C5" s="1">
        <v>7983</v>
      </c>
      <c r="D5" s="1">
        <v>7807</v>
      </c>
      <c r="E5" s="1">
        <v>5478</v>
      </c>
      <c r="F5" s="7">
        <v>3.98036227928232E-2</v>
      </c>
      <c r="G5" s="7">
        <v>0.83637253662402</v>
      </c>
      <c r="H5" s="7">
        <v>8.6207240587525796E-2</v>
      </c>
      <c r="I5" s="7">
        <v>2.42223372342651E-2</v>
      </c>
      <c r="J5" s="7">
        <v>1.33942627613657E-2</v>
      </c>
    </row>
    <row r="6" spans="1:10" x14ac:dyDescent="0.35">
      <c r="A6" s="3" t="s">
        <v>14</v>
      </c>
      <c r="B6" s="3">
        <v>7983</v>
      </c>
      <c r="C6" s="3">
        <v>7983</v>
      </c>
      <c r="D6" s="3">
        <v>7983</v>
      </c>
      <c r="E6" s="3">
        <v>7983</v>
      </c>
      <c r="F6" s="9">
        <v>3.6327195289991197E-2</v>
      </c>
      <c r="G6" s="9">
        <v>0.84554678692220997</v>
      </c>
      <c r="H6" s="9">
        <v>8.2926218213704106E-2</v>
      </c>
      <c r="I6" s="9">
        <v>2.3174245271201301E-2</v>
      </c>
      <c r="J6" s="9">
        <v>1.20255543028936E-2</v>
      </c>
    </row>
    <row r="7" spans="1:10" x14ac:dyDescent="0.35">
      <c r="A7" s="6" t="s">
        <v>15</v>
      </c>
      <c r="B7" s="6">
        <v>1046</v>
      </c>
      <c r="C7" s="6">
        <v>1046</v>
      </c>
      <c r="D7" s="6">
        <v>857</v>
      </c>
      <c r="E7" s="6">
        <v>754</v>
      </c>
      <c r="F7" s="10">
        <v>3.4974652103213197E-2</v>
      </c>
      <c r="G7" s="10">
        <v>0.84434641241309305</v>
      </c>
      <c r="H7" s="10">
        <v>8.5487571143070304E-2</v>
      </c>
      <c r="I7" s="10">
        <v>2.36723307007628E-2</v>
      </c>
      <c r="J7" s="10">
        <v>1.15190336398601E-2</v>
      </c>
    </row>
    <row r="8" spans="1:10" x14ac:dyDescent="0.35">
      <c r="A8" s="1" t="s">
        <v>16</v>
      </c>
      <c r="B8" s="1">
        <v>829</v>
      </c>
      <c r="C8" s="1">
        <v>829</v>
      </c>
      <c r="D8" s="1">
        <v>869</v>
      </c>
      <c r="E8" s="1">
        <v>561</v>
      </c>
      <c r="F8" s="7">
        <v>5.8924265804865997E-2</v>
      </c>
      <c r="G8" s="7">
        <v>0.82361520416823197</v>
      </c>
      <c r="H8" s="7">
        <v>7.4162809767717303E-2</v>
      </c>
      <c r="I8" s="7">
        <v>2.7825711259144899E-2</v>
      </c>
      <c r="J8" s="7">
        <v>1.54720090000396E-2</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v>913</v>
      </c>
      <c r="C10" s="1">
        <v>913</v>
      </c>
      <c r="D10" s="1">
        <v>883</v>
      </c>
      <c r="E10" s="1">
        <v>611</v>
      </c>
      <c r="F10" s="7">
        <v>4.8315023215484802E-2</v>
      </c>
      <c r="G10" s="7">
        <v>0.80760414024433302</v>
      </c>
      <c r="H10" s="7">
        <v>0.10039430850318</v>
      </c>
      <c r="I10" s="7">
        <v>2.63122962562106E-2</v>
      </c>
      <c r="J10" s="7">
        <v>1.7374231780791501E-2</v>
      </c>
    </row>
    <row r="11" spans="1:10" x14ac:dyDescent="0.35">
      <c r="A11" s="1" t="s">
        <v>19</v>
      </c>
      <c r="B11" s="1">
        <v>894</v>
      </c>
      <c r="C11" s="1">
        <v>894</v>
      </c>
      <c r="D11" s="1">
        <v>854</v>
      </c>
      <c r="E11" s="1">
        <v>617</v>
      </c>
      <c r="F11" s="7">
        <v>3.93184374282632E-2</v>
      </c>
      <c r="G11" s="7">
        <v>0.85953479088504403</v>
      </c>
      <c r="H11" s="7">
        <v>6.9363813602113203E-2</v>
      </c>
      <c r="I11" s="7">
        <v>2.6152663759483101E-2</v>
      </c>
      <c r="J11" s="7">
        <v>5.6302943250967699E-3</v>
      </c>
    </row>
    <row r="12" spans="1:10" x14ac:dyDescent="0.35">
      <c r="A12" s="1" t="s">
        <v>20</v>
      </c>
      <c r="B12" s="1">
        <v>933</v>
      </c>
      <c r="C12" s="1">
        <v>933</v>
      </c>
      <c r="D12" s="1">
        <v>870</v>
      </c>
      <c r="E12" s="1">
        <v>621</v>
      </c>
      <c r="F12" s="7">
        <v>2.62866048863954E-2</v>
      </c>
      <c r="G12" s="7">
        <v>0.84824734914581401</v>
      </c>
      <c r="H12" s="7">
        <v>7.2274390095388497E-2</v>
      </c>
      <c r="I12" s="7">
        <v>3.4428903390304001E-2</v>
      </c>
      <c r="J12" s="7">
        <v>1.8762752482098001E-2</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v>888</v>
      </c>
      <c r="C14" s="1">
        <v>888</v>
      </c>
      <c r="D14" s="1">
        <v>871</v>
      </c>
      <c r="E14" s="1">
        <v>630</v>
      </c>
      <c r="F14" s="7">
        <v>3.0335750194299502E-2</v>
      </c>
      <c r="G14" s="7">
        <v>0.86010200102315604</v>
      </c>
      <c r="H14" s="7">
        <v>7.1872222818479797E-2</v>
      </c>
      <c r="I14" s="7">
        <v>3.05233239253066E-2</v>
      </c>
      <c r="J14" s="7">
        <v>7.1667020387580502E-3</v>
      </c>
    </row>
    <row r="15" spans="1:10" x14ac:dyDescent="0.35">
      <c r="A15" s="1" t="s">
        <v>23</v>
      </c>
      <c r="B15" s="1">
        <v>768</v>
      </c>
      <c r="C15" s="1">
        <v>768</v>
      </c>
      <c r="D15" s="1">
        <v>864</v>
      </c>
      <c r="E15" s="1">
        <v>545</v>
      </c>
      <c r="F15" s="7">
        <v>3.7466304938480598E-2</v>
      </c>
      <c r="G15" s="7">
        <v>0.83259584081904003</v>
      </c>
      <c r="H15" s="7">
        <v>9.3941546097266002E-2</v>
      </c>
      <c r="I15" s="7">
        <v>2.1865236413253102E-2</v>
      </c>
      <c r="J15" s="7">
        <v>1.41310717319598E-2</v>
      </c>
    </row>
    <row r="16" spans="1:10" x14ac:dyDescent="0.35">
      <c r="A16" s="1" t="s">
        <v>24</v>
      </c>
      <c r="B16" s="1">
        <v>860</v>
      </c>
      <c r="C16" s="1">
        <v>860</v>
      </c>
      <c r="D16" s="1">
        <v>871</v>
      </c>
      <c r="E16" s="1">
        <v>595</v>
      </c>
      <c r="F16" s="7">
        <v>3.7948171384343997E-2</v>
      </c>
      <c r="G16" s="7">
        <v>0.83134795954839502</v>
      </c>
      <c r="H16" s="7">
        <v>0.103506182805777</v>
      </c>
      <c r="I16" s="7">
        <v>1.11685082817547E-2</v>
      </c>
      <c r="J16" s="7">
        <v>1.6029177979729602E-2</v>
      </c>
    </row>
    <row r="17" spans="1:10" x14ac:dyDescent="0.35">
      <c r="A17" s="3" t="s">
        <v>25</v>
      </c>
      <c r="B17" s="3">
        <v>852</v>
      </c>
      <c r="C17" s="3">
        <v>852</v>
      </c>
      <c r="D17" s="3">
        <v>870</v>
      </c>
      <c r="E17" s="3">
        <v>588</v>
      </c>
      <c r="F17" s="9">
        <v>4.44645652204518E-2</v>
      </c>
      <c r="G17" s="9">
        <v>0.82090079939527705</v>
      </c>
      <c r="H17" s="9">
        <v>0.10434391384972901</v>
      </c>
      <c r="I17" s="9">
        <v>1.6050589688673102E-2</v>
      </c>
      <c r="J17" s="9">
        <v>1.42401318458696E-2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25.7265625" customWidth="1"/>
    <col min="13" max="13" width="27.7265625" customWidth="1"/>
  </cols>
  <sheetData>
    <row r="1" spans="1:13" ht="29" x14ac:dyDescent="0.35">
      <c r="A1" s="5" t="str">
        <f>HYPERLINK("#Index!A1", "Food and You 2 Wave 1-11 Tables - Northern Ireland")</f>
        <v>Food and You 2 Wave 1-11 Tables - Northern Ireland</v>
      </c>
    </row>
    <row r="2" spans="1:13" x14ac:dyDescent="0.35">
      <c r="A2" s="12" t="s">
        <v>235</v>
      </c>
    </row>
    <row r="3" spans="1:13" x14ac:dyDescent="0.35">
      <c r="A3" s="12" t="s">
        <v>236</v>
      </c>
    </row>
    <row r="4" spans="1:13" x14ac:dyDescent="0.35">
      <c r="A4" s="2" t="s">
        <v>1</v>
      </c>
      <c r="B4" s="2" t="s">
        <v>2</v>
      </c>
      <c r="C4" s="2" t="s">
        <v>3</v>
      </c>
      <c r="D4" s="2" t="s">
        <v>4</v>
      </c>
      <c r="E4" s="2" t="s">
        <v>5</v>
      </c>
      <c r="F4" s="8" t="s">
        <v>198</v>
      </c>
      <c r="G4" s="8" t="s">
        <v>199</v>
      </c>
      <c r="H4" s="8" t="s">
        <v>200</v>
      </c>
      <c r="I4" s="8" t="s">
        <v>201</v>
      </c>
      <c r="J4" s="8" t="s">
        <v>202</v>
      </c>
      <c r="K4" s="8" t="s">
        <v>61</v>
      </c>
      <c r="L4" s="8" t="s">
        <v>233</v>
      </c>
      <c r="M4" s="8" t="s">
        <v>234</v>
      </c>
    </row>
    <row r="5" spans="1:13" x14ac:dyDescent="0.35">
      <c r="A5" s="1" t="s">
        <v>13</v>
      </c>
      <c r="B5" s="1">
        <v>8482</v>
      </c>
      <c r="C5" s="1">
        <v>8479</v>
      </c>
      <c r="D5" s="1">
        <v>8460</v>
      </c>
      <c r="E5" s="1">
        <v>5833</v>
      </c>
      <c r="F5" s="7">
        <v>1.0118043387069601E-2</v>
      </c>
      <c r="G5" s="7">
        <v>1.4968408128569401E-2</v>
      </c>
      <c r="H5" s="7">
        <v>7.6744166492124701E-3</v>
      </c>
      <c r="I5" s="7">
        <v>3.0825912982648598E-2</v>
      </c>
      <c r="J5" s="7">
        <v>0.924069703264074</v>
      </c>
      <c r="K5" s="7">
        <v>1.23435155884255E-2</v>
      </c>
      <c r="L5" s="7">
        <v>0.924069703264074</v>
      </c>
      <c r="M5" s="7">
        <v>6.3586781147499993E-2</v>
      </c>
    </row>
    <row r="6" spans="1:13" x14ac:dyDescent="0.35">
      <c r="A6" s="3" t="s">
        <v>14</v>
      </c>
      <c r="B6" s="3">
        <v>8482</v>
      </c>
      <c r="C6" s="3">
        <v>8479</v>
      </c>
      <c r="D6" s="3">
        <v>8479</v>
      </c>
      <c r="E6" s="3">
        <v>8479</v>
      </c>
      <c r="F6" s="9">
        <v>7.6659983488618902E-3</v>
      </c>
      <c r="G6" s="9">
        <v>1.1204151432952E-2</v>
      </c>
      <c r="H6" s="9">
        <v>5.8969218068168402E-3</v>
      </c>
      <c r="I6" s="9">
        <v>2.5474702205448799E-2</v>
      </c>
      <c r="J6" s="9">
        <v>0.93949758226205904</v>
      </c>
      <c r="K6" s="9">
        <v>1.02606439438613E-2</v>
      </c>
      <c r="L6" s="9">
        <v>0.93949758226205904</v>
      </c>
      <c r="M6" s="9">
        <v>5.02417737940795E-2</v>
      </c>
    </row>
    <row r="7" spans="1:13" x14ac:dyDescent="0.35">
      <c r="A7" s="6" t="s">
        <v>15</v>
      </c>
      <c r="B7" s="6">
        <v>1138</v>
      </c>
      <c r="C7" s="6">
        <v>1135</v>
      </c>
      <c r="D7" s="6">
        <v>947</v>
      </c>
      <c r="E7" s="6">
        <v>819</v>
      </c>
      <c r="F7" s="10">
        <v>2.9408505153615699E-3</v>
      </c>
      <c r="G7" s="10">
        <v>6.6798320054379504E-4</v>
      </c>
      <c r="H7" s="10">
        <v>8.5408578474523503E-3</v>
      </c>
      <c r="I7" s="10">
        <v>1.9337859664724299E-2</v>
      </c>
      <c r="J7" s="10">
        <v>0.95819256174712297</v>
      </c>
      <c r="K7" s="10">
        <v>1.03198870247949E-2</v>
      </c>
      <c r="L7" s="10">
        <v>0.95819256174712297</v>
      </c>
      <c r="M7" s="10">
        <v>3.1487551228082E-2</v>
      </c>
    </row>
    <row r="8" spans="1:13" x14ac:dyDescent="0.35">
      <c r="A8" s="1" t="s">
        <v>16</v>
      </c>
      <c r="B8" s="1">
        <v>874</v>
      </c>
      <c r="C8" s="1">
        <v>874</v>
      </c>
      <c r="D8" s="1">
        <v>937</v>
      </c>
      <c r="E8" s="1">
        <v>598</v>
      </c>
      <c r="F8" s="7">
        <v>7.5742414507916104E-3</v>
      </c>
      <c r="G8" s="7">
        <v>7.90971673979406E-3</v>
      </c>
      <c r="H8" s="7">
        <v>7.2744135129453602E-3</v>
      </c>
      <c r="I8" s="7">
        <v>3.10924943008772E-2</v>
      </c>
      <c r="J8" s="7">
        <v>0.93359057946797597</v>
      </c>
      <c r="K8" s="7">
        <v>1.25585545276153E-2</v>
      </c>
      <c r="L8" s="7">
        <v>0.93359057946797597</v>
      </c>
      <c r="M8" s="7">
        <v>5.38508660044082E-2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977</v>
      </c>
      <c r="C10" s="1">
        <v>977</v>
      </c>
      <c r="D10" s="1">
        <v>953</v>
      </c>
      <c r="E10" s="1">
        <v>663</v>
      </c>
      <c r="F10" s="7">
        <v>1.9454178218382301E-2</v>
      </c>
      <c r="G10" s="7">
        <v>1.0227049644957799E-2</v>
      </c>
      <c r="H10" s="7">
        <v>7.1661972936068801E-3</v>
      </c>
      <c r="I10" s="7">
        <v>3.6307450517611799E-2</v>
      </c>
      <c r="J10" s="7">
        <v>0.91349225386983901</v>
      </c>
      <c r="K10" s="7">
        <v>1.3352870455602E-2</v>
      </c>
      <c r="L10" s="7">
        <v>0.91349225386983901</v>
      </c>
      <c r="M10" s="7">
        <v>7.3154875674558806E-2</v>
      </c>
    </row>
    <row r="11" spans="1:13" x14ac:dyDescent="0.35">
      <c r="A11" s="1" t="s">
        <v>19</v>
      </c>
      <c r="B11" s="1">
        <v>953</v>
      </c>
      <c r="C11" s="1">
        <v>953</v>
      </c>
      <c r="D11" s="1">
        <v>928</v>
      </c>
      <c r="E11" s="1">
        <v>659</v>
      </c>
      <c r="F11" s="7">
        <v>8.77499272763471E-3</v>
      </c>
      <c r="G11" s="7">
        <v>1.3700952484361701E-2</v>
      </c>
      <c r="H11" s="7">
        <v>4.9360236142113401E-3</v>
      </c>
      <c r="I11" s="7">
        <v>3.4508284767701701E-2</v>
      </c>
      <c r="J11" s="7">
        <v>0.92893604141112596</v>
      </c>
      <c r="K11" s="7">
        <v>9.1437049949642194E-3</v>
      </c>
      <c r="L11" s="7">
        <v>0.92893604141112596</v>
      </c>
      <c r="M11" s="7">
        <v>6.1920253593909402E-2</v>
      </c>
    </row>
    <row r="12" spans="1:13" x14ac:dyDescent="0.35">
      <c r="A12" s="1" t="s">
        <v>20</v>
      </c>
      <c r="B12" s="1">
        <v>984</v>
      </c>
      <c r="C12" s="1">
        <v>984</v>
      </c>
      <c r="D12" s="1">
        <v>943</v>
      </c>
      <c r="E12" s="1">
        <v>659</v>
      </c>
      <c r="F12" s="7">
        <v>7.2731596882372003E-3</v>
      </c>
      <c r="G12" s="7">
        <v>2.5615481964546001E-2</v>
      </c>
      <c r="H12" s="7">
        <v>5.5180142870846199E-3</v>
      </c>
      <c r="I12" s="7">
        <v>4.2435178466504402E-2</v>
      </c>
      <c r="J12" s="7">
        <v>0.90867820018656298</v>
      </c>
      <c r="K12" s="7">
        <v>1.0479965407065099E-2</v>
      </c>
      <c r="L12" s="7">
        <v>0.90867820018656298</v>
      </c>
      <c r="M12" s="7">
        <v>8.0841834406372201E-2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931</v>
      </c>
      <c r="C14" s="1">
        <v>931</v>
      </c>
      <c r="D14" s="1">
        <v>932</v>
      </c>
      <c r="E14" s="1">
        <v>664</v>
      </c>
      <c r="F14" s="7">
        <v>8.2340341243448099E-3</v>
      </c>
      <c r="G14" s="7">
        <v>2.4177045375118399E-2</v>
      </c>
      <c r="H14" s="7">
        <v>1.0413389505780401E-2</v>
      </c>
      <c r="I14" s="7">
        <v>3.10651391329805E-2</v>
      </c>
      <c r="J14" s="7">
        <v>0.91552447397595205</v>
      </c>
      <c r="K14" s="7">
        <v>1.0585917885823999E-2</v>
      </c>
      <c r="L14" s="7">
        <v>0.91552447397595205</v>
      </c>
      <c r="M14" s="7">
        <v>7.3889608138224094E-2</v>
      </c>
    </row>
    <row r="15" spans="1:13" x14ac:dyDescent="0.35">
      <c r="A15" s="1" t="s">
        <v>23</v>
      </c>
      <c r="B15" s="1">
        <v>821</v>
      </c>
      <c r="C15" s="1">
        <v>821</v>
      </c>
      <c r="D15" s="1">
        <v>938</v>
      </c>
      <c r="E15" s="1">
        <v>576</v>
      </c>
      <c r="F15" s="7">
        <v>2.9040568758346499E-3</v>
      </c>
      <c r="G15" s="7">
        <v>1.6531464159030399E-2</v>
      </c>
      <c r="H15" s="7">
        <v>3.3058288800379698E-3</v>
      </c>
      <c r="I15" s="7">
        <v>1.9899392065021601E-2</v>
      </c>
      <c r="J15" s="7">
        <v>0.94084803311097398</v>
      </c>
      <c r="K15" s="7">
        <v>1.6511224909101601E-2</v>
      </c>
      <c r="L15" s="7">
        <v>0.94084803311097398</v>
      </c>
      <c r="M15" s="7">
        <v>4.26407419799247E-2</v>
      </c>
    </row>
    <row r="16" spans="1:13" x14ac:dyDescent="0.35">
      <c r="A16" s="1" t="s">
        <v>24</v>
      </c>
      <c r="B16" s="1">
        <v>912</v>
      </c>
      <c r="C16" s="1">
        <v>912</v>
      </c>
      <c r="D16" s="1">
        <v>941</v>
      </c>
      <c r="E16" s="1">
        <v>634</v>
      </c>
      <c r="F16" s="7">
        <v>1.14260793906035E-2</v>
      </c>
      <c r="G16" s="7">
        <v>2.01134951381822E-2</v>
      </c>
      <c r="H16" s="7">
        <v>1.16184559896148E-2</v>
      </c>
      <c r="I16" s="7">
        <v>3.9006976998803497E-2</v>
      </c>
      <c r="J16" s="7">
        <v>0.90398409795097501</v>
      </c>
      <c r="K16" s="7">
        <v>1.3850894531820999E-2</v>
      </c>
      <c r="L16" s="7">
        <v>0.90398409795097501</v>
      </c>
      <c r="M16" s="7">
        <v>8.2165007517203903E-2</v>
      </c>
    </row>
    <row r="17" spans="1:13" x14ac:dyDescent="0.35">
      <c r="A17" s="3" t="s">
        <v>25</v>
      </c>
      <c r="B17" s="3">
        <v>892</v>
      </c>
      <c r="C17" s="3">
        <v>892</v>
      </c>
      <c r="D17" s="3">
        <v>942</v>
      </c>
      <c r="E17" s="3">
        <v>612</v>
      </c>
      <c r="F17" s="9">
        <v>2.2320827734308098E-2</v>
      </c>
      <c r="G17" s="9">
        <v>1.5950550104371401E-2</v>
      </c>
      <c r="H17" s="9">
        <v>1.0271096152048201E-2</v>
      </c>
      <c r="I17" s="9">
        <v>2.3784592815963301E-2</v>
      </c>
      <c r="J17" s="9">
        <v>0.91342724311974499</v>
      </c>
      <c r="K17" s="9">
        <v>1.42456900735639E-2</v>
      </c>
      <c r="L17" s="9">
        <v>0.91342724311974499</v>
      </c>
      <c r="M17" s="9">
        <v>7.2327066806691001E-2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ht="29" x14ac:dyDescent="0.35">
      <c r="A1" s="5" t="str">
        <f>HYPERLINK("#Index!A1", "Food and You 2 Wave 1-11 Tables - Northern Ireland")</f>
        <v>Food and You 2 Wave 1-11 Tables - Northern Ireland</v>
      </c>
    </row>
    <row r="2" spans="1:13" x14ac:dyDescent="0.35">
      <c r="A2" s="12" t="s">
        <v>238</v>
      </c>
    </row>
    <row r="3" spans="1:13" x14ac:dyDescent="0.35">
      <c r="A3" s="12" t="s">
        <v>239</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2784</v>
      </c>
      <c r="C5" s="1">
        <v>2779</v>
      </c>
      <c r="D5" s="1">
        <v>2735</v>
      </c>
      <c r="E5" s="1">
        <v>1957</v>
      </c>
      <c r="F5" s="7">
        <v>3.8670657333320597E-2</v>
      </c>
      <c r="G5" s="7">
        <v>7.7302611858263898E-2</v>
      </c>
      <c r="H5" s="7">
        <v>3.20138090997064E-2</v>
      </c>
      <c r="I5" s="7">
        <v>0.136302923028955</v>
      </c>
      <c r="J5" s="7">
        <v>0.69705589761988296</v>
      </c>
      <c r="K5" s="7">
        <v>1.86541010598711E-2</v>
      </c>
      <c r="L5" s="7">
        <v>0.69705589761988296</v>
      </c>
      <c r="M5" s="7">
        <v>0.28429000132024601</v>
      </c>
    </row>
    <row r="6" spans="1:13" x14ac:dyDescent="0.35">
      <c r="A6" s="3" t="s">
        <v>14</v>
      </c>
      <c r="B6" s="3">
        <v>2784</v>
      </c>
      <c r="C6" s="3">
        <v>2779</v>
      </c>
      <c r="D6" s="3">
        <v>2779</v>
      </c>
      <c r="E6" s="3">
        <v>2779</v>
      </c>
      <c r="F6" s="9">
        <v>3.4544800287873302E-2</v>
      </c>
      <c r="G6" s="9">
        <v>8.4562792371356596E-2</v>
      </c>
      <c r="H6" s="9">
        <v>3.4904641957538701E-2</v>
      </c>
      <c r="I6" s="9">
        <v>0.14285714285714299</v>
      </c>
      <c r="J6" s="9">
        <v>0.68981648074847102</v>
      </c>
      <c r="K6" s="9">
        <v>1.33141417776178E-2</v>
      </c>
      <c r="L6" s="9">
        <v>0.68981648074847102</v>
      </c>
      <c r="M6" s="9">
        <v>0.29686937747391101</v>
      </c>
    </row>
    <row r="7" spans="1:13" x14ac:dyDescent="0.35">
      <c r="A7" s="6" t="s">
        <v>15</v>
      </c>
      <c r="B7" s="6">
        <v>870</v>
      </c>
      <c r="C7" s="6">
        <v>865</v>
      </c>
      <c r="D7" s="6">
        <v>727</v>
      </c>
      <c r="E7" s="6">
        <v>626</v>
      </c>
      <c r="F7" s="10">
        <v>2.95994915149933E-2</v>
      </c>
      <c r="G7" s="10">
        <v>6.6152861723106707E-2</v>
      </c>
      <c r="H7" s="10">
        <v>2.96121580858539E-2</v>
      </c>
      <c r="I7" s="10">
        <v>0.16432793339931001</v>
      </c>
      <c r="J7" s="10">
        <v>0.71030755527673595</v>
      </c>
      <c r="K7" s="10">
        <v>0</v>
      </c>
      <c r="L7" s="10">
        <v>0.71030755527673595</v>
      </c>
      <c r="M7" s="10">
        <v>0.289692444723264</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724</v>
      </c>
      <c r="C11" s="1">
        <v>724</v>
      </c>
      <c r="D11" s="1">
        <v>699</v>
      </c>
      <c r="E11" s="1">
        <v>504</v>
      </c>
      <c r="F11" s="7">
        <v>3.5417570556445503E-2</v>
      </c>
      <c r="G11" s="7">
        <v>8.1840040021560603E-2</v>
      </c>
      <c r="H11" s="7">
        <v>2.59967400496619E-2</v>
      </c>
      <c r="I11" s="7">
        <v>0.10941177547907199</v>
      </c>
      <c r="J11" s="7">
        <v>0.73278893806418599</v>
      </c>
      <c r="K11" s="7">
        <v>1.4544935829074099E-2</v>
      </c>
      <c r="L11" s="7">
        <v>0.73278893806418599</v>
      </c>
      <c r="M11" s="7">
        <v>0.25266612610674</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589</v>
      </c>
      <c r="C15" s="1">
        <v>589</v>
      </c>
      <c r="D15" s="1">
        <v>666</v>
      </c>
      <c r="E15" s="1">
        <v>432</v>
      </c>
      <c r="F15" s="7">
        <v>3.3053280570133299E-2</v>
      </c>
      <c r="G15" s="7">
        <v>8.1383457048101196E-2</v>
      </c>
      <c r="H15" s="7">
        <v>3.6261594896873701E-2</v>
      </c>
      <c r="I15" s="7">
        <v>0.128803255553815</v>
      </c>
      <c r="J15" s="7">
        <v>0.69421226529194502</v>
      </c>
      <c r="K15" s="7">
        <v>2.6286146639131001E-2</v>
      </c>
      <c r="L15" s="7">
        <v>0.69421226529194502</v>
      </c>
      <c r="M15" s="7">
        <v>0.279501588068924</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601</v>
      </c>
      <c r="C17" s="3">
        <v>601</v>
      </c>
      <c r="D17" s="3">
        <v>644</v>
      </c>
      <c r="E17" s="3">
        <v>421</v>
      </c>
      <c r="F17" s="9">
        <v>5.8260708853076097E-2</v>
      </c>
      <c r="G17" s="9">
        <v>8.0738493668984501E-2</v>
      </c>
      <c r="H17" s="9">
        <v>3.68591694093778E-2</v>
      </c>
      <c r="I17" s="9">
        <v>0.14162445589418801</v>
      </c>
      <c r="J17" s="9">
        <v>0.646244763872731</v>
      </c>
      <c r="K17" s="9">
        <v>3.6272408301642599E-2</v>
      </c>
      <c r="L17" s="9">
        <v>0.646244763872731</v>
      </c>
      <c r="M17" s="9">
        <v>0.31748282782562698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ht="29" x14ac:dyDescent="0.35">
      <c r="A1" s="5" t="str">
        <f>HYPERLINK("#Index!A1", "Food and You 2 Wave 1-11 Tables - Northern Ireland")</f>
        <v>Food and You 2 Wave 1-11 Tables - Northern Ireland</v>
      </c>
    </row>
    <row r="2" spans="1:13" x14ac:dyDescent="0.35">
      <c r="A2" s="12" t="s">
        <v>241</v>
      </c>
    </row>
    <row r="3" spans="1:13" x14ac:dyDescent="0.35">
      <c r="A3" s="12" t="s">
        <v>242</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3663</v>
      </c>
      <c r="C5" s="1">
        <v>3660</v>
      </c>
      <c r="D5" s="1">
        <v>3613</v>
      </c>
      <c r="E5" s="1">
        <v>2523</v>
      </c>
      <c r="F5" s="7">
        <v>1.7198366353262801E-2</v>
      </c>
      <c r="G5" s="7">
        <v>3.10819050499258E-2</v>
      </c>
      <c r="H5" s="7">
        <v>2.63670444639699E-2</v>
      </c>
      <c r="I5" s="7">
        <v>0.14594002144769899</v>
      </c>
      <c r="J5" s="7">
        <v>0.769912115863429</v>
      </c>
      <c r="K5" s="7">
        <v>9.5005468217134303E-3</v>
      </c>
      <c r="L5" s="7">
        <v>0.769912115863429</v>
      </c>
      <c r="M5" s="7">
        <v>0.220587337314858</v>
      </c>
    </row>
    <row r="6" spans="1:13" x14ac:dyDescent="0.35">
      <c r="A6" s="3" t="s">
        <v>14</v>
      </c>
      <c r="B6" s="3">
        <v>3663</v>
      </c>
      <c r="C6" s="3">
        <v>3660</v>
      </c>
      <c r="D6" s="3">
        <v>3660</v>
      </c>
      <c r="E6" s="3">
        <v>3660</v>
      </c>
      <c r="F6" s="9">
        <v>1.3114754098360701E-2</v>
      </c>
      <c r="G6" s="9">
        <v>2.7049180327868901E-2</v>
      </c>
      <c r="H6" s="9">
        <v>2.59562841530055E-2</v>
      </c>
      <c r="I6" s="9">
        <v>0.137978142076503</v>
      </c>
      <c r="J6" s="9">
        <v>0.79016393442622901</v>
      </c>
      <c r="K6" s="9">
        <v>5.7377049180327901E-3</v>
      </c>
      <c r="L6" s="9">
        <v>0.79016393442622901</v>
      </c>
      <c r="M6" s="9">
        <v>0.204098360655738</v>
      </c>
    </row>
    <row r="7" spans="1:13" x14ac:dyDescent="0.35">
      <c r="A7" s="6" t="s">
        <v>15</v>
      </c>
      <c r="B7" s="6">
        <v>1093</v>
      </c>
      <c r="C7" s="6">
        <v>1090</v>
      </c>
      <c r="D7" s="6">
        <v>917</v>
      </c>
      <c r="E7" s="6">
        <v>783</v>
      </c>
      <c r="F7" s="10">
        <v>3.0470731172637599E-3</v>
      </c>
      <c r="G7" s="10">
        <v>2.0551007067653299E-2</v>
      </c>
      <c r="H7" s="10">
        <v>2.29382122803415E-2</v>
      </c>
      <c r="I7" s="10">
        <v>0.13653824767848599</v>
      </c>
      <c r="J7" s="10">
        <v>0.81692545985625498</v>
      </c>
      <c r="K7" s="10">
        <v>0</v>
      </c>
      <c r="L7" s="10">
        <v>0.81692545985625498</v>
      </c>
      <c r="M7" s="10">
        <v>0.183074540143745</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918</v>
      </c>
      <c r="C11" s="1">
        <v>918</v>
      </c>
      <c r="D11" s="1">
        <v>890</v>
      </c>
      <c r="E11" s="1">
        <v>634</v>
      </c>
      <c r="F11" s="7">
        <v>1.21017585083319E-2</v>
      </c>
      <c r="G11" s="7">
        <v>3.0731475037342599E-2</v>
      </c>
      <c r="H11" s="7">
        <v>2.13097731741748E-2</v>
      </c>
      <c r="I11" s="7">
        <v>0.11415633749795399</v>
      </c>
      <c r="J11" s="7">
        <v>0.81253658021087305</v>
      </c>
      <c r="K11" s="7">
        <v>9.1640755713237407E-3</v>
      </c>
      <c r="L11" s="7">
        <v>0.81253658021087305</v>
      </c>
      <c r="M11" s="7">
        <v>0.178299344217803</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784</v>
      </c>
      <c r="C15" s="1">
        <v>784</v>
      </c>
      <c r="D15" s="1">
        <v>894</v>
      </c>
      <c r="E15" s="1">
        <v>549</v>
      </c>
      <c r="F15" s="7">
        <v>7.8169441302816806E-3</v>
      </c>
      <c r="G15" s="7">
        <v>3.9677159756438103E-2</v>
      </c>
      <c r="H15" s="7">
        <v>2.48553110726999E-2</v>
      </c>
      <c r="I15" s="7">
        <v>0.15796827243214001</v>
      </c>
      <c r="J15" s="7">
        <v>0.75645408863925201</v>
      </c>
      <c r="K15" s="7">
        <v>1.3228223969188499E-2</v>
      </c>
      <c r="L15" s="7">
        <v>0.75645408863925201</v>
      </c>
      <c r="M15" s="7">
        <v>0.230317687391559</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868</v>
      </c>
      <c r="C17" s="3">
        <v>868</v>
      </c>
      <c r="D17" s="3">
        <v>912</v>
      </c>
      <c r="E17" s="3">
        <v>595</v>
      </c>
      <c r="F17" s="9">
        <v>4.55977000783706E-2</v>
      </c>
      <c r="G17" s="9">
        <v>3.3585494280188199E-2</v>
      </c>
      <c r="H17" s="9">
        <v>3.6231577922817601E-2</v>
      </c>
      <c r="I17" s="9">
        <v>0.174615180697793</v>
      </c>
      <c r="J17" s="9">
        <v>0.69424335435706896</v>
      </c>
      <c r="K17" s="9">
        <v>1.57266926637614E-2</v>
      </c>
      <c r="L17" s="9">
        <v>0.69424335435706896</v>
      </c>
      <c r="M17" s="9">
        <v>0.290029952979169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ht="29" x14ac:dyDescent="0.35">
      <c r="A1" s="5" t="str">
        <f>HYPERLINK("#Index!A1", "Food and You 2 Wave 1-11 Tables - Northern Ireland")</f>
        <v>Food and You 2 Wave 1-11 Tables - Northern Ireland</v>
      </c>
    </row>
    <row r="2" spans="1:13" x14ac:dyDescent="0.35">
      <c r="A2" s="12" t="s">
        <v>244</v>
      </c>
    </row>
    <row r="3" spans="1:13" x14ac:dyDescent="0.35">
      <c r="A3" s="12" t="s">
        <v>245</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3701</v>
      </c>
      <c r="C5" s="1">
        <v>3698</v>
      </c>
      <c r="D5" s="1">
        <v>3652</v>
      </c>
      <c r="E5" s="1">
        <v>2551</v>
      </c>
      <c r="F5" s="7">
        <v>6.9661074902386804E-3</v>
      </c>
      <c r="G5" s="7">
        <v>5.9362308436536797E-3</v>
      </c>
      <c r="H5" s="7">
        <v>8.1385459274142397E-3</v>
      </c>
      <c r="I5" s="7">
        <v>3.1802553294453903E-2</v>
      </c>
      <c r="J5" s="7">
        <v>0.93664976534120903</v>
      </c>
      <c r="K5" s="7">
        <v>1.0506797103030501E-2</v>
      </c>
      <c r="L5" s="7">
        <v>0.93664976534120903</v>
      </c>
      <c r="M5" s="7">
        <v>5.28434375557605E-2</v>
      </c>
    </row>
    <row r="6" spans="1:13" x14ac:dyDescent="0.35">
      <c r="A6" s="3" t="s">
        <v>14</v>
      </c>
      <c r="B6" s="3">
        <v>3701</v>
      </c>
      <c r="C6" s="3">
        <v>3698</v>
      </c>
      <c r="D6" s="3">
        <v>3698</v>
      </c>
      <c r="E6" s="3">
        <v>3698</v>
      </c>
      <c r="F6" s="9">
        <v>6.4899945916711702E-3</v>
      </c>
      <c r="G6" s="9">
        <v>5.4083288263926397E-3</v>
      </c>
      <c r="H6" s="9">
        <v>3.7858301784748499E-3</v>
      </c>
      <c r="I6" s="9">
        <v>2.6771227690643599E-2</v>
      </c>
      <c r="J6" s="9">
        <v>0.951595457003786</v>
      </c>
      <c r="K6" s="9">
        <v>5.9491617090319101E-3</v>
      </c>
      <c r="L6" s="9">
        <v>0.951595457003786</v>
      </c>
      <c r="M6" s="9">
        <v>4.2455381287182299E-2</v>
      </c>
    </row>
    <row r="7" spans="1:13" x14ac:dyDescent="0.35">
      <c r="A7" s="6" t="s">
        <v>15</v>
      </c>
      <c r="B7" s="6">
        <v>1104</v>
      </c>
      <c r="C7" s="6">
        <v>1101</v>
      </c>
      <c r="D7" s="6">
        <v>925</v>
      </c>
      <c r="E7" s="6">
        <v>793</v>
      </c>
      <c r="F7" s="10">
        <v>9.8787149365163799E-4</v>
      </c>
      <c r="G7" s="10">
        <v>1.17558280420346E-3</v>
      </c>
      <c r="H7" s="10">
        <v>5.1481438934012098E-3</v>
      </c>
      <c r="I7" s="10">
        <v>2.4961630801754599E-2</v>
      </c>
      <c r="J7" s="10">
        <v>0.96772677100698901</v>
      </c>
      <c r="K7" s="10">
        <v>0</v>
      </c>
      <c r="L7" s="10">
        <v>0.96772677100698901</v>
      </c>
      <c r="M7" s="10">
        <v>3.2273228993010897E-2</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924</v>
      </c>
      <c r="C11" s="1">
        <v>924</v>
      </c>
      <c r="D11" s="1">
        <v>892</v>
      </c>
      <c r="E11" s="1">
        <v>637</v>
      </c>
      <c r="F11" s="7">
        <v>5.9023703106691203E-3</v>
      </c>
      <c r="G11" s="7">
        <v>1.1734495428704399E-2</v>
      </c>
      <c r="H11" s="7">
        <v>5.2669022126494904E-3</v>
      </c>
      <c r="I11" s="7">
        <v>3.5497276183160703E-2</v>
      </c>
      <c r="J11" s="7">
        <v>0.93411896789358995</v>
      </c>
      <c r="K11" s="7">
        <v>7.4799879712266204E-3</v>
      </c>
      <c r="L11" s="7">
        <v>0.93411896789358995</v>
      </c>
      <c r="M11" s="7">
        <v>5.8401044135183697E-2</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799</v>
      </c>
      <c r="C15" s="1">
        <v>799</v>
      </c>
      <c r="D15" s="1">
        <v>910</v>
      </c>
      <c r="E15" s="1">
        <v>560</v>
      </c>
      <c r="F15" s="7">
        <v>6.2845057822312998E-3</v>
      </c>
      <c r="G15" s="7">
        <v>4.51908439906663E-3</v>
      </c>
      <c r="H15" s="7">
        <v>8.6870871862611901E-3</v>
      </c>
      <c r="I15" s="7">
        <v>3.27166665403281E-2</v>
      </c>
      <c r="J15" s="7">
        <v>0.93151703633137295</v>
      </c>
      <c r="K15" s="7">
        <v>1.6275619760739699E-2</v>
      </c>
      <c r="L15" s="7">
        <v>0.93151703633137295</v>
      </c>
      <c r="M15" s="7">
        <v>5.2207343907887199E-2</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874</v>
      </c>
      <c r="C17" s="3">
        <v>874</v>
      </c>
      <c r="D17" s="3">
        <v>924</v>
      </c>
      <c r="E17" s="3">
        <v>601</v>
      </c>
      <c r="F17" s="9">
        <v>1.46523283837789E-2</v>
      </c>
      <c r="G17" s="9">
        <v>6.5013539776078901E-3</v>
      </c>
      <c r="H17" s="9">
        <v>1.3366060834190001E-2</v>
      </c>
      <c r="I17" s="9">
        <v>3.4185294986297098E-2</v>
      </c>
      <c r="J17" s="9">
        <v>0.91302686460416005</v>
      </c>
      <c r="K17" s="9">
        <v>1.8268097213966099E-2</v>
      </c>
      <c r="L17" s="9">
        <v>0.91302686460416005</v>
      </c>
      <c r="M17" s="9">
        <v>6.8705038181873804E-2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26.7265625" customWidth="1"/>
  </cols>
  <sheetData>
    <row r="1" spans="1:8" ht="29" x14ac:dyDescent="0.35">
      <c r="A1" s="5" t="str">
        <f>HYPERLINK("#Index!A1", "Food and You 2 Wave 1-11 Tables - Northern Ireland")</f>
        <v>Food and You 2 Wave 1-11 Tables - Northern Ireland</v>
      </c>
    </row>
    <row r="2" spans="1:8" x14ac:dyDescent="0.35">
      <c r="A2" s="12" t="s">
        <v>45</v>
      </c>
    </row>
    <row r="3" spans="1:8" x14ac:dyDescent="0.35">
      <c r="A3" s="12" t="s">
        <v>46</v>
      </c>
    </row>
    <row r="4" spans="1:8" x14ac:dyDescent="0.35">
      <c r="A4" s="2" t="s">
        <v>1</v>
      </c>
      <c r="B4" s="2" t="s">
        <v>2</v>
      </c>
      <c r="C4" s="2" t="s">
        <v>3</v>
      </c>
      <c r="D4" s="2" t="s">
        <v>4</v>
      </c>
      <c r="E4" s="2" t="s">
        <v>5</v>
      </c>
      <c r="F4" s="8" t="s">
        <v>42</v>
      </c>
      <c r="G4" s="8" t="s">
        <v>43</v>
      </c>
      <c r="H4" s="8" t="s">
        <v>44</v>
      </c>
    </row>
    <row r="5" spans="1:8" x14ac:dyDescent="0.35">
      <c r="A5" s="1" t="s">
        <v>13</v>
      </c>
      <c r="B5" s="1">
        <v>8004</v>
      </c>
      <c r="C5" s="1">
        <v>7922</v>
      </c>
      <c r="D5" s="1">
        <v>7907</v>
      </c>
      <c r="E5" s="1">
        <v>5149</v>
      </c>
      <c r="F5" s="7">
        <v>0.94663586695318702</v>
      </c>
      <c r="G5" s="7">
        <v>2.8099089539310201E-2</v>
      </c>
      <c r="H5" s="7">
        <v>2.5265043507502999E-2</v>
      </c>
    </row>
    <row r="6" spans="1:8" x14ac:dyDescent="0.35">
      <c r="A6" s="3" t="s">
        <v>14</v>
      </c>
      <c r="B6" s="3">
        <v>8004</v>
      </c>
      <c r="C6" s="3">
        <v>7922</v>
      </c>
      <c r="D6" s="3">
        <v>7922</v>
      </c>
      <c r="E6" s="3">
        <v>7922</v>
      </c>
      <c r="F6" s="9">
        <v>0.94723554657914699</v>
      </c>
      <c r="G6" s="9">
        <v>2.67609189598586E-2</v>
      </c>
      <c r="H6" s="9">
        <v>2.6003534460994699E-2</v>
      </c>
    </row>
    <row r="7" spans="1:8" x14ac:dyDescent="0.35">
      <c r="A7" s="6" t="s">
        <v>15</v>
      </c>
      <c r="B7" s="6" t="s">
        <v>756</v>
      </c>
      <c r="C7" s="6" t="s">
        <v>756</v>
      </c>
      <c r="D7" s="6" t="s">
        <v>756</v>
      </c>
      <c r="E7" s="6" t="s">
        <v>756</v>
      </c>
      <c r="F7" s="10" t="s">
        <v>756</v>
      </c>
      <c r="G7" s="10" t="s">
        <v>756</v>
      </c>
      <c r="H7" s="10" t="s">
        <v>756</v>
      </c>
    </row>
    <row r="8" spans="1:8" x14ac:dyDescent="0.35">
      <c r="A8" s="1" t="s">
        <v>16</v>
      </c>
      <c r="B8" s="1">
        <v>1248</v>
      </c>
      <c r="C8" s="1">
        <v>1245</v>
      </c>
      <c r="D8" s="1">
        <v>1330</v>
      </c>
      <c r="E8" s="1">
        <v>853</v>
      </c>
      <c r="F8" s="7">
        <v>0.963552495554164</v>
      </c>
      <c r="G8" s="7">
        <v>1.3547783381605E-2</v>
      </c>
      <c r="H8" s="7">
        <v>2.2899721064230699E-2</v>
      </c>
    </row>
    <row r="9" spans="1:8" x14ac:dyDescent="0.35">
      <c r="A9" s="1" t="s">
        <v>17</v>
      </c>
      <c r="B9" s="1" t="s">
        <v>756</v>
      </c>
      <c r="C9" s="1" t="s">
        <v>756</v>
      </c>
      <c r="D9" s="1" t="s">
        <v>756</v>
      </c>
      <c r="E9" s="1" t="s">
        <v>756</v>
      </c>
      <c r="F9" s="7" t="s">
        <v>756</v>
      </c>
      <c r="G9" s="7" t="s">
        <v>756</v>
      </c>
      <c r="H9" s="7" t="s">
        <v>756</v>
      </c>
    </row>
    <row r="10" spans="1:8" x14ac:dyDescent="0.35">
      <c r="A10" s="1" t="s">
        <v>18</v>
      </c>
      <c r="B10" s="1">
        <v>1329</v>
      </c>
      <c r="C10" s="1">
        <v>1317</v>
      </c>
      <c r="D10" s="1">
        <v>1316</v>
      </c>
      <c r="E10" s="1">
        <v>846</v>
      </c>
      <c r="F10" s="7">
        <v>0.94099128023086098</v>
      </c>
      <c r="G10" s="7">
        <v>2.39245478465453E-2</v>
      </c>
      <c r="H10" s="7">
        <v>3.5084171922593797E-2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1354</v>
      </c>
      <c r="C12" s="1">
        <v>1340</v>
      </c>
      <c r="D12" s="1">
        <v>1314</v>
      </c>
      <c r="E12" s="1">
        <v>817</v>
      </c>
      <c r="F12" s="7">
        <v>0.92839759142099298</v>
      </c>
      <c r="G12" s="7">
        <v>4.6695259918768502E-2</v>
      </c>
      <c r="H12" s="7">
        <v>2.4907148660238701E-2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1304</v>
      </c>
      <c r="C14" s="1">
        <v>1292</v>
      </c>
      <c r="D14" s="1">
        <v>1318</v>
      </c>
      <c r="E14" s="1">
        <v>866</v>
      </c>
      <c r="F14" s="7">
        <v>0.94417086021829699</v>
      </c>
      <c r="G14" s="7">
        <v>3.46655017906553E-2</v>
      </c>
      <c r="H14" s="7">
        <v>2.1163637991048E-2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1205</v>
      </c>
      <c r="C16" s="1">
        <v>1197</v>
      </c>
      <c r="D16" s="1">
        <v>1323</v>
      </c>
      <c r="E16" s="1">
        <v>788</v>
      </c>
      <c r="F16" s="7">
        <v>0.94737288329942204</v>
      </c>
      <c r="G16" s="7">
        <v>2.8120065607127199E-2</v>
      </c>
      <c r="H16" s="7">
        <v>2.4507051093450201E-2</v>
      </c>
    </row>
    <row r="17" spans="1:8" x14ac:dyDescent="0.35">
      <c r="A17" s="3" t="s">
        <v>25</v>
      </c>
      <c r="B17" s="3">
        <v>1564</v>
      </c>
      <c r="C17" s="3">
        <v>1531</v>
      </c>
      <c r="D17" s="3">
        <v>1307</v>
      </c>
      <c r="E17" s="3">
        <v>1016</v>
      </c>
      <c r="F17" s="9">
        <v>0.95518042616101795</v>
      </c>
      <c r="G17" s="9">
        <v>2.1768450388763301E-2</v>
      </c>
      <c r="H17" s="9">
        <v>2.30511234502189E-2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ht="29" x14ac:dyDescent="0.35">
      <c r="A1" s="5" t="str">
        <f>HYPERLINK("#Index!A1", "Food and You 2 Wave 1-11 Tables - Northern Ireland")</f>
        <v>Food and You 2 Wave 1-11 Tables - Northern Ireland</v>
      </c>
    </row>
    <row r="2" spans="1:13" x14ac:dyDescent="0.35">
      <c r="A2" s="12" t="s">
        <v>247</v>
      </c>
    </row>
    <row r="3" spans="1:13" x14ac:dyDescent="0.35">
      <c r="A3" s="12" t="s">
        <v>248</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3418</v>
      </c>
      <c r="C5" s="1">
        <v>3416</v>
      </c>
      <c r="D5" s="1">
        <v>3393</v>
      </c>
      <c r="E5" s="1">
        <v>2365</v>
      </c>
      <c r="F5" s="7">
        <v>5.6069332740225101E-3</v>
      </c>
      <c r="G5" s="7">
        <v>1.0600473282142E-2</v>
      </c>
      <c r="H5" s="7">
        <v>5.5658267056630604E-3</v>
      </c>
      <c r="I5" s="7">
        <v>5.4408354952339498E-2</v>
      </c>
      <c r="J5" s="7">
        <v>0.911549675246494</v>
      </c>
      <c r="K5" s="7">
        <v>1.22687365393394E-2</v>
      </c>
      <c r="L5" s="7">
        <v>0.911549675246494</v>
      </c>
      <c r="M5" s="7">
        <v>7.6181588214166998E-2</v>
      </c>
    </row>
    <row r="6" spans="1:13" x14ac:dyDescent="0.35">
      <c r="A6" s="3" t="s">
        <v>14</v>
      </c>
      <c r="B6" s="3">
        <v>3418</v>
      </c>
      <c r="C6" s="3">
        <v>3416</v>
      </c>
      <c r="D6" s="3">
        <v>3416</v>
      </c>
      <c r="E6" s="3">
        <v>3416</v>
      </c>
      <c r="F6" s="9">
        <v>5.2693208430913303E-3</v>
      </c>
      <c r="G6" s="9">
        <v>9.0749414519906303E-3</v>
      </c>
      <c r="H6" s="9">
        <v>4.0983606557377103E-3</v>
      </c>
      <c r="I6" s="9">
        <v>4.7423887587821997E-2</v>
      </c>
      <c r="J6" s="9">
        <v>0.92622950819672101</v>
      </c>
      <c r="K6" s="9">
        <v>7.9039812646370007E-3</v>
      </c>
      <c r="L6" s="9">
        <v>0.92622950819672101</v>
      </c>
      <c r="M6" s="9">
        <v>6.5866510538641704E-2</v>
      </c>
    </row>
    <row r="7" spans="1:13" x14ac:dyDescent="0.35">
      <c r="A7" s="6" t="s">
        <v>15</v>
      </c>
      <c r="B7" s="6">
        <v>1031</v>
      </c>
      <c r="C7" s="6">
        <v>1029</v>
      </c>
      <c r="D7" s="6">
        <v>873</v>
      </c>
      <c r="E7" s="6">
        <v>742</v>
      </c>
      <c r="F7" s="10">
        <v>1.8327243943190999E-3</v>
      </c>
      <c r="G7" s="10">
        <v>4.7458471827936397E-3</v>
      </c>
      <c r="H7" s="10">
        <v>7.7971619813742904E-3</v>
      </c>
      <c r="I7" s="10">
        <v>4.4482392868887499E-2</v>
      </c>
      <c r="J7" s="10">
        <v>0.94114187357262502</v>
      </c>
      <c r="K7" s="10">
        <v>0</v>
      </c>
      <c r="L7" s="10">
        <v>0.94114187357262502</v>
      </c>
      <c r="M7" s="10">
        <v>5.8858126427374598E-2</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861</v>
      </c>
      <c r="C11" s="1">
        <v>861</v>
      </c>
      <c r="D11" s="1">
        <v>838</v>
      </c>
      <c r="E11" s="1">
        <v>594</v>
      </c>
      <c r="F11" s="7">
        <v>3.2326168893197899E-3</v>
      </c>
      <c r="G11" s="7">
        <v>1.20799354108087E-2</v>
      </c>
      <c r="H11" s="7">
        <v>7.3536970990586798E-3</v>
      </c>
      <c r="I11" s="7">
        <v>5.6477111704959497E-2</v>
      </c>
      <c r="J11" s="7">
        <v>0.90996458151335302</v>
      </c>
      <c r="K11" s="7">
        <v>1.08920573824999E-2</v>
      </c>
      <c r="L11" s="7">
        <v>0.90996458151335302</v>
      </c>
      <c r="M11" s="7">
        <v>7.9143361104146701E-2</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743</v>
      </c>
      <c r="C15" s="1">
        <v>743</v>
      </c>
      <c r="D15" s="1">
        <v>849</v>
      </c>
      <c r="E15" s="1">
        <v>525</v>
      </c>
      <c r="F15" s="7">
        <v>7.1875085906418701E-3</v>
      </c>
      <c r="G15" s="7">
        <v>5.5820023770388602E-3</v>
      </c>
      <c r="H15" s="7">
        <v>3.34105728573126E-3</v>
      </c>
      <c r="I15" s="7">
        <v>5.6214904898200399E-2</v>
      </c>
      <c r="J15" s="7">
        <v>0.90896088909876804</v>
      </c>
      <c r="K15" s="7">
        <v>1.8713637749619899E-2</v>
      </c>
      <c r="L15" s="7">
        <v>0.90896088909876804</v>
      </c>
      <c r="M15" s="7">
        <v>7.2325473151612404E-2</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783</v>
      </c>
      <c r="C17" s="3">
        <v>783</v>
      </c>
      <c r="D17" s="3">
        <v>833</v>
      </c>
      <c r="E17" s="3">
        <v>540</v>
      </c>
      <c r="F17" s="9">
        <v>1.0341724346432501E-2</v>
      </c>
      <c r="G17" s="9">
        <v>2.03595468074401E-2</v>
      </c>
      <c r="H17" s="9">
        <v>3.6943113622269199E-3</v>
      </c>
      <c r="I17" s="9">
        <v>6.0889957532086897E-2</v>
      </c>
      <c r="J17" s="9">
        <v>0.884766340470174</v>
      </c>
      <c r="K17" s="9">
        <v>1.99481194816396E-2</v>
      </c>
      <c r="L17" s="9">
        <v>0.884766340470174</v>
      </c>
      <c r="M17" s="9">
        <v>9.5285540048186401E-2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46.7265625" customWidth="1"/>
    <col min="12" max="12" width="15.7265625" customWidth="1"/>
  </cols>
  <sheetData>
    <row r="1" spans="1:12" ht="29" x14ac:dyDescent="0.35">
      <c r="A1" s="5" t="str">
        <f>HYPERLINK("#Index!A1", "Food and You 2 Wave 1-11 Tables - Northern Ireland")</f>
        <v>Food and You 2 Wave 1-11 Tables - Northern Ireland</v>
      </c>
    </row>
    <row r="2" spans="1:12" x14ac:dyDescent="0.35">
      <c r="A2" s="12" t="s">
        <v>251</v>
      </c>
    </row>
    <row r="3" spans="1:12" x14ac:dyDescent="0.35">
      <c r="A3" s="12" t="s">
        <v>206</v>
      </c>
    </row>
    <row r="4" spans="1:12" x14ac:dyDescent="0.35">
      <c r="A4" s="2" t="s">
        <v>1</v>
      </c>
      <c r="B4" s="2" t="s">
        <v>2</v>
      </c>
      <c r="C4" s="2" t="s">
        <v>3</v>
      </c>
      <c r="D4" s="2" t="s">
        <v>4</v>
      </c>
      <c r="E4" s="2" t="s">
        <v>5</v>
      </c>
      <c r="F4" s="8" t="s">
        <v>198</v>
      </c>
      <c r="G4" s="8" t="s">
        <v>199</v>
      </c>
      <c r="H4" s="8" t="s">
        <v>200</v>
      </c>
      <c r="I4" s="8" t="s">
        <v>201</v>
      </c>
      <c r="J4" s="8" t="s">
        <v>202</v>
      </c>
      <c r="K4" s="8" t="s">
        <v>250</v>
      </c>
      <c r="L4" s="8" t="s">
        <v>61</v>
      </c>
    </row>
    <row r="5" spans="1:12" x14ac:dyDescent="0.35">
      <c r="A5" s="1" t="s">
        <v>13</v>
      </c>
      <c r="B5" s="1">
        <v>3711</v>
      </c>
      <c r="C5" s="1">
        <v>3711</v>
      </c>
      <c r="D5" s="1">
        <v>3591</v>
      </c>
      <c r="E5" s="1">
        <v>2583</v>
      </c>
      <c r="F5" s="7">
        <v>0.36924996016543199</v>
      </c>
      <c r="G5" s="7">
        <v>0.23276700220483501</v>
      </c>
      <c r="H5" s="7">
        <v>4.5251594963448903E-2</v>
      </c>
      <c r="I5" s="7">
        <v>0.13591239224858701</v>
      </c>
      <c r="J5" s="7">
        <v>0.13288379574596401</v>
      </c>
      <c r="K5" s="7">
        <v>7.2998589485148105E-2</v>
      </c>
      <c r="L5" s="7">
        <v>1.09366651865846E-2</v>
      </c>
    </row>
    <row r="6" spans="1:12" x14ac:dyDescent="0.35">
      <c r="A6" s="3" t="s">
        <v>14</v>
      </c>
      <c r="B6" s="3">
        <v>3711</v>
      </c>
      <c r="C6" s="3">
        <v>3711</v>
      </c>
      <c r="D6" s="3">
        <v>3711</v>
      </c>
      <c r="E6" s="3">
        <v>3711</v>
      </c>
      <c r="F6" s="9">
        <v>0.36944219886822999</v>
      </c>
      <c r="G6" s="9">
        <v>0.240366478038265</v>
      </c>
      <c r="H6" s="9">
        <v>4.2845594179466401E-2</v>
      </c>
      <c r="I6" s="9">
        <v>0.135812449474535</v>
      </c>
      <c r="J6" s="9">
        <v>0.13500404203718699</v>
      </c>
      <c r="K6" s="9">
        <v>6.6828348154136394E-2</v>
      </c>
      <c r="L6" s="9">
        <v>9.7008892481810806E-3</v>
      </c>
    </row>
    <row r="7" spans="1:12" x14ac:dyDescent="0.35">
      <c r="A7" s="6" t="s">
        <v>15</v>
      </c>
      <c r="B7" s="6">
        <v>1111</v>
      </c>
      <c r="C7" s="6">
        <v>1111</v>
      </c>
      <c r="D7" s="6">
        <v>915</v>
      </c>
      <c r="E7" s="6">
        <v>804</v>
      </c>
      <c r="F7" s="10">
        <v>0.370689134974094</v>
      </c>
      <c r="G7" s="10">
        <v>0.23994964484779399</v>
      </c>
      <c r="H7" s="10">
        <v>4.5067562291224501E-2</v>
      </c>
      <c r="I7" s="10">
        <v>0.14311648306696101</v>
      </c>
      <c r="J7" s="10">
        <v>0.12012187872369499</v>
      </c>
      <c r="K7" s="10">
        <v>6.7182289941509904E-2</v>
      </c>
      <c r="L7" s="10">
        <v>1.3873006154721E-2</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932</v>
      </c>
      <c r="C11" s="1">
        <v>932</v>
      </c>
      <c r="D11" s="1">
        <v>892</v>
      </c>
      <c r="E11" s="1">
        <v>648</v>
      </c>
      <c r="F11" s="7">
        <v>0.362718239697918</v>
      </c>
      <c r="G11" s="7">
        <v>0.226881288773877</v>
      </c>
      <c r="H11" s="7">
        <v>3.7179118077538403E-2</v>
      </c>
      <c r="I11" s="7">
        <v>0.12584986063165499</v>
      </c>
      <c r="J11" s="7">
        <v>0.150447027657717</v>
      </c>
      <c r="K11" s="7">
        <v>9.1154678643972101E-2</v>
      </c>
      <c r="L11" s="7">
        <v>5.7697865173238E-3</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788</v>
      </c>
      <c r="C15" s="1">
        <v>788</v>
      </c>
      <c r="D15" s="1">
        <v>884</v>
      </c>
      <c r="E15" s="1">
        <v>560</v>
      </c>
      <c r="F15" s="7">
        <v>0.33578792429104998</v>
      </c>
      <c r="G15" s="7">
        <v>0.21886938117563101</v>
      </c>
      <c r="H15" s="7">
        <v>5.4205078069683998E-2</v>
      </c>
      <c r="I15" s="7">
        <v>0.15722505039169801</v>
      </c>
      <c r="J15" s="7">
        <v>0.14930709007585799</v>
      </c>
      <c r="K15" s="7">
        <v>7.0988377179041703E-2</v>
      </c>
      <c r="L15" s="7">
        <v>1.36170988170367E-2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880</v>
      </c>
      <c r="C17" s="3">
        <v>880</v>
      </c>
      <c r="D17" s="3">
        <v>900</v>
      </c>
      <c r="E17" s="3">
        <v>610</v>
      </c>
      <c r="F17" s="9">
        <v>0.40709551964194302</v>
      </c>
      <c r="G17" s="9">
        <v>0.24493475476384099</v>
      </c>
      <c r="H17" s="9">
        <v>4.4643823446644797E-2</v>
      </c>
      <c r="I17" s="9">
        <v>0.11763691478086399</v>
      </c>
      <c r="J17" s="9">
        <v>0.112345327114879</v>
      </c>
      <c r="K17" s="9">
        <v>6.2906048936888906E-2</v>
      </c>
      <c r="L17" s="9">
        <v>1.04376113149388E-2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1.7265625" customWidth="1"/>
    <col min="7" max="7" width="111.7265625" customWidth="1"/>
    <col min="8" max="8" width="36.7265625" customWidth="1"/>
    <col min="9" max="9" width="46.7265625" customWidth="1"/>
    <col min="10" max="10" width="14.7265625" customWidth="1"/>
    <col min="11" max="11" width="28.7265625" customWidth="1"/>
    <col min="12" max="12" width="12.7265625" customWidth="1"/>
  </cols>
  <sheetData>
    <row r="1" spans="1:12" ht="29" x14ac:dyDescent="0.35">
      <c r="A1" s="5" t="str">
        <f>HYPERLINK("#Index!A1", "Food and You 2 Wave 1-11 Tables - Northern Ireland")</f>
        <v>Food and You 2 Wave 1-11 Tables - Northern Ireland</v>
      </c>
    </row>
    <row r="2" spans="1:12" x14ac:dyDescent="0.35">
      <c r="A2" s="12" t="s">
        <v>259</v>
      </c>
    </row>
    <row r="3" spans="1:12" x14ac:dyDescent="0.35">
      <c r="A3" s="12" t="s">
        <v>206</v>
      </c>
    </row>
    <row r="4" spans="1:12" x14ac:dyDescent="0.35">
      <c r="A4" s="2" t="s">
        <v>1</v>
      </c>
      <c r="B4" s="2" t="s">
        <v>2</v>
      </c>
      <c r="C4" s="2" t="s">
        <v>3</v>
      </c>
      <c r="D4" s="2" t="s">
        <v>4</v>
      </c>
      <c r="E4" s="2" t="s">
        <v>5</v>
      </c>
      <c r="F4" s="8" t="s">
        <v>253</v>
      </c>
      <c r="G4" s="8" t="s">
        <v>254</v>
      </c>
      <c r="H4" s="8" t="s">
        <v>255</v>
      </c>
      <c r="I4" s="8" t="s">
        <v>256</v>
      </c>
      <c r="J4" s="8" t="s">
        <v>257</v>
      </c>
      <c r="K4" s="8" t="s">
        <v>258</v>
      </c>
      <c r="L4" s="8" t="s">
        <v>113</v>
      </c>
    </row>
    <row r="5" spans="1:12" x14ac:dyDescent="0.35">
      <c r="A5" s="1" t="s">
        <v>13</v>
      </c>
      <c r="B5" s="1">
        <v>3711</v>
      </c>
      <c r="C5" s="1">
        <v>3711</v>
      </c>
      <c r="D5" s="1">
        <v>3591</v>
      </c>
      <c r="E5" s="1">
        <v>2583</v>
      </c>
      <c r="F5" s="7">
        <v>3.3908298893437099E-2</v>
      </c>
      <c r="G5" s="7">
        <v>0.42771159486446197</v>
      </c>
      <c r="H5" s="7">
        <v>0.38509715565468</v>
      </c>
      <c r="I5" s="7">
        <v>5.1191170568593902E-2</v>
      </c>
      <c r="J5" s="7">
        <v>1.02647887182613E-2</v>
      </c>
      <c r="K5" s="7">
        <v>7.9567235743969095E-2</v>
      </c>
      <c r="L5" s="7">
        <v>1.2259755556596599E-2</v>
      </c>
    </row>
    <row r="6" spans="1:12" x14ac:dyDescent="0.35">
      <c r="A6" s="3" t="s">
        <v>14</v>
      </c>
      <c r="B6" s="3">
        <v>3711</v>
      </c>
      <c r="C6" s="3">
        <v>3711</v>
      </c>
      <c r="D6" s="3">
        <v>3711</v>
      </c>
      <c r="E6" s="3">
        <v>3711</v>
      </c>
      <c r="F6" s="9">
        <v>2.8294260307194799E-2</v>
      </c>
      <c r="G6" s="9">
        <v>0.43438426300188598</v>
      </c>
      <c r="H6" s="9">
        <v>0.39180813796820302</v>
      </c>
      <c r="I6" s="9">
        <v>5.0390730261385103E-2</v>
      </c>
      <c r="J6" s="9">
        <v>8.6230126650498496E-3</v>
      </c>
      <c r="K6" s="9">
        <v>7.7337644839665903E-2</v>
      </c>
      <c r="L6" s="9">
        <v>9.1619509566154694E-3</v>
      </c>
    </row>
    <row r="7" spans="1:12" x14ac:dyDescent="0.35">
      <c r="A7" s="6" t="s">
        <v>15</v>
      </c>
      <c r="B7" s="6">
        <v>1111</v>
      </c>
      <c r="C7" s="6">
        <v>1111</v>
      </c>
      <c r="D7" s="6">
        <v>915</v>
      </c>
      <c r="E7" s="6">
        <v>804</v>
      </c>
      <c r="F7" s="10">
        <v>3.1029426573911001E-2</v>
      </c>
      <c r="G7" s="10">
        <v>0.46642295979301501</v>
      </c>
      <c r="H7" s="10">
        <v>0.34998893129708702</v>
      </c>
      <c r="I7" s="10">
        <v>7.22057387430666E-2</v>
      </c>
      <c r="J7" s="10">
        <v>4.3014883673301897E-3</v>
      </c>
      <c r="K7" s="10">
        <v>6.4518031530367503E-2</v>
      </c>
      <c r="L7" s="10">
        <v>1.15334236952227E-2</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932</v>
      </c>
      <c r="C11" s="1">
        <v>932</v>
      </c>
      <c r="D11" s="1">
        <v>892</v>
      </c>
      <c r="E11" s="1">
        <v>648</v>
      </c>
      <c r="F11" s="7">
        <v>2.8159523709626599E-2</v>
      </c>
      <c r="G11" s="7">
        <v>0.45370414475191101</v>
      </c>
      <c r="H11" s="7">
        <v>0.37342844427722399</v>
      </c>
      <c r="I11" s="7">
        <v>3.3888115567853101E-2</v>
      </c>
      <c r="J11" s="7">
        <v>6.6038837698808896E-3</v>
      </c>
      <c r="K11" s="7">
        <v>8.5075022539524994E-2</v>
      </c>
      <c r="L11" s="7">
        <v>1.91408653839794E-2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788</v>
      </c>
      <c r="C15" s="1">
        <v>788</v>
      </c>
      <c r="D15" s="1">
        <v>884</v>
      </c>
      <c r="E15" s="1">
        <v>560</v>
      </c>
      <c r="F15" s="7">
        <v>3.63211774258419E-2</v>
      </c>
      <c r="G15" s="7">
        <v>0.39775179663386601</v>
      </c>
      <c r="H15" s="7">
        <v>0.39987043577182302</v>
      </c>
      <c r="I15" s="7">
        <v>4.80975895393813E-2</v>
      </c>
      <c r="J15" s="7">
        <v>2.22107390709484E-2</v>
      </c>
      <c r="K15" s="7">
        <v>8.9562129354052805E-2</v>
      </c>
      <c r="L15" s="7">
        <v>6.1861322040864201E-3</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880</v>
      </c>
      <c r="C17" s="3">
        <v>880</v>
      </c>
      <c r="D17" s="3">
        <v>900</v>
      </c>
      <c r="E17" s="3">
        <v>610</v>
      </c>
      <c r="F17" s="9">
        <v>4.0157715348490899E-2</v>
      </c>
      <c r="G17" s="9">
        <v>0.39203961622879602</v>
      </c>
      <c r="H17" s="9">
        <v>0.41783012882235498</v>
      </c>
      <c r="I17" s="9">
        <v>5.00028746685185E-2</v>
      </c>
      <c r="J17" s="9">
        <v>8.2254097303461598E-3</v>
      </c>
      <c r="K17" s="9">
        <v>7.9598413920506095E-2</v>
      </c>
      <c r="L17" s="9">
        <v>1.2145841280987699E-2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1.7265625" customWidth="1"/>
    <col min="7" max="7" width="111.7265625" customWidth="1"/>
    <col min="8" max="8" width="36.7265625" customWidth="1"/>
    <col min="9" max="9" width="46.7265625" customWidth="1"/>
    <col min="10" max="10" width="14.7265625" customWidth="1"/>
    <col min="11" max="11" width="12.7265625" customWidth="1"/>
  </cols>
  <sheetData>
    <row r="1" spans="1:11" ht="29" x14ac:dyDescent="0.35">
      <c r="A1" s="5" t="str">
        <f>HYPERLINK("#Index!A1", "Food and You 2 Wave 1-11 Tables - Northern Ireland")</f>
        <v>Food and You 2 Wave 1-11 Tables - Northern Ireland</v>
      </c>
    </row>
    <row r="2" spans="1:11" x14ac:dyDescent="0.35">
      <c r="A2" s="12" t="s">
        <v>261</v>
      </c>
    </row>
    <row r="3" spans="1:11" x14ac:dyDescent="0.35">
      <c r="A3" s="12" t="s">
        <v>262</v>
      </c>
    </row>
    <row r="4" spans="1:11" x14ac:dyDescent="0.35">
      <c r="A4" s="2" t="s">
        <v>1</v>
      </c>
      <c r="B4" s="2" t="s">
        <v>2</v>
      </c>
      <c r="C4" s="2" t="s">
        <v>3</v>
      </c>
      <c r="D4" s="2" t="s">
        <v>4</v>
      </c>
      <c r="E4" s="2" t="s">
        <v>5</v>
      </c>
      <c r="F4" s="8" t="s">
        <v>253</v>
      </c>
      <c r="G4" s="8" t="s">
        <v>254</v>
      </c>
      <c r="H4" s="8" t="s">
        <v>255</v>
      </c>
      <c r="I4" s="8" t="s">
        <v>256</v>
      </c>
      <c r="J4" s="8" t="s">
        <v>257</v>
      </c>
      <c r="K4" s="8" t="s">
        <v>113</v>
      </c>
    </row>
    <row r="5" spans="1:11" x14ac:dyDescent="0.35">
      <c r="A5" s="1" t="s">
        <v>13</v>
      </c>
      <c r="B5" s="1">
        <v>2382</v>
      </c>
      <c r="C5" s="1">
        <v>2382</v>
      </c>
      <c r="D5" s="1">
        <v>2449</v>
      </c>
      <c r="E5" s="1">
        <v>1644</v>
      </c>
      <c r="F5" s="7">
        <v>3.8122360676249703E-2</v>
      </c>
      <c r="G5" s="7">
        <v>0.45283381762316299</v>
      </c>
      <c r="H5" s="7">
        <v>0.43385788002286102</v>
      </c>
      <c r="I5" s="7">
        <v>4.80770661598506E-2</v>
      </c>
      <c r="J5" s="7">
        <v>1.3443028437351699E-2</v>
      </c>
      <c r="K5" s="7">
        <v>1.36658470805244E-2</v>
      </c>
    </row>
    <row r="6" spans="1:11" x14ac:dyDescent="0.35">
      <c r="A6" s="3" t="s">
        <v>14</v>
      </c>
      <c r="B6" s="3">
        <v>2382</v>
      </c>
      <c r="C6" s="3">
        <v>2382</v>
      </c>
      <c r="D6" s="3">
        <v>2382</v>
      </c>
      <c r="E6" s="3">
        <v>2382</v>
      </c>
      <c r="F6" s="9">
        <v>3.06465155331654E-2</v>
      </c>
      <c r="G6" s="9">
        <v>0.45507976490344199</v>
      </c>
      <c r="H6" s="9">
        <v>0.44542401343408899</v>
      </c>
      <c r="I6" s="9">
        <v>4.9958018471872402E-2</v>
      </c>
      <c r="J6" s="9">
        <v>1.0495382031906E-2</v>
      </c>
      <c r="K6" s="9">
        <v>8.3963056255247706E-3</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860</v>
      </c>
      <c r="C11" s="1">
        <v>860</v>
      </c>
      <c r="D11" s="1">
        <v>816</v>
      </c>
      <c r="E11" s="1">
        <v>590</v>
      </c>
      <c r="F11" s="7">
        <v>3.0777959289938799E-2</v>
      </c>
      <c r="G11" s="7">
        <v>0.49589218343480101</v>
      </c>
      <c r="H11" s="7">
        <v>0.408151983470532</v>
      </c>
      <c r="I11" s="7">
        <v>3.7039228792195698E-2</v>
      </c>
      <c r="J11" s="7">
        <v>7.2179511244856998E-3</v>
      </c>
      <c r="K11" s="7">
        <v>2.0920693888047601E-2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714</v>
      </c>
      <c r="C15" s="1">
        <v>714</v>
      </c>
      <c r="D15" s="1">
        <v>805</v>
      </c>
      <c r="E15" s="1">
        <v>504</v>
      </c>
      <c r="F15" s="7">
        <v>3.9894185640665797E-2</v>
      </c>
      <c r="G15" s="7">
        <v>0.43687967016537299</v>
      </c>
      <c r="H15" s="7">
        <v>0.43920672531791599</v>
      </c>
      <c r="I15" s="7">
        <v>5.2829073888651601E-2</v>
      </c>
      <c r="J15" s="7">
        <v>2.4395666950003E-2</v>
      </c>
      <c r="K15" s="7">
        <v>6.7946780373903098E-3</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808</v>
      </c>
      <c r="C17" s="3">
        <v>808</v>
      </c>
      <c r="D17" s="3">
        <v>829</v>
      </c>
      <c r="E17" s="3">
        <v>556</v>
      </c>
      <c r="F17" s="9">
        <v>4.3630645531093797E-2</v>
      </c>
      <c r="G17" s="9">
        <v>0.42594409022990998</v>
      </c>
      <c r="H17" s="9">
        <v>0.453965024769381</v>
      </c>
      <c r="I17" s="9">
        <v>5.4327236528903401E-2</v>
      </c>
      <c r="J17" s="9">
        <v>8.9367617947973994E-3</v>
      </c>
      <c r="K17" s="9">
        <v>1.31962411459151E-2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1.7265625" customWidth="1"/>
    <col min="7" max="7" width="64.7265625" customWidth="1"/>
    <col min="8" max="8" width="58.7265625" customWidth="1"/>
    <col min="9" max="9" width="24.7265625" customWidth="1"/>
    <col min="10" max="10" width="25.7265625" customWidth="1"/>
    <col min="11" max="11" width="24.7265625" customWidth="1"/>
  </cols>
  <sheetData>
    <row r="1" spans="1:11" ht="29" x14ac:dyDescent="0.35">
      <c r="A1" s="5" t="str">
        <f>HYPERLINK("#Index!A1", "Food and You 2 Wave 1-11 Tables - Northern Ireland")</f>
        <v>Food and You 2 Wave 1-11 Tables - Northern Ireland</v>
      </c>
    </row>
    <row r="2" spans="1:11" x14ac:dyDescent="0.35">
      <c r="A2" s="12" t="s">
        <v>270</v>
      </c>
    </row>
    <row r="3" spans="1:11" x14ac:dyDescent="0.35">
      <c r="A3" s="12" t="s">
        <v>190</v>
      </c>
    </row>
    <row r="4" spans="1:11" x14ac:dyDescent="0.35">
      <c r="A4" s="2" t="s">
        <v>1</v>
      </c>
      <c r="B4" s="2" t="s">
        <v>2</v>
      </c>
      <c r="C4" s="2" t="s">
        <v>3</v>
      </c>
      <c r="D4" s="2" t="s">
        <v>4</v>
      </c>
      <c r="E4" s="2" t="s">
        <v>5</v>
      </c>
      <c r="F4" s="8" t="s">
        <v>264</v>
      </c>
      <c r="G4" s="8" t="s">
        <v>265</v>
      </c>
      <c r="H4" s="8" t="s">
        <v>266</v>
      </c>
      <c r="I4" s="8" t="s">
        <v>267</v>
      </c>
      <c r="J4" s="8" t="s">
        <v>268</v>
      </c>
      <c r="K4" s="8" t="s">
        <v>269</v>
      </c>
    </row>
    <row r="5" spans="1:11" x14ac:dyDescent="0.35">
      <c r="A5" s="1" t="s">
        <v>13</v>
      </c>
      <c r="B5" s="1">
        <v>4026</v>
      </c>
      <c r="C5" s="1">
        <v>4026</v>
      </c>
      <c r="D5" s="1">
        <v>3970</v>
      </c>
      <c r="E5" s="1">
        <v>2783</v>
      </c>
      <c r="F5" s="7">
        <v>0.176357735267935</v>
      </c>
      <c r="G5" s="7">
        <v>2.4524825090373799E-2</v>
      </c>
      <c r="H5" s="7">
        <v>3.3086429175058003E-2</v>
      </c>
      <c r="I5" s="7">
        <v>0.62147226650662502</v>
      </c>
      <c r="J5" s="7">
        <v>6.5925921578841307E-2</v>
      </c>
      <c r="K5" s="7">
        <v>7.8632822381166895E-2</v>
      </c>
    </row>
    <row r="6" spans="1:11" x14ac:dyDescent="0.35">
      <c r="A6" s="3" t="s">
        <v>14</v>
      </c>
      <c r="B6" s="3">
        <v>4026</v>
      </c>
      <c r="C6" s="3">
        <v>4026</v>
      </c>
      <c r="D6" s="3">
        <v>4026</v>
      </c>
      <c r="E6" s="3">
        <v>4026</v>
      </c>
      <c r="F6" s="9">
        <v>0.172627918529558</v>
      </c>
      <c r="G6" s="9">
        <v>2.0864381520119199E-2</v>
      </c>
      <c r="H6" s="9">
        <v>3.1544957774465997E-2</v>
      </c>
      <c r="I6" s="9">
        <v>0.63785394932935902</v>
      </c>
      <c r="J6" s="9">
        <v>6.5076999503228997E-2</v>
      </c>
      <c r="K6" s="9">
        <v>7.2031793343268799E-2</v>
      </c>
    </row>
    <row r="7" spans="1:11" x14ac:dyDescent="0.35">
      <c r="A7" s="6" t="s">
        <v>15</v>
      </c>
      <c r="B7" s="6">
        <v>1193</v>
      </c>
      <c r="C7" s="6">
        <v>1193</v>
      </c>
      <c r="D7" s="6">
        <v>993</v>
      </c>
      <c r="E7" s="6">
        <v>859</v>
      </c>
      <c r="F7" s="10">
        <v>0.206922227693422</v>
      </c>
      <c r="G7" s="10">
        <v>2.3244423874203401E-2</v>
      </c>
      <c r="H7" s="10">
        <v>3.6028255035523801E-2</v>
      </c>
      <c r="I7" s="10">
        <v>0.57173232206906899</v>
      </c>
      <c r="J7" s="10">
        <v>6.5811671106545497E-2</v>
      </c>
      <c r="K7" s="10">
        <v>9.6261100221236406E-2</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1015</v>
      </c>
      <c r="C11" s="1">
        <v>1015</v>
      </c>
      <c r="D11" s="1">
        <v>993</v>
      </c>
      <c r="E11" s="1">
        <v>705</v>
      </c>
      <c r="F11" s="7">
        <v>0.18177456013210899</v>
      </c>
      <c r="G11" s="7">
        <v>3.1905013629198599E-2</v>
      </c>
      <c r="H11" s="7">
        <v>3.66273284077865E-2</v>
      </c>
      <c r="I11" s="7">
        <v>0.60521845074706704</v>
      </c>
      <c r="J11" s="7">
        <v>6.9440601816708594E-2</v>
      </c>
      <c r="K11" s="7">
        <v>7.5034045267129507E-2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867</v>
      </c>
      <c r="C15" s="1">
        <v>867</v>
      </c>
      <c r="D15" s="1">
        <v>993</v>
      </c>
      <c r="E15" s="1">
        <v>610</v>
      </c>
      <c r="F15" s="7">
        <v>0.15022510005098899</v>
      </c>
      <c r="G15" s="7">
        <v>1.4046177585340901E-2</v>
      </c>
      <c r="H15" s="7">
        <v>2.9305776417031301E-2</v>
      </c>
      <c r="I15" s="7">
        <v>0.65562810415079398</v>
      </c>
      <c r="J15" s="7">
        <v>6.4754239685516607E-2</v>
      </c>
      <c r="K15" s="7">
        <v>8.6040602110328102E-2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951</v>
      </c>
      <c r="C17" s="3">
        <v>951</v>
      </c>
      <c r="D17" s="3">
        <v>993</v>
      </c>
      <c r="E17" s="3">
        <v>654</v>
      </c>
      <c r="F17" s="9">
        <v>0.166509053195218</v>
      </c>
      <c r="G17" s="9">
        <v>2.8903685272752298E-2</v>
      </c>
      <c r="H17" s="9">
        <v>3.0384356839890402E-2</v>
      </c>
      <c r="I17" s="9">
        <v>0.65331018905957094</v>
      </c>
      <c r="J17" s="9">
        <v>6.3697173706594404E-2</v>
      </c>
      <c r="K17" s="9">
        <v>5.7195541925973703E-2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1.7265625" customWidth="1"/>
    <col min="7" max="7" width="64.7265625" customWidth="1"/>
    <col min="8" max="8" width="58.7265625" customWidth="1"/>
    <col min="9" max="9" width="24.7265625" customWidth="1"/>
    <col min="10" max="10" width="25.7265625" customWidth="1"/>
  </cols>
  <sheetData>
    <row r="1" spans="1:10" ht="29" x14ac:dyDescent="0.35">
      <c r="A1" s="5" t="str">
        <f>HYPERLINK("#Index!A1", "Food and You 2 Wave 1-11 Tables - Northern Ireland")</f>
        <v>Food and You 2 Wave 1-11 Tables - Northern Ireland</v>
      </c>
    </row>
    <row r="2" spans="1:10" x14ac:dyDescent="0.35">
      <c r="A2" s="12" t="s">
        <v>272</v>
      </c>
    </row>
    <row r="3" spans="1:10" x14ac:dyDescent="0.35">
      <c r="A3" s="12" t="s">
        <v>273</v>
      </c>
    </row>
    <row r="4" spans="1:10" x14ac:dyDescent="0.35">
      <c r="A4" s="2" t="s">
        <v>1</v>
      </c>
      <c r="B4" s="2" t="s">
        <v>2</v>
      </c>
      <c r="C4" s="2" t="s">
        <v>3</v>
      </c>
      <c r="D4" s="2" t="s">
        <v>4</v>
      </c>
      <c r="E4" s="2" t="s">
        <v>5</v>
      </c>
      <c r="F4" s="8" t="s">
        <v>264</v>
      </c>
      <c r="G4" s="8" t="s">
        <v>265</v>
      </c>
      <c r="H4" s="8" t="s">
        <v>266</v>
      </c>
      <c r="I4" s="8" t="s">
        <v>267</v>
      </c>
      <c r="J4" s="8" t="s">
        <v>268</v>
      </c>
    </row>
    <row r="5" spans="1:10" x14ac:dyDescent="0.35">
      <c r="A5" s="1" t="s">
        <v>13</v>
      </c>
      <c r="B5" s="1">
        <v>3736</v>
      </c>
      <c r="C5" s="1">
        <v>3736</v>
      </c>
      <c r="D5" s="1">
        <v>3658</v>
      </c>
      <c r="E5" s="1">
        <v>2578</v>
      </c>
      <c r="F5" s="7">
        <v>0.191408745125598</v>
      </c>
      <c r="G5" s="7">
        <v>2.6617862765369399E-2</v>
      </c>
      <c r="H5" s="7">
        <v>3.5910145248028102E-2</v>
      </c>
      <c r="I5" s="7">
        <v>0.67451096761743601</v>
      </c>
      <c r="J5" s="7">
        <v>7.1552279243568495E-2</v>
      </c>
    </row>
    <row r="6" spans="1:10" x14ac:dyDescent="0.35">
      <c r="A6" s="3" t="s">
        <v>14</v>
      </c>
      <c r="B6" s="3">
        <v>3736</v>
      </c>
      <c r="C6" s="3">
        <v>3736</v>
      </c>
      <c r="D6" s="3">
        <v>3736</v>
      </c>
      <c r="E6" s="3">
        <v>3736</v>
      </c>
      <c r="F6" s="9">
        <v>0.18602783725910099</v>
      </c>
      <c r="G6" s="9">
        <v>2.2483940042826601E-2</v>
      </c>
      <c r="H6" s="9">
        <v>3.39935760171306E-2</v>
      </c>
      <c r="I6" s="9">
        <v>0.68736616702355502</v>
      </c>
      <c r="J6" s="9">
        <v>7.0128479657387596E-2</v>
      </c>
    </row>
    <row r="7" spans="1:10" x14ac:dyDescent="0.35">
      <c r="A7" s="6" t="s">
        <v>15</v>
      </c>
      <c r="B7" s="6">
        <v>1088</v>
      </c>
      <c r="C7" s="6">
        <v>1088</v>
      </c>
      <c r="D7" s="6">
        <v>897</v>
      </c>
      <c r="E7" s="6">
        <v>780</v>
      </c>
      <c r="F7" s="10">
        <v>0.22896240025086501</v>
      </c>
      <c r="G7" s="10">
        <v>2.5720286998704701E-2</v>
      </c>
      <c r="H7" s="10">
        <v>3.9865778760152501E-2</v>
      </c>
      <c r="I7" s="10">
        <v>0.63262997997433801</v>
      </c>
      <c r="J7" s="10">
        <v>7.2821554015940093E-2</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950</v>
      </c>
      <c r="C11" s="1">
        <v>950</v>
      </c>
      <c r="D11" s="1">
        <v>918</v>
      </c>
      <c r="E11" s="1">
        <v>658</v>
      </c>
      <c r="F11" s="7">
        <v>0.196520271045658</v>
      </c>
      <c r="G11" s="7">
        <v>3.4493176171454601E-2</v>
      </c>
      <c r="H11" s="7">
        <v>3.9598569245031801E-2</v>
      </c>
      <c r="I11" s="7">
        <v>0.65431429951587206</v>
      </c>
      <c r="J11" s="7">
        <v>7.5073684021984402E-2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796</v>
      </c>
      <c r="C15" s="1">
        <v>796</v>
      </c>
      <c r="D15" s="1">
        <v>907</v>
      </c>
      <c r="E15" s="1">
        <v>561</v>
      </c>
      <c r="F15" s="7">
        <v>0.164367367300843</v>
      </c>
      <c r="G15" s="7">
        <v>1.5368491880244899E-2</v>
      </c>
      <c r="H15" s="7">
        <v>3.2064637099523403E-2</v>
      </c>
      <c r="I15" s="7">
        <v>0.71734926700752399</v>
      </c>
      <c r="J15" s="7">
        <v>7.0850236711864703E-2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902</v>
      </c>
      <c r="C17" s="3">
        <v>902</v>
      </c>
      <c r="D17" s="3">
        <v>936</v>
      </c>
      <c r="E17" s="3">
        <v>620</v>
      </c>
      <c r="F17" s="9">
        <v>0.176610379564141</v>
      </c>
      <c r="G17" s="9">
        <v>3.06571368274999E-2</v>
      </c>
      <c r="H17" s="9">
        <v>3.2227633821290999E-2</v>
      </c>
      <c r="I17" s="9">
        <v>0.69294346612887403</v>
      </c>
      <c r="J17" s="9">
        <v>6.7561383658193405E-2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3.7265625" customWidth="1"/>
    <col min="7" max="7" width="24.7265625" customWidth="1"/>
    <col min="8" max="8" width="25.7265625" customWidth="1"/>
    <col min="9" max="9" width="31.7265625" customWidth="1"/>
    <col min="10" max="10" width="15.7265625" customWidth="1"/>
  </cols>
  <sheetData>
    <row r="1" spans="1:10" ht="29" x14ac:dyDescent="0.35">
      <c r="A1" s="5" t="str">
        <f>HYPERLINK("#Index!A1", "Food and You 2 Wave 1-11 Tables - Northern Ireland")</f>
        <v>Food and You 2 Wave 1-11 Tables - Northern Ireland</v>
      </c>
    </row>
    <row r="2" spans="1:10" x14ac:dyDescent="0.35">
      <c r="A2" s="12" t="s">
        <v>279</v>
      </c>
    </row>
    <row r="3" spans="1:10" x14ac:dyDescent="0.35">
      <c r="A3" s="12" t="s">
        <v>280</v>
      </c>
    </row>
    <row r="4" spans="1:10" x14ac:dyDescent="0.35">
      <c r="A4" s="2" t="s">
        <v>1</v>
      </c>
      <c r="B4" s="2" t="s">
        <v>2</v>
      </c>
      <c r="C4" s="2" t="s">
        <v>3</v>
      </c>
      <c r="D4" s="2" t="s">
        <v>4</v>
      </c>
      <c r="E4" s="2" t="s">
        <v>5</v>
      </c>
      <c r="F4" s="8" t="s">
        <v>275</v>
      </c>
      <c r="G4" s="8" t="s">
        <v>276</v>
      </c>
      <c r="H4" s="8" t="s">
        <v>277</v>
      </c>
      <c r="I4" s="8" t="s">
        <v>278</v>
      </c>
      <c r="J4" s="8" t="s">
        <v>61</v>
      </c>
    </row>
    <row r="5" spans="1:10" x14ac:dyDescent="0.35">
      <c r="A5" s="1" t="s">
        <v>13</v>
      </c>
      <c r="B5" s="1">
        <v>2830</v>
      </c>
      <c r="C5" s="1">
        <v>2830</v>
      </c>
      <c r="D5" s="1">
        <v>2729</v>
      </c>
      <c r="E5" s="1">
        <v>1950</v>
      </c>
      <c r="F5" s="7">
        <v>4.9294640059117302E-2</v>
      </c>
      <c r="G5" s="7">
        <v>0.38076723071337598</v>
      </c>
      <c r="H5" s="7">
        <v>0.37935543077914502</v>
      </c>
      <c r="I5" s="7">
        <v>0.16997929800311001</v>
      </c>
      <c r="J5" s="7">
        <v>2.0603400445252398E-2</v>
      </c>
    </row>
    <row r="6" spans="1:10" x14ac:dyDescent="0.35">
      <c r="A6" s="3" t="s">
        <v>14</v>
      </c>
      <c r="B6" s="3">
        <v>2830</v>
      </c>
      <c r="C6" s="3">
        <v>2830</v>
      </c>
      <c r="D6" s="3">
        <v>2830</v>
      </c>
      <c r="E6" s="3">
        <v>2830</v>
      </c>
      <c r="F6" s="9">
        <v>4.4876325088339199E-2</v>
      </c>
      <c r="G6" s="9">
        <v>0.37809187279151901</v>
      </c>
      <c r="H6" s="9">
        <v>0.38763250883392197</v>
      </c>
      <c r="I6" s="9">
        <v>0.17314487632508799</v>
      </c>
      <c r="J6" s="9">
        <v>1.62544169611307E-2</v>
      </c>
    </row>
    <row r="7" spans="1:10" x14ac:dyDescent="0.35">
      <c r="A7" s="6" t="s">
        <v>15</v>
      </c>
      <c r="B7" s="6">
        <v>792</v>
      </c>
      <c r="C7" s="6">
        <v>792</v>
      </c>
      <c r="D7" s="6">
        <v>633</v>
      </c>
      <c r="E7" s="6">
        <v>562</v>
      </c>
      <c r="F7" s="10">
        <v>6.4832158992108396E-2</v>
      </c>
      <c r="G7" s="10">
        <v>0.36992956592705001</v>
      </c>
      <c r="H7" s="10">
        <v>0.38721338640501701</v>
      </c>
      <c r="I7" s="10">
        <v>0.16070737726530701</v>
      </c>
      <c r="J7" s="10">
        <v>1.7317511410517301E-2</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708</v>
      </c>
      <c r="C11" s="1">
        <v>708</v>
      </c>
      <c r="D11" s="1">
        <v>670</v>
      </c>
      <c r="E11" s="1">
        <v>486</v>
      </c>
      <c r="F11" s="7">
        <v>3.2878152337342301E-2</v>
      </c>
      <c r="G11" s="7">
        <v>0.355501850474786</v>
      </c>
      <c r="H11" s="7">
        <v>0.40941237761011601</v>
      </c>
      <c r="I11" s="7">
        <v>0.19193469793901299</v>
      </c>
      <c r="J11" s="7">
        <v>1.0272921638742801E-2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632</v>
      </c>
      <c r="C15" s="1">
        <v>632</v>
      </c>
      <c r="D15" s="1">
        <v>715</v>
      </c>
      <c r="E15" s="1">
        <v>442</v>
      </c>
      <c r="F15" s="7">
        <v>5.2548729217201197E-2</v>
      </c>
      <c r="G15" s="7">
        <v>0.39276154185873902</v>
      </c>
      <c r="H15" s="7">
        <v>0.35624202737775401</v>
      </c>
      <c r="I15" s="7">
        <v>0.17280449029289899</v>
      </c>
      <c r="J15" s="7">
        <v>2.5643211253406802E-2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698</v>
      </c>
      <c r="C17" s="3">
        <v>698</v>
      </c>
      <c r="D17" s="3">
        <v>712</v>
      </c>
      <c r="E17" s="3">
        <v>493</v>
      </c>
      <c r="F17" s="9">
        <v>4.76565701486426E-2</v>
      </c>
      <c r="G17" s="9">
        <v>0.40212616842961102</v>
      </c>
      <c r="H17" s="9">
        <v>0.36730883765880901</v>
      </c>
      <c r="I17" s="9">
        <v>0.15472649704281799</v>
      </c>
      <c r="J17" s="9">
        <v>2.8181926720120199E-2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5.7265625" customWidth="1"/>
    <col min="9" max="9" width="22.7265625" customWidth="1"/>
    <col min="10" max="10" width="18.7265625" customWidth="1"/>
    <col min="11" max="11" width="12.7265625" customWidth="1"/>
    <col min="12" max="12" width="19.7265625" customWidth="1"/>
    <col min="13" max="13" width="17.7265625" customWidth="1"/>
  </cols>
  <sheetData>
    <row r="1" spans="1:13" ht="29" x14ac:dyDescent="0.35">
      <c r="A1" s="5" t="str">
        <f>HYPERLINK("#Index!A1", "Food and You 2 Wave 1-11 Tables - Northern Ireland")</f>
        <v>Food and You 2 Wave 1-11 Tables - Northern Ireland</v>
      </c>
    </row>
    <row r="2" spans="1:13" x14ac:dyDescent="0.35">
      <c r="A2" s="12" t="s">
        <v>289</v>
      </c>
    </row>
    <row r="3" spans="1:13" x14ac:dyDescent="0.35">
      <c r="A3" s="12" t="s">
        <v>190</v>
      </c>
    </row>
    <row r="4" spans="1:13" x14ac:dyDescent="0.35">
      <c r="A4" s="2" t="s">
        <v>1</v>
      </c>
      <c r="B4" s="2" t="s">
        <v>2</v>
      </c>
      <c r="C4" s="2" t="s">
        <v>3</v>
      </c>
      <c r="D4" s="2" t="s">
        <v>4</v>
      </c>
      <c r="E4" s="2" t="s">
        <v>5</v>
      </c>
      <c r="F4" s="8" t="s">
        <v>282</v>
      </c>
      <c r="G4" s="8" t="s">
        <v>283</v>
      </c>
      <c r="H4" s="8" t="s">
        <v>284</v>
      </c>
      <c r="I4" s="8" t="s">
        <v>285</v>
      </c>
      <c r="J4" s="8" t="s">
        <v>286</v>
      </c>
      <c r="K4" s="8" t="s">
        <v>113</v>
      </c>
      <c r="L4" s="8" t="s">
        <v>287</v>
      </c>
      <c r="M4" s="8" t="s">
        <v>288</v>
      </c>
    </row>
    <row r="5" spans="1:13" x14ac:dyDescent="0.35">
      <c r="A5" s="1" t="s">
        <v>13</v>
      </c>
      <c r="B5" s="1">
        <v>8968</v>
      </c>
      <c r="C5" s="1">
        <v>8968</v>
      </c>
      <c r="D5" s="1">
        <v>8933</v>
      </c>
      <c r="E5" s="1">
        <v>6170</v>
      </c>
      <c r="F5" s="7">
        <v>5.1113617194938399E-2</v>
      </c>
      <c r="G5" s="7">
        <v>0.68158736877457404</v>
      </c>
      <c r="H5" s="7">
        <v>0.199187181975889</v>
      </c>
      <c r="I5" s="7">
        <v>1.12541172151021E-2</v>
      </c>
      <c r="J5" s="7">
        <v>2.6291926125417399E-2</v>
      </c>
      <c r="K5" s="7">
        <v>3.0565788714078699E-2</v>
      </c>
      <c r="L5" s="7">
        <v>0.73270098596951205</v>
      </c>
      <c r="M5" s="7">
        <v>0.210441299190991</v>
      </c>
    </row>
    <row r="6" spans="1:13" x14ac:dyDescent="0.35">
      <c r="A6" s="3" t="s">
        <v>14</v>
      </c>
      <c r="B6" s="3">
        <v>8968</v>
      </c>
      <c r="C6" s="3">
        <v>8968</v>
      </c>
      <c r="D6" s="3">
        <v>8968</v>
      </c>
      <c r="E6" s="3">
        <v>8968</v>
      </c>
      <c r="F6" s="9">
        <v>4.5160570918822501E-2</v>
      </c>
      <c r="G6" s="9">
        <v>0.69157002676182</v>
      </c>
      <c r="H6" s="9">
        <v>0.19747992863514699</v>
      </c>
      <c r="I6" s="9">
        <v>1.0704727921498699E-2</v>
      </c>
      <c r="J6" s="9">
        <v>2.6650312221231001E-2</v>
      </c>
      <c r="K6" s="9">
        <v>2.84344335414808E-2</v>
      </c>
      <c r="L6" s="9">
        <v>0.73673059768064197</v>
      </c>
      <c r="M6" s="9">
        <v>0.208184656556646</v>
      </c>
    </row>
    <row r="7" spans="1:13" x14ac:dyDescent="0.35">
      <c r="A7" s="6" t="s">
        <v>15</v>
      </c>
      <c r="B7" s="6">
        <v>1193</v>
      </c>
      <c r="C7" s="6">
        <v>1193</v>
      </c>
      <c r="D7" s="6">
        <v>993</v>
      </c>
      <c r="E7" s="6">
        <v>859</v>
      </c>
      <c r="F7" s="10">
        <v>4.1552989619932798E-2</v>
      </c>
      <c r="G7" s="10">
        <v>0.72529176197211098</v>
      </c>
      <c r="H7" s="10">
        <v>0.143928629632048</v>
      </c>
      <c r="I7" s="10">
        <v>1.2538892486898399E-2</v>
      </c>
      <c r="J7" s="10">
        <v>2.4213945551559E-2</v>
      </c>
      <c r="K7" s="10">
        <v>5.2473780737450598E-2</v>
      </c>
      <c r="L7" s="10">
        <v>0.76684475159204402</v>
      </c>
      <c r="M7" s="10">
        <v>0.15646752211894599</v>
      </c>
    </row>
    <row r="8" spans="1:13" x14ac:dyDescent="0.35">
      <c r="A8" s="1" t="s">
        <v>16</v>
      </c>
      <c r="B8" s="1">
        <v>931</v>
      </c>
      <c r="C8" s="1">
        <v>931</v>
      </c>
      <c r="D8" s="1">
        <v>993</v>
      </c>
      <c r="E8" s="1">
        <v>637</v>
      </c>
      <c r="F8" s="7">
        <v>6.0155122617148997E-2</v>
      </c>
      <c r="G8" s="7">
        <v>0.68608970987634899</v>
      </c>
      <c r="H8" s="7">
        <v>0.19565813879239699</v>
      </c>
      <c r="I8" s="7">
        <v>8.5992197553366994E-3</v>
      </c>
      <c r="J8" s="7">
        <v>3.2116379170154502E-2</v>
      </c>
      <c r="K8" s="7">
        <v>1.7381429788614001E-2</v>
      </c>
      <c r="L8" s="7">
        <v>0.74624483249349804</v>
      </c>
      <c r="M8" s="7">
        <v>0.204257358547733</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1017</v>
      </c>
      <c r="C10" s="1">
        <v>1017</v>
      </c>
      <c r="D10" s="1">
        <v>993</v>
      </c>
      <c r="E10" s="1">
        <v>691</v>
      </c>
      <c r="F10" s="7">
        <v>5.5858987395770401E-2</v>
      </c>
      <c r="G10" s="7">
        <v>0.68170957014706701</v>
      </c>
      <c r="H10" s="7">
        <v>0.20713295500585299</v>
      </c>
      <c r="I10" s="7">
        <v>1.4923152613048199E-2</v>
      </c>
      <c r="J10" s="7">
        <v>2.1963884439491901E-2</v>
      </c>
      <c r="K10" s="7">
        <v>1.8411450398769898E-2</v>
      </c>
      <c r="L10" s="7">
        <v>0.73756855754283701</v>
      </c>
      <c r="M10" s="7">
        <v>0.22205610761890099</v>
      </c>
    </row>
    <row r="11" spans="1:13" x14ac:dyDescent="0.35">
      <c r="A11" s="1" t="s">
        <v>19</v>
      </c>
      <c r="B11" s="1">
        <v>1015</v>
      </c>
      <c r="C11" s="1">
        <v>1015</v>
      </c>
      <c r="D11" s="1">
        <v>993</v>
      </c>
      <c r="E11" s="1">
        <v>705</v>
      </c>
      <c r="F11" s="7">
        <v>4.4012284087767202E-2</v>
      </c>
      <c r="G11" s="7">
        <v>0.70576581438783703</v>
      </c>
      <c r="H11" s="7">
        <v>0.16556973922909299</v>
      </c>
      <c r="I11" s="7">
        <v>1.09563197342437E-2</v>
      </c>
      <c r="J11" s="7">
        <v>2.50730094952968E-2</v>
      </c>
      <c r="K11" s="7">
        <v>4.8622833065761803E-2</v>
      </c>
      <c r="L11" s="7">
        <v>0.74977809847560395</v>
      </c>
      <c r="M11" s="7">
        <v>0.17652605896333701</v>
      </c>
    </row>
    <row r="12" spans="1:13" x14ac:dyDescent="0.35">
      <c r="A12" s="1" t="s">
        <v>20</v>
      </c>
      <c r="B12" s="1">
        <v>1037</v>
      </c>
      <c r="C12" s="1">
        <v>1037</v>
      </c>
      <c r="D12" s="1">
        <v>993</v>
      </c>
      <c r="E12" s="1">
        <v>689</v>
      </c>
      <c r="F12" s="7">
        <v>5.6102142517188799E-2</v>
      </c>
      <c r="G12" s="7">
        <v>0.64808041089038304</v>
      </c>
      <c r="H12" s="7">
        <v>0.23191980277377799</v>
      </c>
      <c r="I12" s="7">
        <v>1.1190418263074899E-2</v>
      </c>
      <c r="J12" s="7">
        <v>2.70422368947742E-2</v>
      </c>
      <c r="K12" s="7">
        <v>2.5664988660801202E-2</v>
      </c>
      <c r="L12" s="7">
        <v>0.70418255340757197</v>
      </c>
      <c r="M12" s="7">
        <v>0.24311022103685301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997</v>
      </c>
      <c r="C14" s="1">
        <v>997</v>
      </c>
      <c r="D14" s="1">
        <v>993</v>
      </c>
      <c r="E14" s="1">
        <v>713</v>
      </c>
      <c r="F14" s="7">
        <v>5.1035490227134002E-2</v>
      </c>
      <c r="G14" s="7">
        <v>0.66864736592905405</v>
      </c>
      <c r="H14" s="7">
        <v>0.219331453816628</v>
      </c>
      <c r="I14" s="7">
        <v>7.9590404759537093E-3</v>
      </c>
      <c r="J14" s="7">
        <v>3.2778916462565401E-2</v>
      </c>
      <c r="K14" s="7">
        <v>2.0247733088665301E-2</v>
      </c>
      <c r="L14" s="7">
        <v>0.71968285615618799</v>
      </c>
      <c r="M14" s="7">
        <v>0.227290494292582</v>
      </c>
    </row>
    <row r="15" spans="1:13" x14ac:dyDescent="0.35">
      <c r="A15" s="1" t="s">
        <v>23</v>
      </c>
      <c r="B15" s="1">
        <v>867</v>
      </c>
      <c r="C15" s="1">
        <v>867</v>
      </c>
      <c r="D15" s="1">
        <v>993</v>
      </c>
      <c r="E15" s="1">
        <v>610</v>
      </c>
      <c r="F15" s="7">
        <v>5.7754804012280503E-2</v>
      </c>
      <c r="G15" s="7">
        <v>0.66402644907072494</v>
      </c>
      <c r="H15" s="7">
        <v>0.194414364654867</v>
      </c>
      <c r="I15" s="7">
        <v>1.5700574742796701E-2</v>
      </c>
      <c r="J15" s="7">
        <v>2.47217041664438E-2</v>
      </c>
      <c r="K15" s="7">
        <v>4.3382103352887301E-2</v>
      </c>
      <c r="L15" s="7">
        <v>0.721781253083005</v>
      </c>
      <c r="M15" s="7">
        <v>0.21011493939766401</v>
      </c>
    </row>
    <row r="16" spans="1:13" x14ac:dyDescent="0.35">
      <c r="A16" s="1" t="s">
        <v>24</v>
      </c>
      <c r="B16" s="1">
        <v>960</v>
      </c>
      <c r="C16" s="1">
        <v>960</v>
      </c>
      <c r="D16" s="1">
        <v>993</v>
      </c>
      <c r="E16" s="1">
        <v>663</v>
      </c>
      <c r="F16" s="7">
        <v>3.75698751635501E-2</v>
      </c>
      <c r="G16" s="7">
        <v>0.65566485494738802</v>
      </c>
      <c r="H16" s="7">
        <v>0.23990931854195799</v>
      </c>
      <c r="I16" s="7">
        <v>1.06655961488713E-2</v>
      </c>
      <c r="J16" s="7">
        <v>3.1018028711588999E-2</v>
      </c>
      <c r="K16" s="7">
        <v>2.51723264866438E-2</v>
      </c>
      <c r="L16" s="7">
        <v>0.69323473011093795</v>
      </c>
      <c r="M16" s="7">
        <v>0.25057491469082899</v>
      </c>
    </row>
    <row r="17" spans="1:13" x14ac:dyDescent="0.35">
      <c r="A17" s="3" t="s">
        <v>25</v>
      </c>
      <c r="B17" s="3">
        <v>951</v>
      </c>
      <c r="C17" s="3">
        <v>951</v>
      </c>
      <c r="D17" s="3">
        <v>993</v>
      </c>
      <c r="E17" s="3">
        <v>654</v>
      </c>
      <c r="F17" s="9">
        <v>5.5980859113672697E-2</v>
      </c>
      <c r="G17" s="9">
        <v>0.69901038175025298</v>
      </c>
      <c r="H17" s="9">
        <v>0.19482023533638301</v>
      </c>
      <c r="I17" s="9">
        <v>8.7538407156951496E-3</v>
      </c>
      <c r="J17" s="9">
        <v>1.7699230236882101E-2</v>
      </c>
      <c r="K17" s="9">
        <v>2.3735452847114199E-2</v>
      </c>
      <c r="L17" s="9">
        <v>0.75499124086392599</v>
      </c>
      <c r="M17" s="9">
        <v>0.203574076052078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1.7265625" customWidth="1"/>
    <col min="7" max="7" width="68.7265625" customWidth="1"/>
    <col min="8" max="8" width="73.7265625" customWidth="1"/>
    <col min="9" max="9" width="96.7265625" customWidth="1"/>
    <col min="10" max="10" width="29.7265625" customWidth="1"/>
    <col min="11" max="11" width="28.7265625" customWidth="1"/>
  </cols>
  <sheetData>
    <row r="1" spans="1:11" ht="29" x14ac:dyDescent="0.35">
      <c r="A1" s="5" t="str">
        <f>HYPERLINK("#Index!A1", "Food and You 2 Wave 1-11 Tables - Northern Ireland")</f>
        <v>Food and You 2 Wave 1-11 Tables - Northern Ireland</v>
      </c>
    </row>
    <row r="2" spans="1:11" x14ac:dyDescent="0.35">
      <c r="A2" s="12" t="s">
        <v>297</v>
      </c>
    </row>
    <row r="3" spans="1:11" x14ac:dyDescent="0.35">
      <c r="A3" s="12" t="s">
        <v>298</v>
      </c>
    </row>
    <row r="4" spans="1:11" x14ac:dyDescent="0.35">
      <c r="A4" s="2" t="s">
        <v>1</v>
      </c>
      <c r="B4" s="2" t="s">
        <v>2</v>
      </c>
      <c r="C4" s="2" t="s">
        <v>3</v>
      </c>
      <c r="D4" s="2" t="s">
        <v>4</v>
      </c>
      <c r="E4" s="2" t="s">
        <v>5</v>
      </c>
      <c r="F4" s="8" t="s">
        <v>291</v>
      </c>
      <c r="G4" s="8" t="s">
        <v>292</v>
      </c>
      <c r="H4" s="8" t="s">
        <v>293</v>
      </c>
      <c r="I4" s="8" t="s">
        <v>294</v>
      </c>
      <c r="J4" s="8" t="s">
        <v>295</v>
      </c>
      <c r="K4" s="8" t="s">
        <v>296</v>
      </c>
    </row>
    <row r="5" spans="1:11" x14ac:dyDescent="0.35">
      <c r="A5" s="1" t="s">
        <v>13</v>
      </c>
      <c r="B5" s="1">
        <v>3718</v>
      </c>
      <c r="C5" s="1">
        <v>3689</v>
      </c>
      <c r="D5" s="1">
        <v>3554</v>
      </c>
      <c r="E5" s="1">
        <v>2501</v>
      </c>
      <c r="F5" s="7">
        <v>0.51305419403153696</v>
      </c>
      <c r="G5" s="7">
        <v>0.310648377183948</v>
      </c>
      <c r="H5" s="7">
        <v>3.1547545433025702E-2</v>
      </c>
      <c r="I5" s="7">
        <v>6.1449373037314202E-2</v>
      </c>
      <c r="J5" s="7">
        <v>4.1036977813221798E-2</v>
      </c>
      <c r="K5" s="7">
        <v>4.2263532500953202E-2</v>
      </c>
    </row>
    <row r="6" spans="1:11" x14ac:dyDescent="0.35">
      <c r="A6" s="3" t="s">
        <v>14</v>
      </c>
      <c r="B6" s="3">
        <v>3718</v>
      </c>
      <c r="C6" s="3">
        <v>3689</v>
      </c>
      <c r="D6" s="3">
        <v>3689</v>
      </c>
      <c r="E6" s="3">
        <v>3689</v>
      </c>
      <c r="F6" s="9">
        <v>0.52914068853347795</v>
      </c>
      <c r="G6" s="9">
        <v>0.31336405529953898</v>
      </c>
      <c r="H6" s="9">
        <v>3.09026836541068E-2</v>
      </c>
      <c r="I6" s="9">
        <v>4.5811873136351301E-2</v>
      </c>
      <c r="J6" s="9">
        <v>3.76795879642179E-2</v>
      </c>
      <c r="K6" s="9">
        <v>4.3101111412306901E-2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1279</v>
      </c>
      <c r="C11" s="1">
        <v>1271</v>
      </c>
      <c r="D11" s="1">
        <v>1179</v>
      </c>
      <c r="E11" s="1">
        <v>891</v>
      </c>
      <c r="F11" s="7">
        <v>0.51246383765285197</v>
      </c>
      <c r="G11" s="7">
        <v>0.27707203169038103</v>
      </c>
      <c r="H11" s="7">
        <v>2.4904998616870299E-2</v>
      </c>
      <c r="I11" s="7">
        <v>9.6356903948561903E-2</v>
      </c>
      <c r="J11" s="7">
        <v>4.2545488320054399E-2</v>
      </c>
      <c r="K11" s="7">
        <v>4.6656739771280598E-2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1016</v>
      </c>
      <c r="C15" s="1">
        <v>1011</v>
      </c>
      <c r="D15" s="1">
        <v>1180</v>
      </c>
      <c r="E15" s="1">
        <v>703</v>
      </c>
      <c r="F15" s="7">
        <v>0.51957800196625303</v>
      </c>
      <c r="G15" s="7">
        <v>0.28185267220038002</v>
      </c>
      <c r="H15" s="7">
        <v>4.44327360247656E-2</v>
      </c>
      <c r="I15" s="7">
        <v>7.6619954690762604E-2</v>
      </c>
      <c r="J15" s="7">
        <v>4.47425397988764E-2</v>
      </c>
      <c r="K15" s="7">
        <v>3.2774095318962297E-2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1423</v>
      </c>
      <c r="C17" s="3">
        <v>1407</v>
      </c>
      <c r="D17" s="3">
        <v>1194</v>
      </c>
      <c r="E17" s="3">
        <v>946</v>
      </c>
      <c r="F17" s="9">
        <v>0.50718917883860204</v>
      </c>
      <c r="G17" s="9">
        <v>0.37227746453218302</v>
      </c>
      <c r="H17" s="9">
        <v>2.53733374995673E-2</v>
      </c>
      <c r="I17" s="9">
        <v>1.1972489424332799E-2</v>
      </c>
      <c r="J17" s="9">
        <v>3.5884245222466402E-2</v>
      </c>
      <c r="K17" s="9">
        <v>4.7303284482848498E-2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1.7265625" customWidth="1"/>
    <col min="7" max="7" width="68.7265625" customWidth="1"/>
    <col min="8" max="8" width="73.7265625" customWidth="1"/>
    <col min="9" max="9" width="96.7265625" customWidth="1"/>
  </cols>
  <sheetData>
    <row r="1" spans="1:9" ht="29" x14ac:dyDescent="0.35">
      <c r="A1" s="5" t="str">
        <f>HYPERLINK("#Index!A1", "Food and You 2 Wave 1-11 Tables - Northern Ireland")</f>
        <v>Food and You 2 Wave 1-11 Tables - Northern Ireland</v>
      </c>
    </row>
    <row r="2" spans="1:9" x14ac:dyDescent="0.35">
      <c r="A2" s="12" t="s">
        <v>300</v>
      </c>
    </row>
    <row r="3" spans="1:9" x14ac:dyDescent="0.35">
      <c r="A3" s="12" t="s">
        <v>301</v>
      </c>
    </row>
    <row r="4" spans="1:9" x14ac:dyDescent="0.35">
      <c r="A4" s="2" t="s">
        <v>1</v>
      </c>
      <c r="B4" s="2" t="s">
        <v>2</v>
      </c>
      <c r="C4" s="2" t="s">
        <v>3</v>
      </c>
      <c r="D4" s="2" t="s">
        <v>4</v>
      </c>
      <c r="E4" s="2" t="s">
        <v>5</v>
      </c>
      <c r="F4" s="8" t="s">
        <v>291</v>
      </c>
      <c r="G4" s="8" t="s">
        <v>292</v>
      </c>
      <c r="H4" s="8" t="s">
        <v>293</v>
      </c>
      <c r="I4" s="8" t="s">
        <v>294</v>
      </c>
    </row>
    <row r="5" spans="1:9" x14ac:dyDescent="0.35">
      <c r="A5" s="1" t="s">
        <v>13</v>
      </c>
      <c r="B5" s="1">
        <v>3420</v>
      </c>
      <c r="C5" s="1">
        <v>3391</v>
      </c>
      <c r="D5" s="1">
        <v>3258</v>
      </c>
      <c r="E5" s="1">
        <v>2303</v>
      </c>
      <c r="F5" s="7">
        <v>0.55967544413859405</v>
      </c>
      <c r="G5" s="7">
        <v>0.338877004600946</v>
      </c>
      <c r="H5" s="7">
        <v>3.4414271839332898E-2</v>
      </c>
      <c r="I5" s="7">
        <v>6.7033279421126704E-2</v>
      </c>
    </row>
    <row r="6" spans="1:9" x14ac:dyDescent="0.35">
      <c r="A6" s="3" t="s">
        <v>14</v>
      </c>
      <c r="B6" s="3">
        <v>3420</v>
      </c>
      <c r="C6" s="3">
        <v>3391</v>
      </c>
      <c r="D6" s="3">
        <v>3391</v>
      </c>
      <c r="E6" s="3">
        <v>3391</v>
      </c>
      <c r="F6" s="9">
        <v>0.57564140371571804</v>
      </c>
      <c r="G6" s="9">
        <v>0.340902388675907</v>
      </c>
      <c r="H6" s="9">
        <v>3.3618401651430298E-2</v>
      </c>
      <c r="I6" s="9">
        <v>4.9837805956944897E-2</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1172</v>
      </c>
      <c r="C11" s="1">
        <v>1164</v>
      </c>
      <c r="D11" s="1">
        <v>1074</v>
      </c>
      <c r="E11" s="1">
        <v>818</v>
      </c>
      <c r="F11" s="7">
        <v>0.56265381126145497</v>
      </c>
      <c r="G11" s="7">
        <v>0.30420806927288502</v>
      </c>
      <c r="H11" s="7">
        <v>2.73441584784288E-2</v>
      </c>
      <c r="I11" s="7">
        <v>0.105793960987231</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938</v>
      </c>
      <c r="C15" s="1">
        <v>933</v>
      </c>
      <c r="D15" s="1">
        <v>1089</v>
      </c>
      <c r="E15" s="1">
        <v>652</v>
      </c>
      <c r="F15" s="7">
        <v>0.56323834309209897</v>
      </c>
      <c r="G15" s="7">
        <v>0.30553686161742799</v>
      </c>
      <c r="H15" s="7">
        <v>4.8166436074911202E-2</v>
      </c>
      <c r="I15" s="7">
        <v>8.3058359215561595E-2</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1310</v>
      </c>
      <c r="C17" s="3">
        <v>1294</v>
      </c>
      <c r="D17" s="3">
        <v>1095</v>
      </c>
      <c r="E17" s="3">
        <v>870</v>
      </c>
      <c r="F17" s="9">
        <v>0.55320929336353797</v>
      </c>
      <c r="G17" s="9">
        <v>0.40605628369400798</v>
      </c>
      <c r="H17" s="9">
        <v>2.7675602505070299E-2</v>
      </c>
      <c r="I17" s="9">
        <v>1.30588204373841E-2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24.7265625" customWidth="1"/>
    <col min="10" max="10" width="11.7265625" customWidth="1"/>
    <col min="11" max="11" width="21.7265625" customWidth="1"/>
    <col min="12" max="12" width="41.7265625" customWidth="1"/>
    <col min="13" max="13" width="44.7265625" customWidth="1"/>
    <col min="14" max="14" width="12.7265625" customWidth="1"/>
    <col min="15" max="15" width="27.7265625" customWidth="1"/>
    <col min="16" max="16" width="16.7265625" customWidth="1"/>
    <col min="17" max="17" width="11.7265625" customWidth="1"/>
    <col min="18" max="18" width="13.7265625" customWidth="1"/>
    <col min="19" max="19" width="15.7265625" customWidth="1"/>
  </cols>
  <sheetData>
    <row r="1" spans="1:19" ht="29" x14ac:dyDescent="0.35">
      <c r="A1" s="5" t="str">
        <f>HYPERLINK("#Index!A1", "Food and You 2 Wave 1-11 Tables - Northern Ireland")</f>
        <v>Food and You 2 Wave 1-11 Tables - Northern Ireland</v>
      </c>
    </row>
    <row r="2" spans="1:19" x14ac:dyDescent="0.35">
      <c r="A2" s="12" t="s">
        <v>62</v>
      </c>
    </row>
    <row r="3" spans="1:19" x14ac:dyDescent="0.35">
      <c r="A3" s="12" t="s">
        <v>46</v>
      </c>
    </row>
    <row r="4" spans="1:19" x14ac:dyDescent="0.35">
      <c r="A4" s="2" t="s">
        <v>1</v>
      </c>
      <c r="B4" s="2" t="s">
        <v>2</v>
      </c>
      <c r="C4" s="2" t="s">
        <v>3</v>
      </c>
      <c r="D4" s="2" t="s">
        <v>4</v>
      </c>
      <c r="E4" s="2" t="s">
        <v>5</v>
      </c>
      <c r="F4" s="8" t="s">
        <v>48</v>
      </c>
      <c r="G4" s="8" t="s">
        <v>49</v>
      </c>
      <c r="H4" s="8" t="s">
        <v>50</v>
      </c>
      <c r="I4" s="8" t="s">
        <v>51</v>
      </c>
      <c r="J4" s="8" t="s">
        <v>52</v>
      </c>
      <c r="K4" s="8" t="s">
        <v>53</v>
      </c>
      <c r="L4" s="8" t="s">
        <v>54</v>
      </c>
      <c r="M4" s="8" t="s">
        <v>55</v>
      </c>
      <c r="N4" s="8" t="s">
        <v>56</v>
      </c>
      <c r="O4" s="8" t="s">
        <v>57</v>
      </c>
      <c r="P4" s="8" t="s">
        <v>58</v>
      </c>
      <c r="Q4" s="8" t="s">
        <v>59</v>
      </c>
      <c r="R4" s="8" t="s">
        <v>60</v>
      </c>
      <c r="S4" s="8" t="s">
        <v>61</v>
      </c>
    </row>
    <row r="5" spans="1:19" x14ac:dyDescent="0.35">
      <c r="A5" s="1" t="s">
        <v>13</v>
      </c>
      <c r="B5" s="1">
        <v>6756</v>
      </c>
      <c r="C5" s="1">
        <v>6732</v>
      </c>
      <c r="D5" s="1">
        <v>6636</v>
      </c>
      <c r="E5" s="1">
        <v>4339</v>
      </c>
      <c r="F5" s="7">
        <v>0.95245173115149495</v>
      </c>
      <c r="G5" s="7">
        <v>0.932815644524982</v>
      </c>
      <c r="H5" s="7">
        <v>0.90746406858313</v>
      </c>
      <c r="I5" s="7">
        <v>0.89125920542631099</v>
      </c>
      <c r="J5" s="7">
        <v>0.80137827393132099</v>
      </c>
      <c r="K5" s="7">
        <v>0.82150582275861495</v>
      </c>
      <c r="L5" s="7">
        <v>0.57563424635972005</v>
      </c>
      <c r="M5" s="7">
        <v>0</v>
      </c>
      <c r="N5" s="7">
        <v>0.47936118767716301</v>
      </c>
      <c r="O5" s="7">
        <v>0.41986307401337303</v>
      </c>
      <c r="P5" s="7">
        <v>0.394895220051178</v>
      </c>
      <c r="Q5" s="7">
        <v>2.0152562941355801E-2</v>
      </c>
      <c r="R5" s="7">
        <v>1.22059267011494E-3</v>
      </c>
      <c r="S5" s="7">
        <v>2.7790714537441499E-2</v>
      </c>
    </row>
    <row r="6" spans="1:19" x14ac:dyDescent="0.35">
      <c r="A6" s="3" t="s">
        <v>14</v>
      </c>
      <c r="B6" s="3">
        <v>6756</v>
      </c>
      <c r="C6" s="3">
        <v>6732</v>
      </c>
      <c r="D6" s="3">
        <v>6732</v>
      </c>
      <c r="E6" s="3">
        <v>6732</v>
      </c>
      <c r="F6" s="9">
        <v>0.95632798573974998</v>
      </c>
      <c r="G6" s="9">
        <v>0.93790849673202603</v>
      </c>
      <c r="H6" s="9">
        <v>0.91235888294711798</v>
      </c>
      <c r="I6" s="9">
        <v>0.90092097445038599</v>
      </c>
      <c r="J6" s="9">
        <v>0.821301247771836</v>
      </c>
      <c r="K6" s="9">
        <v>0.83778966131907295</v>
      </c>
      <c r="L6" s="9">
        <v>0.56684491978609597</v>
      </c>
      <c r="M6" s="9">
        <v>0</v>
      </c>
      <c r="N6" s="9">
        <v>0.479203802733215</v>
      </c>
      <c r="O6" s="9">
        <v>0.416815210932858</v>
      </c>
      <c r="P6" s="9">
        <v>0.40002970885323802</v>
      </c>
      <c r="Q6" s="9">
        <v>1.97563874034462E-2</v>
      </c>
      <c r="R6" s="9">
        <v>1.0398098633392801E-3</v>
      </c>
      <c r="S6" s="9">
        <v>2.70350564468212E-2</v>
      </c>
    </row>
    <row r="7" spans="1:19"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row>
    <row r="8" spans="1:19"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row>
    <row r="9" spans="1:19"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c r="R9" s="7" t="s">
        <v>756</v>
      </c>
      <c r="S9" s="7" t="s">
        <v>756</v>
      </c>
    </row>
    <row r="10" spans="1:19" x14ac:dyDescent="0.35">
      <c r="A10" s="1" t="s">
        <v>18</v>
      </c>
      <c r="B10" s="1">
        <v>1329</v>
      </c>
      <c r="C10" s="1">
        <v>1323</v>
      </c>
      <c r="D10" s="1">
        <v>1326</v>
      </c>
      <c r="E10" s="1">
        <v>850</v>
      </c>
      <c r="F10" s="7">
        <v>0.94061344917634304</v>
      </c>
      <c r="G10" s="7">
        <v>0.91811957315243398</v>
      </c>
      <c r="H10" s="7">
        <v>0.88323206649303099</v>
      </c>
      <c r="I10" s="7">
        <v>0.87200525000928197</v>
      </c>
      <c r="J10" s="7">
        <v>0.78350791128330399</v>
      </c>
      <c r="K10" s="7">
        <v>0.81261528375032599</v>
      </c>
      <c r="L10" s="7">
        <v>0.55771589032092095</v>
      </c>
      <c r="M10" s="7">
        <v>0</v>
      </c>
      <c r="N10" s="7">
        <v>0.49876531834422699</v>
      </c>
      <c r="O10" s="7">
        <v>0.43489781138706701</v>
      </c>
      <c r="P10" s="7">
        <v>0.39843556708963401</v>
      </c>
      <c r="Q10" s="7">
        <v>1.82748120853817E-2</v>
      </c>
      <c r="R10" s="7">
        <v>2.7377969509597001E-3</v>
      </c>
      <c r="S10" s="7">
        <v>3.37202406146224E-2</v>
      </c>
    </row>
    <row r="11" spans="1:19"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c r="P11" s="7" t="s">
        <v>756</v>
      </c>
      <c r="Q11" s="7" t="s">
        <v>756</v>
      </c>
      <c r="R11" s="7" t="s">
        <v>756</v>
      </c>
      <c r="S11" s="7" t="s">
        <v>756</v>
      </c>
    </row>
    <row r="12" spans="1:19" x14ac:dyDescent="0.35">
      <c r="A12" s="1" t="s">
        <v>20</v>
      </c>
      <c r="B12" s="1">
        <v>1354</v>
      </c>
      <c r="C12" s="1">
        <v>1352</v>
      </c>
      <c r="D12" s="1">
        <v>1332</v>
      </c>
      <c r="E12" s="1">
        <v>826</v>
      </c>
      <c r="F12" s="7">
        <v>0.93995657114446995</v>
      </c>
      <c r="G12" s="7">
        <v>0.91612402757433298</v>
      </c>
      <c r="H12" s="7">
        <v>0.90182217619052996</v>
      </c>
      <c r="I12" s="7">
        <v>0.888664444668406</v>
      </c>
      <c r="J12" s="7">
        <v>0.78818320281549203</v>
      </c>
      <c r="K12" s="7">
        <v>0.83057889593634004</v>
      </c>
      <c r="L12" s="7">
        <v>0.57707944087485896</v>
      </c>
      <c r="M12" s="7">
        <v>0</v>
      </c>
      <c r="N12" s="7">
        <v>0.49022954534017299</v>
      </c>
      <c r="O12" s="7">
        <v>0.41972918643003798</v>
      </c>
      <c r="P12" s="7">
        <v>0.40094689939120498</v>
      </c>
      <c r="Q12" s="7">
        <v>2.5117782075586199E-2</v>
      </c>
      <c r="R12" s="7">
        <v>2.3497448780163701E-3</v>
      </c>
      <c r="S12" s="7">
        <v>3.3425512146481602E-2</v>
      </c>
    </row>
    <row r="13" spans="1:19"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c r="R13" s="7" t="s">
        <v>756</v>
      </c>
      <c r="S13" s="7" t="s">
        <v>756</v>
      </c>
    </row>
    <row r="14" spans="1:19" x14ac:dyDescent="0.35">
      <c r="A14" s="1" t="s">
        <v>22</v>
      </c>
      <c r="B14" s="1">
        <v>1304</v>
      </c>
      <c r="C14" s="1">
        <v>1299</v>
      </c>
      <c r="D14" s="1">
        <v>1328</v>
      </c>
      <c r="E14" s="1">
        <v>873</v>
      </c>
      <c r="F14" s="7">
        <v>0.96235759337252502</v>
      </c>
      <c r="G14" s="7">
        <v>0.94317607214120303</v>
      </c>
      <c r="H14" s="7">
        <v>0.92162897705984204</v>
      </c>
      <c r="I14" s="7">
        <v>0.89467096049251305</v>
      </c>
      <c r="J14" s="7">
        <v>0.81751171934391798</v>
      </c>
      <c r="K14" s="7">
        <v>0.82163497431639998</v>
      </c>
      <c r="L14" s="7">
        <v>0.568257975978264</v>
      </c>
      <c r="M14" s="7">
        <v>0</v>
      </c>
      <c r="N14" s="7">
        <v>0.45763724269645201</v>
      </c>
      <c r="O14" s="7">
        <v>0.423550645273919</v>
      </c>
      <c r="P14" s="7">
        <v>0.39213437844750099</v>
      </c>
      <c r="Q14" s="7">
        <v>1.7588335937813102E-2</v>
      </c>
      <c r="R14" s="7">
        <v>1.00763756091457E-3</v>
      </c>
      <c r="S14" s="7">
        <v>1.9007057747669798E-2</v>
      </c>
    </row>
    <row r="15" spans="1:19"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c r="P15" s="7" t="s">
        <v>756</v>
      </c>
      <c r="Q15" s="7" t="s">
        <v>756</v>
      </c>
      <c r="R15" s="7" t="s">
        <v>756</v>
      </c>
      <c r="S15" s="7" t="s">
        <v>756</v>
      </c>
    </row>
    <row r="16" spans="1:19" x14ac:dyDescent="0.35">
      <c r="A16" s="1" t="s">
        <v>24</v>
      </c>
      <c r="B16" s="1">
        <v>1205</v>
      </c>
      <c r="C16" s="1">
        <v>1197</v>
      </c>
      <c r="D16" s="1">
        <v>1318</v>
      </c>
      <c r="E16" s="1">
        <v>789</v>
      </c>
      <c r="F16" s="7">
        <v>0.94855969245837302</v>
      </c>
      <c r="G16" s="7">
        <v>0.93322494756843799</v>
      </c>
      <c r="H16" s="7">
        <v>0.90574238901765702</v>
      </c>
      <c r="I16" s="7">
        <v>0.89088419307866296</v>
      </c>
      <c r="J16" s="7">
        <v>0.79830628553552097</v>
      </c>
      <c r="K16" s="7">
        <v>0.80623386756065496</v>
      </c>
      <c r="L16" s="7">
        <v>0.59188347457013002</v>
      </c>
      <c r="M16" s="7">
        <v>0</v>
      </c>
      <c r="N16" s="7">
        <v>0.48902541661025101</v>
      </c>
      <c r="O16" s="7">
        <v>0.42051249946508801</v>
      </c>
      <c r="P16" s="7">
        <v>0.40674285501270402</v>
      </c>
      <c r="Q16" s="7">
        <v>1.72843912428488E-2</v>
      </c>
      <c r="R16" s="7">
        <v>0</v>
      </c>
      <c r="S16" s="7">
        <v>3.1666493257923103E-2</v>
      </c>
    </row>
    <row r="17" spans="1:19" x14ac:dyDescent="0.35">
      <c r="A17" s="3" t="s">
        <v>25</v>
      </c>
      <c r="B17" s="3">
        <v>1564</v>
      </c>
      <c r="C17" s="3">
        <v>1561</v>
      </c>
      <c r="D17" s="3">
        <v>1331</v>
      </c>
      <c r="E17" s="3">
        <v>1037</v>
      </c>
      <c r="F17" s="9">
        <v>0.97071992237527405</v>
      </c>
      <c r="G17" s="9">
        <v>0.95341848749993496</v>
      </c>
      <c r="H17" s="9">
        <v>0.92482263486931704</v>
      </c>
      <c r="I17" s="9">
        <v>0.91000453555834804</v>
      </c>
      <c r="J17" s="9">
        <v>0.81933091733232999</v>
      </c>
      <c r="K17" s="9">
        <v>0.83627374787563102</v>
      </c>
      <c r="L17" s="9">
        <v>0.58331093172946702</v>
      </c>
      <c r="M17" s="9">
        <v>0</v>
      </c>
      <c r="N17" s="9">
        <v>0.46126030368591597</v>
      </c>
      <c r="O17" s="9">
        <v>0.40069689109238898</v>
      </c>
      <c r="P17" s="9">
        <v>0.37633694017893099</v>
      </c>
      <c r="Q17" s="9">
        <v>2.2452222153680899E-2</v>
      </c>
      <c r="R17" s="9">
        <v>0</v>
      </c>
      <c r="S17" s="9">
        <v>2.1171019114380601E-2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ht="29" x14ac:dyDescent="0.35">
      <c r="A1" s="5" t="str">
        <f>HYPERLINK("#Index!A1", "Food and You 2 Wave 1-11 Tables - Northern Ireland")</f>
        <v>Food and You 2 Wave 1-11 Tables - Northern Ireland</v>
      </c>
    </row>
    <row r="2" spans="1:13" x14ac:dyDescent="0.35">
      <c r="A2" s="12" t="s">
        <v>303</v>
      </c>
    </row>
    <row r="3" spans="1:13" x14ac:dyDescent="0.35">
      <c r="A3" s="12" t="s">
        <v>304</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4992</v>
      </c>
      <c r="C5" s="1">
        <v>4984</v>
      </c>
      <c r="D5" s="1">
        <v>4720</v>
      </c>
      <c r="E5" s="1">
        <v>3303</v>
      </c>
      <c r="F5" s="7">
        <v>0.152047235354871</v>
      </c>
      <c r="G5" s="7">
        <v>5.5641268343674201E-2</v>
      </c>
      <c r="H5" s="7">
        <v>1.7699400605850301E-2</v>
      </c>
      <c r="I5" s="7">
        <v>7.9671444295433894E-2</v>
      </c>
      <c r="J5" s="7">
        <v>0.667838706505409</v>
      </c>
      <c r="K5" s="7">
        <v>2.7101944894761799E-2</v>
      </c>
      <c r="L5" s="7">
        <v>0.667838706505409</v>
      </c>
      <c r="M5" s="7">
        <v>0.30505934859983003</v>
      </c>
    </row>
    <row r="6" spans="1:13" x14ac:dyDescent="0.35">
      <c r="A6" s="3" t="s">
        <v>14</v>
      </c>
      <c r="B6" s="3">
        <v>4992</v>
      </c>
      <c r="C6" s="3">
        <v>4984</v>
      </c>
      <c r="D6" s="3">
        <v>4984</v>
      </c>
      <c r="E6" s="3">
        <v>4984</v>
      </c>
      <c r="F6" s="9">
        <v>0.141252006420546</v>
      </c>
      <c r="G6" s="9">
        <v>5.4574638844301797E-2</v>
      </c>
      <c r="H6" s="9">
        <v>1.6051364365971099E-2</v>
      </c>
      <c r="I6" s="9">
        <v>8.0658105939004798E-2</v>
      </c>
      <c r="J6" s="9">
        <v>0.68579454253611605</v>
      </c>
      <c r="K6" s="9">
        <v>2.1669341894061001E-2</v>
      </c>
      <c r="L6" s="9">
        <v>0.68579454253611605</v>
      </c>
      <c r="M6" s="9">
        <v>0.29253611556982301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932</v>
      </c>
      <c r="C11" s="1">
        <v>932</v>
      </c>
      <c r="D11" s="1">
        <v>942</v>
      </c>
      <c r="E11" s="1">
        <v>648</v>
      </c>
      <c r="F11" s="7">
        <v>0.12280305405986899</v>
      </c>
      <c r="G11" s="7">
        <v>5.0765400870332197E-2</v>
      </c>
      <c r="H11" s="7">
        <v>1.7552758039058099E-2</v>
      </c>
      <c r="I11" s="7">
        <v>7.4761954153593602E-2</v>
      </c>
      <c r="J11" s="7">
        <v>0.705521670037912</v>
      </c>
      <c r="K11" s="7">
        <v>2.8595162839235699E-2</v>
      </c>
      <c r="L11" s="7">
        <v>0.705521670037912</v>
      </c>
      <c r="M11" s="7">
        <v>0.26588316712285298</v>
      </c>
    </row>
    <row r="12" spans="1:13" x14ac:dyDescent="0.35">
      <c r="A12" s="1" t="s">
        <v>20</v>
      </c>
      <c r="B12" s="1">
        <v>965</v>
      </c>
      <c r="C12" s="1">
        <v>965</v>
      </c>
      <c r="D12" s="1">
        <v>961</v>
      </c>
      <c r="E12" s="1">
        <v>640</v>
      </c>
      <c r="F12" s="7">
        <v>0.12745613987604101</v>
      </c>
      <c r="G12" s="7">
        <v>6.6140943797669993E-2</v>
      </c>
      <c r="H12" s="7">
        <v>2.5598165530973799E-2</v>
      </c>
      <c r="I12" s="7">
        <v>7.6604275969360799E-2</v>
      </c>
      <c r="J12" s="7">
        <v>0.68007836062822302</v>
      </c>
      <c r="K12" s="7">
        <v>2.4122114197732102E-2</v>
      </c>
      <c r="L12" s="7">
        <v>0.68007836062822302</v>
      </c>
      <c r="M12" s="7">
        <v>0.29579952517404501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788</v>
      </c>
      <c r="C15" s="1">
        <v>788</v>
      </c>
      <c r="D15" s="1">
        <v>933</v>
      </c>
      <c r="E15" s="1">
        <v>560</v>
      </c>
      <c r="F15" s="7">
        <v>0.158309998203121</v>
      </c>
      <c r="G15" s="7">
        <v>4.4053671263480997E-2</v>
      </c>
      <c r="H15" s="7">
        <v>1.3282783086744699E-2</v>
      </c>
      <c r="I15" s="7">
        <v>9.2282957794646098E-2</v>
      </c>
      <c r="J15" s="7">
        <v>0.67152464516768895</v>
      </c>
      <c r="K15" s="7">
        <v>2.05459444843187E-2</v>
      </c>
      <c r="L15" s="7">
        <v>0.67152464516768895</v>
      </c>
      <c r="M15" s="7">
        <v>0.30792941034799298</v>
      </c>
    </row>
    <row r="16" spans="1:13" x14ac:dyDescent="0.35">
      <c r="A16" s="1" t="s">
        <v>24</v>
      </c>
      <c r="B16" s="1">
        <v>884</v>
      </c>
      <c r="C16" s="1">
        <v>884</v>
      </c>
      <c r="D16" s="1">
        <v>948</v>
      </c>
      <c r="E16" s="1">
        <v>617</v>
      </c>
      <c r="F16" s="7">
        <v>0.18039989465919101</v>
      </c>
      <c r="G16" s="7">
        <v>5.1826853848767097E-2</v>
      </c>
      <c r="H16" s="7">
        <v>2.2850582695115501E-2</v>
      </c>
      <c r="I16" s="7">
        <v>6.9226422546444594E-2</v>
      </c>
      <c r="J16" s="7">
        <v>0.64095913065467003</v>
      </c>
      <c r="K16" s="7">
        <v>3.4737115595811503E-2</v>
      </c>
      <c r="L16" s="7">
        <v>0.64095913065467003</v>
      </c>
      <c r="M16" s="7">
        <v>0.32430375374951798</v>
      </c>
    </row>
    <row r="17" spans="1:13" x14ac:dyDescent="0.35">
      <c r="A17" s="3" t="s">
        <v>25</v>
      </c>
      <c r="B17" s="3">
        <v>1423</v>
      </c>
      <c r="C17" s="3">
        <v>1415</v>
      </c>
      <c r="D17" s="3">
        <v>935</v>
      </c>
      <c r="E17" s="3">
        <v>952</v>
      </c>
      <c r="F17" s="9">
        <v>0.17175918424884701</v>
      </c>
      <c r="G17" s="9">
        <v>6.5194260946132801E-2</v>
      </c>
      <c r="H17" s="9">
        <v>8.91358800771575E-3</v>
      </c>
      <c r="I17" s="9">
        <v>8.5772556794039695E-2</v>
      </c>
      <c r="J17" s="9">
        <v>0.64089962328626904</v>
      </c>
      <c r="K17" s="9">
        <v>2.7460786716995599E-2</v>
      </c>
      <c r="L17" s="9">
        <v>0.64089962328626904</v>
      </c>
      <c r="M17" s="9">
        <v>0.33163958999673498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2.7265625" customWidth="1"/>
    <col min="9" max="9" width="18.7265625" customWidth="1"/>
    <col min="10" max="10" width="11.7265625" customWidth="1"/>
    <col min="11" max="11" width="12.7265625" customWidth="1"/>
    <col min="12" max="12" width="13.7265625" customWidth="1"/>
    <col min="13" max="13" width="15.7265625" customWidth="1"/>
  </cols>
  <sheetData>
    <row r="1" spans="1:13" ht="29" x14ac:dyDescent="0.35">
      <c r="A1" s="5" t="str">
        <f>HYPERLINK("#Index!A1", "Food and You 2 Wave 1-11 Tables - Northern Ireland")</f>
        <v>Food and You 2 Wave 1-11 Tables - Northern Ireland</v>
      </c>
    </row>
    <row r="2" spans="1:13" x14ac:dyDescent="0.35">
      <c r="A2" s="12" t="s">
        <v>312</v>
      </c>
    </row>
    <row r="3" spans="1:13" x14ac:dyDescent="0.35">
      <c r="A3" s="12" t="s">
        <v>190</v>
      </c>
    </row>
    <row r="4" spans="1:13" x14ac:dyDescent="0.35">
      <c r="A4" s="2" t="s">
        <v>1</v>
      </c>
      <c r="B4" s="2" t="s">
        <v>2</v>
      </c>
      <c r="C4" s="2" t="s">
        <v>3</v>
      </c>
      <c r="D4" s="2" t="s">
        <v>4</v>
      </c>
      <c r="E4" s="2" t="s">
        <v>5</v>
      </c>
      <c r="F4" s="8" t="s">
        <v>306</v>
      </c>
      <c r="G4" s="8" t="s">
        <v>307</v>
      </c>
      <c r="H4" s="8" t="s">
        <v>308</v>
      </c>
      <c r="I4" s="8" t="s">
        <v>309</v>
      </c>
      <c r="J4" s="8" t="s">
        <v>310</v>
      </c>
      <c r="K4" s="8" t="s">
        <v>311</v>
      </c>
      <c r="L4" s="8" t="s">
        <v>60</v>
      </c>
      <c r="M4" s="8" t="s">
        <v>61</v>
      </c>
    </row>
    <row r="5" spans="1:13" x14ac:dyDescent="0.35">
      <c r="A5" s="1" t="s">
        <v>13</v>
      </c>
      <c r="B5" s="1">
        <v>7775</v>
      </c>
      <c r="C5" s="1">
        <v>7775</v>
      </c>
      <c r="D5" s="1">
        <v>7940</v>
      </c>
      <c r="E5" s="1">
        <v>5349</v>
      </c>
      <c r="F5" s="7">
        <v>0.68988450509629595</v>
      </c>
      <c r="G5" s="7">
        <v>0.10618800038460199</v>
      </c>
      <c r="H5" s="7">
        <v>1.8286776904323801E-2</v>
      </c>
      <c r="I5" s="7">
        <v>1.0986575009017299E-2</v>
      </c>
      <c r="J5" s="7">
        <v>9.9787762317522399E-2</v>
      </c>
      <c r="K5" s="7">
        <v>3.8055847214808702E-2</v>
      </c>
      <c r="L5" s="7">
        <v>1.9184116801883599E-2</v>
      </c>
      <c r="M5" s="7">
        <v>1.7626416271546399E-2</v>
      </c>
    </row>
    <row r="6" spans="1:13" x14ac:dyDescent="0.35">
      <c r="A6" s="3" t="s">
        <v>14</v>
      </c>
      <c r="B6" s="3">
        <v>7775</v>
      </c>
      <c r="C6" s="3">
        <v>7775</v>
      </c>
      <c r="D6" s="3">
        <v>7775</v>
      </c>
      <c r="E6" s="3">
        <v>7775</v>
      </c>
      <c r="F6" s="9">
        <v>0.71112540192925999</v>
      </c>
      <c r="G6" s="9">
        <v>9.67202572347267E-2</v>
      </c>
      <c r="H6" s="9">
        <v>1.6077170418006399E-2</v>
      </c>
      <c r="I6" s="9">
        <v>8.6173633440514499E-3</v>
      </c>
      <c r="J6" s="9">
        <v>9.8392282958199406E-2</v>
      </c>
      <c r="K6" s="9">
        <v>3.6141479099678499E-2</v>
      </c>
      <c r="L6" s="9">
        <v>1.8649517684887498E-2</v>
      </c>
      <c r="M6" s="9">
        <v>1.42765273311897E-2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931</v>
      </c>
      <c r="C8" s="1">
        <v>931</v>
      </c>
      <c r="D8" s="1">
        <v>993</v>
      </c>
      <c r="E8" s="1">
        <v>637</v>
      </c>
      <c r="F8" s="7">
        <v>0.717098889594319</v>
      </c>
      <c r="G8" s="7">
        <v>0.15437318343233999</v>
      </c>
      <c r="H8" s="7">
        <v>1.21799147042147E-2</v>
      </c>
      <c r="I8" s="7">
        <v>1.3384621108814301E-2</v>
      </c>
      <c r="J8" s="7">
        <v>5.64234760487934E-2</v>
      </c>
      <c r="K8" s="7">
        <v>1.9312699884472598E-2</v>
      </c>
      <c r="L8" s="7">
        <v>1.1751951352796599E-2</v>
      </c>
      <c r="M8" s="7">
        <v>1.5475263874249299E-2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1017</v>
      </c>
      <c r="C10" s="1">
        <v>1017</v>
      </c>
      <c r="D10" s="1">
        <v>993</v>
      </c>
      <c r="E10" s="1">
        <v>691</v>
      </c>
      <c r="F10" s="7">
        <v>0.67084086456603997</v>
      </c>
      <c r="G10" s="7">
        <v>0.10699946977552199</v>
      </c>
      <c r="H10" s="7">
        <v>2.4389990421159798E-2</v>
      </c>
      <c r="I10" s="7">
        <v>1.11545659024635E-2</v>
      </c>
      <c r="J10" s="7">
        <v>0.114304014483205</v>
      </c>
      <c r="K10" s="7">
        <v>4.3944023587647402E-2</v>
      </c>
      <c r="L10" s="7">
        <v>1.2478433383302E-2</v>
      </c>
      <c r="M10" s="7">
        <v>1.5888637880660899E-2</v>
      </c>
    </row>
    <row r="11" spans="1:13" x14ac:dyDescent="0.35">
      <c r="A11" s="1" t="s">
        <v>19</v>
      </c>
      <c r="B11" s="1">
        <v>1015</v>
      </c>
      <c r="C11" s="1">
        <v>1015</v>
      </c>
      <c r="D11" s="1">
        <v>993</v>
      </c>
      <c r="E11" s="1">
        <v>705</v>
      </c>
      <c r="F11" s="7">
        <v>0.69868583332659495</v>
      </c>
      <c r="G11" s="7">
        <v>7.9631898413704896E-2</v>
      </c>
      <c r="H11" s="7">
        <v>1.4134909344484799E-2</v>
      </c>
      <c r="I11" s="7">
        <v>6.0092215553711704E-3</v>
      </c>
      <c r="J11" s="7">
        <v>0.108881538069152</v>
      </c>
      <c r="K11" s="7">
        <v>4.7994933799862798E-2</v>
      </c>
      <c r="L11" s="7">
        <v>3.05280148614595E-2</v>
      </c>
      <c r="M11" s="7">
        <v>1.41336506293698E-2</v>
      </c>
    </row>
    <row r="12" spans="1:13" x14ac:dyDescent="0.35">
      <c r="A12" s="1" t="s">
        <v>20</v>
      </c>
      <c r="B12" s="1">
        <v>1037</v>
      </c>
      <c r="C12" s="1">
        <v>1037</v>
      </c>
      <c r="D12" s="1">
        <v>993</v>
      </c>
      <c r="E12" s="1">
        <v>689</v>
      </c>
      <c r="F12" s="7">
        <v>0.71886643856786303</v>
      </c>
      <c r="G12" s="7">
        <v>0.102407599531293</v>
      </c>
      <c r="H12" s="7">
        <v>2.2369319295016898E-2</v>
      </c>
      <c r="I12" s="7">
        <v>9.9944235218500706E-3</v>
      </c>
      <c r="J12" s="7">
        <v>7.7416259156062497E-2</v>
      </c>
      <c r="K12" s="7">
        <v>2.9726035394741002E-2</v>
      </c>
      <c r="L12" s="7">
        <v>1.53156376484915E-2</v>
      </c>
      <c r="M12" s="7">
        <v>2.3904286884681901E-2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997</v>
      </c>
      <c r="C14" s="1">
        <v>997</v>
      </c>
      <c r="D14" s="1">
        <v>993</v>
      </c>
      <c r="E14" s="1">
        <v>713</v>
      </c>
      <c r="F14" s="7">
        <v>0.70484075433997095</v>
      </c>
      <c r="G14" s="7">
        <v>0.101118456957925</v>
      </c>
      <c r="H14" s="7">
        <v>9.99806523767874E-3</v>
      </c>
      <c r="I14" s="7">
        <v>1.00636860554383E-2</v>
      </c>
      <c r="J14" s="7">
        <v>0.105623865604481</v>
      </c>
      <c r="K14" s="7">
        <v>3.7506628387536801E-2</v>
      </c>
      <c r="L14" s="7">
        <v>1.86113464106023E-2</v>
      </c>
      <c r="M14" s="7">
        <v>1.22371970063671E-2</v>
      </c>
    </row>
    <row r="15" spans="1:13" x14ac:dyDescent="0.35">
      <c r="A15" s="1" t="s">
        <v>23</v>
      </c>
      <c r="B15" s="1">
        <v>867</v>
      </c>
      <c r="C15" s="1">
        <v>867</v>
      </c>
      <c r="D15" s="1">
        <v>993</v>
      </c>
      <c r="E15" s="1">
        <v>610</v>
      </c>
      <c r="F15" s="7">
        <v>0.66198547187883605</v>
      </c>
      <c r="G15" s="7">
        <v>9.6801019867175098E-2</v>
      </c>
      <c r="H15" s="7">
        <v>2.2329179954838501E-2</v>
      </c>
      <c r="I15" s="7">
        <v>9.4002221818220103E-3</v>
      </c>
      <c r="J15" s="7">
        <v>0.11697041640499101</v>
      </c>
      <c r="K15" s="7">
        <v>4.3294458846681698E-2</v>
      </c>
      <c r="L15" s="7">
        <v>2.8507045962962899E-2</v>
      </c>
      <c r="M15" s="7">
        <v>2.07121849026927E-2</v>
      </c>
    </row>
    <row r="16" spans="1:13" x14ac:dyDescent="0.35">
      <c r="A16" s="1" t="s">
        <v>24</v>
      </c>
      <c r="B16" s="1">
        <v>960</v>
      </c>
      <c r="C16" s="1">
        <v>960</v>
      </c>
      <c r="D16" s="1">
        <v>993</v>
      </c>
      <c r="E16" s="1">
        <v>663</v>
      </c>
      <c r="F16" s="7">
        <v>0.67002528602244005</v>
      </c>
      <c r="G16" s="7">
        <v>0.104234931287417</v>
      </c>
      <c r="H16" s="7">
        <v>2.18711468442375E-2</v>
      </c>
      <c r="I16" s="7">
        <v>1.22854988834246E-2</v>
      </c>
      <c r="J16" s="7">
        <v>0.107421716153716</v>
      </c>
      <c r="K16" s="7">
        <v>4.8183117235496897E-2</v>
      </c>
      <c r="L16" s="7">
        <v>1.9465940692212701E-2</v>
      </c>
      <c r="M16" s="7">
        <v>1.6512362881054399E-2</v>
      </c>
    </row>
    <row r="17" spans="1:13" x14ac:dyDescent="0.35">
      <c r="A17" s="3" t="s">
        <v>25</v>
      </c>
      <c r="B17" s="3">
        <v>951</v>
      </c>
      <c r="C17" s="3">
        <v>951</v>
      </c>
      <c r="D17" s="3">
        <v>993</v>
      </c>
      <c r="E17" s="3">
        <v>654</v>
      </c>
      <c r="F17" s="9">
        <v>0.67673250247430605</v>
      </c>
      <c r="G17" s="9">
        <v>0.10393744381143601</v>
      </c>
      <c r="H17" s="9">
        <v>1.9021689432959399E-2</v>
      </c>
      <c r="I17" s="9">
        <v>1.56003608629544E-2</v>
      </c>
      <c r="J17" s="9">
        <v>0.11126081261977799</v>
      </c>
      <c r="K17" s="9">
        <v>3.4484880582030003E-2</v>
      </c>
      <c r="L17" s="9">
        <v>1.6814564103240899E-2</v>
      </c>
      <c r="M17" s="9">
        <v>2.2147746113295501E-2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ht="29" x14ac:dyDescent="0.35">
      <c r="A1" s="5" t="str">
        <f>HYPERLINK("#Index!A1", "Food and You 2 Wave 1-11 Tables - Northern Ireland")</f>
        <v>Food and You 2 Wave 1-11 Tables - Northern Ireland</v>
      </c>
    </row>
    <row r="2" spans="1:16" x14ac:dyDescent="0.35">
      <c r="A2" s="12" t="s">
        <v>325</v>
      </c>
    </row>
    <row r="3" spans="1:16" x14ac:dyDescent="0.35">
      <c r="A3" s="12" t="s">
        <v>326</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8790</v>
      </c>
      <c r="C5" s="1">
        <v>8700</v>
      </c>
      <c r="D5" s="1">
        <v>8953</v>
      </c>
      <c r="E5" s="1">
        <v>5783</v>
      </c>
      <c r="F5" s="7">
        <v>0.30174351365612501</v>
      </c>
      <c r="G5" s="7">
        <v>3.6470400384290599E-2</v>
      </c>
      <c r="H5" s="7">
        <v>5.2392970956874098E-3</v>
      </c>
      <c r="I5" s="7">
        <v>2.9515744728485201E-3</v>
      </c>
      <c r="J5" s="7">
        <v>4.4017504635011596E-3</v>
      </c>
      <c r="K5" s="7">
        <v>0.59027528513205396</v>
      </c>
      <c r="L5" s="7">
        <v>1.7459476976652202E-2</v>
      </c>
      <c r="M5" s="7">
        <v>4.14587018188406E-2</v>
      </c>
      <c r="N5" s="7">
        <v>0.30174351365612501</v>
      </c>
      <c r="O5" s="7">
        <v>4.1709697479977999E-2</v>
      </c>
      <c r="P5" s="7">
        <v>7.3533249363496797E-3</v>
      </c>
    </row>
    <row r="6" spans="1:16" x14ac:dyDescent="0.35">
      <c r="A6" s="3" t="s">
        <v>14</v>
      </c>
      <c r="B6" s="3">
        <v>8790</v>
      </c>
      <c r="C6" s="3">
        <v>8700</v>
      </c>
      <c r="D6" s="3">
        <v>8700</v>
      </c>
      <c r="E6" s="3">
        <v>8700</v>
      </c>
      <c r="F6" s="9">
        <v>0.30172413793103398</v>
      </c>
      <c r="G6" s="9">
        <v>3.6781609195402298E-2</v>
      </c>
      <c r="H6" s="9">
        <v>5.2873563218390797E-3</v>
      </c>
      <c r="I6" s="9">
        <v>2.6436781609195398E-3</v>
      </c>
      <c r="J6" s="9">
        <v>3.1034482758620701E-3</v>
      </c>
      <c r="K6" s="9">
        <v>0.59586206896551697</v>
      </c>
      <c r="L6" s="9">
        <v>1.5632183908046E-2</v>
      </c>
      <c r="M6" s="9">
        <v>3.8965517241379297E-2</v>
      </c>
      <c r="N6" s="9">
        <v>0.30172413793103398</v>
      </c>
      <c r="O6" s="9">
        <v>4.2068965517241402E-2</v>
      </c>
      <c r="P6" s="9">
        <v>5.74712643678161E-3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1220</v>
      </c>
      <c r="C10" s="1">
        <v>1210</v>
      </c>
      <c r="D10" s="1">
        <v>1294</v>
      </c>
      <c r="E10" s="1">
        <v>811</v>
      </c>
      <c r="F10" s="7">
        <v>0.26977561200557998</v>
      </c>
      <c r="G10" s="7">
        <v>3.9093075172505098E-2</v>
      </c>
      <c r="H10" s="7">
        <v>4.7759680742302498E-3</v>
      </c>
      <c r="I10" s="7">
        <v>2.2497164582875899E-3</v>
      </c>
      <c r="J10" s="7">
        <v>6.3213123400806502E-3</v>
      </c>
      <c r="K10" s="7">
        <v>0.627651962300111</v>
      </c>
      <c r="L10" s="7">
        <v>1.05939901900462E-2</v>
      </c>
      <c r="M10" s="7">
        <v>3.9538363459159301E-2</v>
      </c>
      <c r="N10" s="7">
        <v>0.26977561200557998</v>
      </c>
      <c r="O10" s="7">
        <v>4.3869043246735302E-2</v>
      </c>
      <c r="P10" s="7">
        <v>8.5710287983682392E-3</v>
      </c>
    </row>
    <row r="11" spans="1:16" x14ac:dyDescent="0.35">
      <c r="A11" s="1" t="s">
        <v>19</v>
      </c>
      <c r="B11" s="1">
        <v>1353</v>
      </c>
      <c r="C11" s="1">
        <v>1333</v>
      </c>
      <c r="D11" s="1">
        <v>1255</v>
      </c>
      <c r="E11" s="1">
        <v>924</v>
      </c>
      <c r="F11" s="7">
        <v>0.287366160751022</v>
      </c>
      <c r="G11" s="7">
        <v>3.5813026132450097E-2</v>
      </c>
      <c r="H11" s="7">
        <v>6.6939398812235901E-3</v>
      </c>
      <c r="I11" s="7">
        <v>2.3187883795528501E-3</v>
      </c>
      <c r="J11" s="7">
        <v>3.4572857811620201E-3</v>
      </c>
      <c r="K11" s="7">
        <v>0.58479219147184003</v>
      </c>
      <c r="L11" s="7">
        <v>2.0012100482821701E-2</v>
      </c>
      <c r="M11" s="7">
        <v>5.9546507119927303E-2</v>
      </c>
      <c r="N11" s="7">
        <v>0.287366160751022</v>
      </c>
      <c r="O11" s="7">
        <v>4.2506966013673701E-2</v>
      </c>
      <c r="P11" s="7">
        <v>5.7760741607148797E-3</v>
      </c>
    </row>
    <row r="12" spans="1:16" x14ac:dyDescent="0.35">
      <c r="A12" s="1" t="s">
        <v>20</v>
      </c>
      <c r="B12" s="1">
        <v>1284</v>
      </c>
      <c r="C12" s="1">
        <v>1272</v>
      </c>
      <c r="D12" s="1">
        <v>1292</v>
      </c>
      <c r="E12" s="1">
        <v>829</v>
      </c>
      <c r="F12" s="7">
        <v>0.30412232967966801</v>
      </c>
      <c r="G12" s="7">
        <v>1.7977886431432999E-2</v>
      </c>
      <c r="H12" s="7">
        <v>1.2053950696148199E-3</v>
      </c>
      <c r="I12" s="7">
        <v>1.8736092179668399E-3</v>
      </c>
      <c r="J12" s="7">
        <v>1.5012650583279899E-3</v>
      </c>
      <c r="K12" s="7">
        <v>0.62332142587923101</v>
      </c>
      <c r="L12" s="7">
        <v>1.4249493252819699E-2</v>
      </c>
      <c r="M12" s="7">
        <v>3.57485954109385E-2</v>
      </c>
      <c r="N12" s="7">
        <v>0.30412232967966801</v>
      </c>
      <c r="O12" s="7">
        <v>1.91832815010478E-2</v>
      </c>
      <c r="P12" s="7">
        <v>3.3748742762948398E-3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1182</v>
      </c>
      <c r="C14" s="1">
        <v>1172</v>
      </c>
      <c r="D14" s="1">
        <v>1262</v>
      </c>
      <c r="E14" s="1">
        <v>829</v>
      </c>
      <c r="F14" s="7">
        <v>0.29083642527992498</v>
      </c>
      <c r="G14" s="7">
        <v>4.4166716913674998E-2</v>
      </c>
      <c r="H14" s="7">
        <v>2.8496628981663401E-3</v>
      </c>
      <c r="I14" s="7">
        <v>3.3309716894003799E-3</v>
      </c>
      <c r="J14" s="7">
        <v>5.0775362473995801E-4</v>
      </c>
      <c r="K14" s="7">
        <v>0.60201286926629405</v>
      </c>
      <c r="L14" s="7">
        <v>1.52772469871352E-2</v>
      </c>
      <c r="M14" s="7">
        <v>4.10183533406639E-2</v>
      </c>
      <c r="N14" s="7">
        <v>0.29083642527992498</v>
      </c>
      <c r="O14" s="7">
        <v>4.7016379811841397E-2</v>
      </c>
      <c r="P14" s="7">
        <v>3.8387253141403399E-3</v>
      </c>
    </row>
    <row r="15" spans="1:16" x14ac:dyDescent="0.35">
      <c r="A15" s="1" t="s">
        <v>23</v>
      </c>
      <c r="B15" s="1">
        <v>1089</v>
      </c>
      <c r="C15" s="1">
        <v>1083</v>
      </c>
      <c r="D15" s="1">
        <v>1285</v>
      </c>
      <c r="E15" s="1">
        <v>712</v>
      </c>
      <c r="F15" s="7">
        <v>0.32009580174313801</v>
      </c>
      <c r="G15" s="7">
        <v>3.4472691608783503E-2</v>
      </c>
      <c r="H15" s="7">
        <v>7.0141700233328002E-3</v>
      </c>
      <c r="I15" s="7">
        <v>3.664333865648E-3</v>
      </c>
      <c r="J15" s="7">
        <v>6.1671704714463399E-3</v>
      </c>
      <c r="K15" s="7">
        <v>0.56215877722663099</v>
      </c>
      <c r="L15" s="7">
        <v>2.4289671502945399E-2</v>
      </c>
      <c r="M15" s="7">
        <v>4.2137383558075399E-2</v>
      </c>
      <c r="N15" s="7">
        <v>0.32009580174313801</v>
      </c>
      <c r="O15" s="7">
        <v>4.1486861632116297E-2</v>
      </c>
      <c r="P15" s="7">
        <v>9.8315043370943399E-3</v>
      </c>
    </row>
    <row r="16" spans="1:16" x14ac:dyDescent="0.35">
      <c r="A16" s="1" t="s">
        <v>24</v>
      </c>
      <c r="B16" s="1">
        <v>1170</v>
      </c>
      <c r="C16" s="1">
        <v>1161</v>
      </c>
      <c r="D16" s="1">
        <v>1291</v>
      </c>
      <c r="E16" s="1">
        <v>767</v>
      </c>
      <c r="F16" s="7">
        <v>0.311063219945797</v>
      </c>
      <c r="G16" s="7">
        <v>3.9558992421652499E-2</v>
      </c>
      <c r="H16" s="7">
        <v>8.7745639903740597E-3</v>
      </c>
      <c r="I16" s="7">
        <v>4.16418713604537E-3</v>
      </c>
      <c r="J16" s="7">
        <v>7.4754889667593598E-3</v>
      </c>
      <c r="K16" s="7">
        <v>0.57654075031223995</v>
      </c>
      <c r="L16" s="7">
        <v>1.64715746815794E-2</v>
      </c>
      <c r="M16" s="7">
        <v>3.5951222545553101E-2</v>
      </c>
      <c r="N16" s="7">
        <v>0.311063219945797</v>
      </c>
      <c r="O16" s="7">
        <v>4.83335564120266E-2</v>
      </c>
      <c r="P16" s="7">
        <v>1.16396761028047E-2</v>
      </c>
    </row>
    <row r="17" spans="1:16" x14ac:dyDescent="0.35">
      <c r="A17" s="3" t="s">
        <v>25</v>
      </c>
      <c r="B17" s="3">
        <v>1492</v>
      </c>
      <c r="C17" s="3">
        <v>1469</v>
      </c>
      <c r="D17" s="3">
        <v>1276</v>
      </c>
      <c r="E17" s="3">
        <v>972</v>
      </c>
      <c r="F17" s="9">
        <v>0.32877194047590202</v>
      </c>
      <c r="G17" s="9">
        <v>4.44527122405768E-2</v>
      </c>
      <c r="H17" s="9">
        <v>5.3618021777273803E-3</v>
      </c>
      <c r="I17" s="9">
        <v>3.05754684596355E-3</v>
      </c>
      <c r="J17" s="9">
        <v>5.2847472772287697E-3</v>
      </c>
      <c r="K17" s="9">
        <v>0.554915125878507</v>
      </c>
      <c r="L17" s="9">
        <v>2.14395575440996E-2</v>
      </c>
      <c r="M17" s="9">
        <v>3.6716567559995403E-2</v>
      </c>
      <c r="N17" s="9">
        <v>0.32877194047590202</v>
      </c>
      <c r="O17" s="9">
        <v>4.9814514418304201E-2</v>
      </c>
      <c r="P17" s="9">
        <v>8.3422941231923106E-3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ht="29" x14ac:dyDescent="0.35">
      <c r="A1" s="5" t="str">
        <f>HYPERLINK("#Index!A1", "Food and You 2 Wave 1-11 Tables - Northern Ireland")</f>
        <v>Food and You 2 Wave 1-11 Tables - Northern Ireland</v>
      </c>
    </row>
    <row r="2" spans="1:16" x14ac:dyDescent="0.35">
      <c r="A2" s="12" t="s">
        <v>328</v>
      </c>
    </row>
    <row r="3" spans="1:16" x14ac:dyDescent="0.35">
      <c r="A3" s="12" t="s">
        <v>326</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8790</v>
      </c>
      <c r="C5" s="1">
        <v>8681</v>
      </c>
      <c r="D5" s="1">
        <v>8932</v>
      </c>
      <c r="E5" s="1">
        <v>5767</v>
      </c>
      <c r="F5" s="7">
        <v>0.34773446252011603</v>
      </c>
      <c r="G5" s="7">
        <v>8.74847149844723E-2</v>
      </c>
      <c r="H5" s="7">
        <v>1.5674023247201799E-2</v>
      </c>
      <c r="I5" s="7">
        <v>6.2291264481449098E-3</v>
      </c>
      <c r="J5" s="7">
        <v>2.2064634638361402E-3</v>
      </c>
      <c r="K5" s="7">
        <v>0.49516718040482599</v>
      </c>
      <c r="L5" s="7">
        <v>1.55260700754873E-2</v>
      </c>
      <c r="M5" s="7">
        <v>2.9977958855916101E-2</v>
      </c>
      <c r="N5" s="7">
        <v>0.34773446252011603</v>
      </c>
      <c r="O5" s="7">
        <v>0.103158738231674</v>
      </c>
      <c r="P5" s="7">
        <v>8.43558991198105E-3</v>
      </c>
    </row>
    <row r="6" spans="1:16" x14ac:dyDescent="0.35">
      <c r="A6" s="3" t="s">
        <v>14</v>
      </c>
      <c r="B6" s="3">
        <v>8790</v>
      </c>
      <c r="C6" s="3">
        <v>8681</v>
      </c>
      <c r="D6" s="3">
        <v>8681</v>
      </c>
      <c r="E6" s="3">
        <v>8681</v>
      </c>
      <c r="F6" s="9">
        <v>0.351572399493146</v>
      </c>
      <c r="G6" s="9">
        <v>8.5589217832046996E-2</v>
      </c>
      <c r="H6" s="9">
        <v>1.4744845063932701E-2</v>
      </c>
      <c r="I6" s="9">
        <v>5.2989286948508197E-3</v>
      </c>
      <c r="J6" s="9">
        <v>2.4190761433014601E-3</v>
      </c>
      <c r="K6" s="9">
        <v>0.499136044234535</v>
      </c>
      <c r="L6" s="9">
        <v>1.4168874553622901E-2</v>
      </c>
      <c r="M6" s="9">
        <v>2.7070613984564E-2</v>
      </c>
      <c r="N6" s="9">
        <v>0.351572399493146</v>
      </c>
      <c r="O6" s="9">
        <v>0.10033406289598</v>
      </c>
      <c r="P6" s="9">
        <v>7.7180048381522903E-3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1220</v>
      </c>
      <c r="C10" s="1">
        <v>1203</v>
      </c>
      <c r="D10" s="1">
        <v>1284</v>
      </c>
      <c r="E10" s="1">
        <v>805</v>
      </c>
      <c r="F10" s="7">
        <v>0.33386379247883202</v>
      </c>
      <c r="G10" s="7">
        <v>7.7751055753634099E-2</v>
      </c>
      <c r="H10" s="7">
        <v>2.29706275373526E-2</v>
      </c>
      <c r="I10" s="7">
        <v>3.8487596144344402E-3</v>
      </c>
      <c r="J10" s="7">
        <v>1.93679703555167E-3</v>
      </c>
      <c r="K10" s="7">
        <v>0.52170442380411197</v>
      </c>
      <c r="L10" s="7">
        <v>1.25370797508113E-2</v>
      </c>
      <c r="M10" s="7">
        <v>2.5387464025271599E-2</v>
      </c>
      <c r="N10" s="7">
        <v>0.33386379247883202</v>
      </c>
      <c r="O10" s="7">
        <v>0.100721683290987</v>
      </c>
      <c r="P10" s="7">
        <v>5.7855566499861099E-3</v>
      </c>
    </row>
    <row r="11" spans="1:16" x14ac:dyDescent="0.35">
      <c r="A11" s="1" t="s">
        <v>19</v>
      </c>
      <c r="B11" s="1">
        <v>1353</v>
      </c>
      <c r="C11" s="1">
        <v>1335</v>
      </c>
      <c r="D11" s="1">
        <v>1257</v>
      </c>
      <c r="E11" s="1">
        <v>926</v>
      </c>
      <c r="F11" s="7">
        <v>0.35593688676995799</v>
      </c>
      <c r="G11" s="7">
        <v>6.6707916048645594E-2</v>
      </c>
      <c r="H11" s="7">
        <v>1.7445800710096299E-2</v>
      </c>
      <c r="I11" s="7">
        <v>5.6637241522931904E-3</v>
      </c>
      <c r="J11" s="7">
        <v>1.07258199039521E-3</v>
      </c>
      <c r="K11" s="7">
        <v>0.49973931527960702</v>
      </c>
      <c r="L11" s="7">
        <v>1.4310206287133099E-2</v>
      </c>
      <c r="M11" s="7">
        <v>3.9123568761871098E-2</v>
      </c>
      <c r="N11" s="7">
        <v>0.35593688676995799</v>
      </c>
      <c r="O11" s="7">
        <v>8.4153716758741906E-2</v>
      </c>
      <c r="P11" s="7">
        <v>6.7363061426884002E-3</v>
      </c>
    </row>
    <row r="12" spans="1:16" x14ac:dyDescent="0.35">
      <c r="A12" s="1" t="s">
        <v>20</v>
      </c>
      <c r="B12" s="1">
        <v>1284</v>
      </c>
      <c r="C12" s="1">
        <v>1270</v>
      </c>
      <c r="D12" s="1">
        <v>1292</v>
      </c>
      <c r="E12" s="1">
        <v>828</v>
      </c>
      <c r="F12" s="7">
        <v>0.356259400658273</v>
      </c>
      <c r="G12" s="7">
        <v>7.4133933734265106E-2</v>
      </c>
      <c r="H12" s="7">
        <v>1.0216852857434001E-2</v>
      </c>
      <c r="I12" s="7">
        <v>4.2145098055105697E-3</v>
      </c>
      <c r="J12" s="7">
        <v>1.22640433000081E-3</v>
      </c>
      <c r="K12" s="7">
        <v>0.51756498356436897</v>
      </c>
      <c r="L12" s="7">
        <v>9.5608014750096504E-3</v>
      </c>
      <c r="M12" s="7">
        <v>2.6823113575137999E-2</v>
      </c>
      <c r="N12" s="7">
        <v>0.356259400658273</v>
      </c>
      <c r="O12" s="7">
        <v>8.4350786591699006E-2</v>
      </c>
      <c r="P12" s="7">
        <v>5.4409141355113797E-3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1182</v>
      </c>
      <c r="C14" s="1">
        <v>1173</v>
      </c>
      <c r="D14" s="1">
        <v>1263</v>
      </c>
      <c r="E14" s="1">
        <v>831</v>
      </c>
      <c r="F14" s="7">
        <v>0.36091695764332299</v>
      </c>
      <c r="G14" s="7">
        <v>8.3156986087354695E-2</v>
      </c>
      <c r="H14" s="7">
        <v>1.6201161019370799E-2</v>
      </c>
      <c r="I14" s="7">
        <v>7.2065322696494404E-4</v>
      </c>
      <c r="J14" s="7">
        <v>3.0262845646721599E-3</v>
      </c>
      <c r="K14" s="7">
        <v>0.49148027101165898</v>
      </c>
      <c r="L14" s="7">
        <v>2.09060062481282E-2</v>
      </c>
      <c r="M14" s="7">
        <v>2.3591680198527299E-2</v>
      </c>
      <c r="N14" s="7">
        <v>0.36091695764332299</v>
      </c>
      <c r="O14" s="7">
        <v>9.9358147106725497E-2</v>
      </c>
      <c r="P14" s="7">
        <v>3.7469377916371002E-3</v>
      </c>
    </row>
    <row r="15" spans="1:16" x14ac:dyDescent="0.35">
      <c r="A15" s="1" t="s">
        <v>23</v>
      </c>
      <c r="B15" s="1">
        <v>1089</v>
      </c>
      <c r="C15" s="1">
        <v>1079</v>
      </c>
      <c r="D15" s="1">
        <v>1278</v>
      </c>
      <c r="E15" s="1">
        <v>709</v>
      </c>
      <c r="F15" s="7">
        <v>0.33780805730149599</v>
      </c>
      <c r="G15" s="7">
        <v>0.108311178849456</v>
      </c>
      <c r="H15" s="7">
        <v>1.1891117799745599E-2</v>
      </c>
      <c r="I15" s="7">
        <v>1.4288788612114699E-2</v>
      </c>
      <c r="J15" s="7">
        <v>2.0719031061668201E-3</v>
      </c>
      <c r="K15" s="7">
        <v>0.47833014649250399</v>
      </c>
      <c r="L15" s="7">
        <v>1.82265062068689E-2</v>
      </c>
      <c r="M15" s="7">
        <v>2.9072301631647798E-2</v>
      </c>
      <c r="N15" s="7">
        <v>0.33780805730149599</v>
      </c>
      <c r="O15" s="7">
        <v>0.120202296649202</v>
      </c>
      <c r="P15" s="7">
        <v>1.63606917182815E-2</v>
      </c>
    </row>
    <row r="16" spans="1:16" x14ac:dyDescent="0.35">
      <c r="A16" s="1" t="s">
        <v>24</v>
      </c>
      <c r="B16" s="1">
        <v>1170</v>
      </c>
      <c r="C16" s="1">
        <v>1158</v>
      </c>
      <c r="D16" s="1">
        <v>1287</v>
      </c>
      <c r="E16" s="1">
        <v>764</v>
      </c>
      <c r="F16" s="7">
        <v>0.339900635731192</v>
      </c>
      <c r="G16" s="7">
        <v>0.10472949015003601</v>
      </c>
      <c r="H16" s="7">
        <v>2.28285709819043E-2</v>
      </c>
      <c r="I16" s="7">
        <v>6.0252688024784399E-3</v>
      </c>
      <c r="J16" s="7">
        <v>1.09637897894594E-3</v>
      </c>
      <c r="K16" s="7">
        <v>0.48121771723101198</v>
      </c>
      <c r="L16" s="7">
        <v>1.2302083751133E-2</v>
      </c>
      <c r="M16" s="7">
        <v>3.18998543732993E-2</v>
      </c>
      <c r="N16" s="7">
        <v>0.339900635731192</v>
      </c>
      <c r="O16" s="7">
        <v>0.12755806113193999</v>
      </c>
      <c r="P16" s="7">
        <v>7.1216477814243897E-3</v>
      </c>
    </row>
    <row r="17" spans="1:16" x14ac:dyDescent="0.35">
      <c r="A17" s="3" t="s">
        <v>25</v>
      </c>
      <c r="B17" s="3">
        <v>1492</v>
      </c>
      <c r="C17" s="3">
        <v>1463</v>
      </c>
      <c r="D17" s="3">
        <v>1271</v>
      </c>
      <c r="E17" s="3">
        <v>967</v>
      </c>
      <c r="F17" s="9">
        <v>0.34979379363705398</v>
      </c>
      <c r="G17" s="9">
        <v>9.7324917852278106E-2</v>
      </c>
      <c r="H17" s="9">
        <v>8.1280007291048093E-3</v>
      </c>
      <c r="I17" s="9">
        <v>8.8151879267752194E-3</v>
      </c>
      <c r="J17" s="9">
        <v>5.0415719680108302E-3</v>
      </c>
      <c r="K17" s="9">
        <v>0.47579401470571703</v>
      </c>
      <c r="L17" s="9">
        <v>2.1014288612553299E-2</v>
      </c>
      <c r="M17" s="9">
        <v>3.4088224568507297E-2</v>
      </c>
      <c r="N17" s="9">
        <v>0.34979379363705398</v>
      </c>
      <c r="O17" s="9">
        <v>0.105452918581383</v>
      </c>
      <c r="P17" s="9">
        <v>1.3856759894786E-2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ht="29" x14ac:dyDescent="0.35">
      <c r="A1" s="5" t="str">
        <f>HYPERLINK("#Index!A1", "Food and You 2 Wave 1-11 Tables - Northern Ireland")</f>
        <v>Food and You 2 Wave 1-11 Tables - Northern Ireland</v>
      </c>
    </row>
    <row r="2" spans="1:16" x14ac:dyDescent="0.35">
      <c r="A2" s="12" t="s">
        <v>330</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8912</v>
      </c>
      <c r="C5" s="1">
        <v>8754</v>
      </c>
      <c r="D5" s="1">
        <v>8983</v>
      </c>
      <c r="E5" s="1">
        <v>5819</v>
      </c>
      <c r="F5" s="7">
        <v>0.194260034169429</v>
      </c>
      <c r="G5" s="7">
        <v>4.4431402537255998E-2</v>
      </c>
      <c r="H5" s="7">
        <v>1.35732932868033E-2</v>
      </c>
      <c r="I5" s="7">
        <v>4.9588618503755904E-3</v>
      </c>
      <c r="J5" s="7">
        <v>4.3785048944929798E-3</v>
      </c>
      <c r="K5" s="7">
        <v>0.44018878876909101</v>
      </c>
      <c r="L5" s="7">
        <v>1.6166346601648202E-2</v>
      </c>
      <c r="M5" s="7">
        <v>0.28204276789090299</v>
      </c>
      <c r="N5" s="7">
        <v>0.194260034169429</v>
      </c>
      <c r="O5" s="7">
        <v>5.8004695824059399E-2</v>
      </c>
      <c r="P5" s="7">
        <v>9.3373667448685797E-3</v>
      </c>
    </row>
    <row r="6" spans="1:16" x14ac:dyDescent="0.35">
      <c r="A6" s="3" t="s">
        <v>14</v>
      </c>
      <c r="B6" s="3">
        <v>8912</v>
      </c>
      <c r="C6" s="3">
        <v>8754</v>
      </c>
      <c r="D6" s="3">
        <v>8754</v>
      </c>
      <c r="E6" s="3">
        <v>8754</v>
      </c>
      <c r="F6" s="9">
        <v>0.197395476353667</v>
      </c>
      <c r="G6" s="9">
        <v>4.5464930317569097E-2</v>
      </c>
      <c r="H6" s="9">
        <v>1.3936486177747299E-2</v>
      </c>
      <c r="I6" s="9">
        <v>5.8259081562714197E-3</v>
      </c>
      <c r="J6" s="9">
        <v>3.7697052775873901E-3</v>
      </c>
      <c r="K6" s="9">
        <v>0.44151245145076501</v>
      </c>
      <c r="L6" s="9">
        <v>1.4621887137308699E-2</v>
      </c>
      <c r="M6" s="9">
        <v>0.27747315512908399</v>
      </c>
      <c r="N6" s="9">
        <v>0.197395476353667</v>
      </c>
      <c r="O6" s="9">
        <v>5.9401416495316398E-2</v>
      </c>
      <c r="P6" s="9">
        <v>9.5956134338588094E-3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1231</v>
      </c>
      <c r="C10" s="1">
        <v>1209</v>
      </c>
      <c r="D10" s="1">
        <v>1288</v>
      </c>
      <c r="E10" s="1">
        <v>808</v>
      </c>
      <c r="F10" s="7">
        <v>0.213286727591567</v>
      </c>
      <c r="G10" s="7">
        <v>5.0147570190822999E-2</v>
      </c>
      <c r="H10" s="7">
        <v>1.1740747867566801E-2</v>
      </c>
      <c r="I10" s="7">
        <v>2.6727125489111798E-3</v>
      </c>
      <c r="J10" s="7">
        <v>6.8064547782438097E-3</v>
      </c>
      <c r="K10" s="7">
        <v>0.47725901190806702</v>
      </c>
      <c r="L10" s="7">
        <v>1.3668356733890099E-2</v>
      </c>
      <c r="M10" s="7">
        <v>0.22441841838093099</v>
      </c>
      <c r="N10" s="7">
        <v>0.213286727591567</v>
      </c>
      <c r="O10" s="7">
        <v>6.1888318058389798E-2</v>
      </c>
      <c r="P10" s="7">
        <v>9.4791673271549907E-3</v>
      </c>
    </row>
    <row r="11" spans="1:16" x14ac:dyDescent="0.35">
      <c r="A11" s="1" t="s">
        <v>19</v>
      </c>
      <c r="B11" s="1">
        <v>1379</v>
      </c>
      <c r="C11" s="1">
        <v>1354</v>
      </c>
      <c r="D11" s="1">
        <v>1275</v>
      </c>
      <c r="E11" s="1">
        <v>945</v>
      </c>
      <c r="F11" s="7">
        <v>0.18162767967177701</v>
      </c>
      <c r="G11" s="7">
        <v>4.14205838285958E-2</v>
      </c>
      <c r="H11" s="7">
        <v>1.4050548590523499E-2</v>
      </c>
      <c r="I11" s="7">
        <v>3.3936757474281099E-3</v>
      </c>
      <c r="J11" s="7">
        <v>5.8057128070684704E-3</v>
      </c>
      <c r="K11" s="7">
        <v>0.43858363552260499</v>
      </c>
      <c r="L11" s="7">
        <v>1.7814059991597599E-2</v>
      </c>
      <c r="M11" s="7">
        <v>0.29730410384040401</v>
      </c>
      <c r="N11" s="7">
        <v>0.18162767967177701</v>
      </c>
      <c r="O11" s="7">
        <v>5.5471132419119301E-2</v>
      </c>
      <c r="P11" s="7">
        <v>9.1993885544965799E-3</v>
      </c>
    </row>
    <row r="12" spans="1:16" x14ac:dyDescent="0.35">
      <c r="A12" s="1" t="s">
        <v>20</v>
      </c>
      <c r="B12" s="1">
        <v>1301</v>
      </c>
      <c r="C12" s="1">
        <v>1278</v>
      </c>
      <c r="D12" s="1">
        <v>1289</v>
      </c>
      <c r="E12" s="1">
        <v>834</v>
      </c>
      <c r="F12" s="7">
        <v>0.201337860616494</v>
      </c>
      <c r="G12" s="7">
        <v>2.8985931639788201E-2</v>
      </c>
      <c r="H12" s="7">
        <v>1.1362139942013801E-2</v>
      </c>
      <c r="I12" s="7">
        <v>3.5936429357459501E-3</v>
      </c>
      <c r="J12" s="7">
        <v>5.8922328767817599E-3</v>
      </c>
      <c r="K12" s="7">
        <v>0.48307465265064098</v>
      </c>
      <c r="L12" s="7">
        <v>1.0028782852048199E-2</v>
      </c>
      <c r="M12" s="7">
        <v>0.25572475648648602</v>
      </c>
      <c r="N12" s="7">
        <v>0.201337860616494</v>
      </c>
      <c r="O12" s="7">
        <v>4.0348071581801898E-2</v>
      </c>
      <c r="P12" s="7">
        <v>9.4858758125277096E-3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1196</v>
      </c>
      <c r="C14" s="1">
        <v>1176</v>
      </c>
      <c r="D14" s="1">
        <v>1264</v>
      </c>
      <c r="E14" s="1">
        <v>830</v>
      </c>
      <c r="F14" s="7">
        <v>0.196083465665709</v>
      </c>
      <c r="G14" s="7">
        <v>6.2518200850542605E-2</v>
      </c>
      <c r="H14" s="7">
        <v>5.1297616624340304E-3</v>
      </c>
      <c r="I14" s="7">
        <v>1.9765013136508799E-3</v>
      </c>
      <c r="J14" s="7">
        <v>2.36381350356237E-3</v>
      </c>
      <c r="K14" s="7">
        <v>0.42109185017474199</v>
      </c>
      <c r="L14" s="7">
        <v>1.8788511132569199E-2</v>
      </c>
      <c r="M14" s="7">
        <v>0.29204789569679002</v>
      </c>
      <c r="N14" s="7">
        <v>0.196083465665709</v>
      </c>
      <c r="O14" s="7">
        <v>6.7647962512976598E-2</v>
      </c>
      <c r="P14" s="7">
        <v>4.3403148172132498E-3</v>
      </c>
    </row>
    <row r="15" spans="1:16" x14ac:dyDescent="0.35">
      <c r="A15" s="1" t="s">
        <v>23</v>
      </c>
      <c r="B15" s="1">
        <v>1102</v>
      </c>
      <c r="C15" s="1">
        <v>1092</v>
      </c>
      <c r="D15" s="1">
        <v>1297</v>
      </c>
      <c r="E15" s="1">
        <v>720</v>
      </c>
      <c r="F15" s="7">
        <v>0.18380859875768599</v>
      </c>
      <c r="G15" s="7">
        <v>4.5622648030165802E-2</v>
      </c>
      <c r="H15" s="7">
        <v>1.6887974484895301E-2</v>
      </c>
      <c r="I15" s="7">
        <v>7.5683842136288499E-3</v>
      </c>
      <c r="J15" s="7">
        <v>1.1729784352373801E-3</v>
      </c>
      <c r="K15" s="7">
        <v>0.41584369688094602</v>
      </c>
      <c r="L15" s="7">
        <v>2.29313969672875E-2</v>
      </c>
      <c r="M15" s="7">
        <v>0.306164322230153</v>
      </c>
      <c r="N15" s="7">
        <v>0.18380859875768599</v>
      </c>
      <c r="O15" s="7">
        <v>6.2510622515061107E-2</v>
      </c>
      <c r="P15" s="7">
        <v>8.7413626488662306E-3</v>
      </c>
    </row>
    <row r="16" spans="1:16" x14ac:dyDescent="0.35">
      <c r="A16" s="1" t="s">
        <v>24</v>
      </c>
      <c r="B16" s="1">
        <v>1184</v>
      </c>
      <c r="C16" s="1">
        <v>1168</v>
      </c>
      <c r="D16" s="1">
        <v>1294</v>
      </c>
      <c r="E16" s="1">
        <v>771</v>
      </c>
      <c r="F16" s="7">
        <v>0.184449178279259</v>
      </c>
      <c r="G16" s="7">
        <v>3.3232511580276798E-2</v>
      </c>
      <c r="H16" s="7">
        <v>1.7952389549756299E-2</v>
      </c>
      <c r="I16" s="7">
        <v>5.2246141892953899E-3</v>
      </c>
      <c r="J16" s="7">
        <v>6.66574888506516E-3</v>
      </c>
      <c r="K16" s="7">
        <v>0.43331443490284099</v>
      </c>
      <c r="L16" s="7">
        <v>1.2098076788671201E-2</v>
      </c>
      <c r="M16" s="7">
        <v>0.30706304582483501</v>
      </c>
      <c r="N16" s="7">
        <v>0.184449178279259</v>
      </c>
      <c r="O16" s="7">
        <v>5.11849011300331E-2</v>
      </c>
      <c r="P16" s="7">
        <v>1.18903630743605E-2</v>
      </c>
    </row>
    <row r="17" spans="1:16" x14ac:dyDescent="0.35">
      <c r="A17" s="3" t="s">
        <v>25</v>
      </c>
      <c r="B17" s="3">
        <v>1519</v>
      </c>
      <c r="C17" s="3">
        <v>1477</v>
      </c>
      <c r="D17" s="3">
        <v>1277</v>
      </c>
      <c r="E17" s="3">
        <v>978</v>
      </c>
      <c r="F17" s="9">
        <v>0.19928810750328399</v>
      </c>
      <c r="G17" s="9">
        <v>4.9496174424769002E-2</v>
      </c>
      <c r="H17" s="9">
        <v>1.7727268404322899E-2</v>
      </c>
      <c r="I17" s="9">
        <v>1.0233857879136899E-2</v>
      </c>
      <c r="J17" s="9">
        <v>1.9113657605364901E-3</v>
      </c>
      <c r="K17" s="9">
        <v>0.41172579256676201</v>
      </c>
      <c r="L17" s="9">
        <v>1.7889005826266801E-2</v>
      </c>
      <c r="M17" s="9">
        <v>0.29172842763492202</v>
      </c>
      <c r="N17" s="9">
        <v>0.19928810750328399</v>
      </c>
      <c r="O17" s="9">
        <v>6.7223442829091901E-2</v>
      </c>
      <c r="P17" s="9">
        <v>1.2145223639673399E-2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ht="29" x14ac:dyDescent="0.35">
      <c r="A1" s="5" t="str">
        <f>HYPERLINK("#Index!A1", "Food and You 2 Wave 1-11 Tables - Northern Ireland")</f>
        <v>Food and You 2 Wave 1-11 Tables - Northern Ireland</v>
      </c>
    </row>
    <row r="2" spans="1:16" x14ac:dyDescent="0.35">
      <c r="A2" s="12" t="s">
        <v>333</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8912</v>
      </c>
      <c r="C5" s="1">
        <v>8739</v>
      </c>
      <c r="D5" s="1">
        <v>8959</v>
      </c>
      <c r="E5" s="1">
        <v>5816</v>
      </c>
      <c r="F5" s="7">
        <v>8.8395156709034903E-2</v>
      </c>
      <c r="G5" s="7">
        <v>7.9632326335346802E-3</v>
      </c>
      <c r="H5" s="7">
        <v>2.27749822636342E-3</v>
      </c>
      <c r="I5" s="7">
        <v>1.4170324253785999E-3</v>
      </c>
      <c r="J5" s="7">
        <v>3.01085527123483E-3</v>
      </c>
      <c r="K5" s="7">
        <v>0.47367672817781198</v>
      </c>
      <c r="L5" s="7">
        <v>1.5476161108341401E-2</v>
      </c>
      <c r="M5" s="7">
        <v>0.40778333544829998</v>
      </c>
      <c r="N5" s="7">
        <v>8.8395156709034903E-2</v>
      </c>
      <c r="O5" s="7">
        <v>1.0240730859898101E-2</v>
      </c>
      <c r="P5" s="7">
        <v>4.4278876966134303E-3</v>
      </c>
    </row>
    <row r="6" spans="1:16" x14ac:dyDescent="0.35">
      <c r="A6" s="3" t="s">
        <v>14</v>
      </c>
      <c r="B6" s="3">
        <v>8912</v>
      </c>
      <c r="C6" s="3">
        <v>8739</v>
      </c>
      <c r="D6" s="3">
        <v>8739</v>
      </c>
      <c r="E6" s="3">
        <v>8739</v>
      </c>
      <c r="F6" s="9">
        <v>8.73097608422016E-2</v>
      </c>
      <c r="G6" s="9">
        <v>6.0647671358278997E-3</v>
      </c>
      <c r="H6" s="9">
        <v>1.7164435290079E-3</v>
      </c>
      <c r="I6" s="9">
        <v>1.02986611740474E-3</v>
      </c>
      <c r="J6" s="9">
        <v>2.28859137201053E-3</v>
      </c>
      <c r="K6" s="9">
        <v>0.48849982835564698</v>
      </c>
      <c r="L6" s="9">
        <v>1.43036960750658E-2</v>
      </c>
      <c r="M6" s="9">
        <v>0.39878704657283398</v>
      </c>
      <c r="N6" s="9">
        <v>8.73097608422016E-2</v>
      </c>
      <c r="O6" s="9">
        <v>7.7812106648357899E-3</v>
      </c>
      <c r="P6" s="9">
        <v>3.31845748941526E-3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1231</v>
      </c>
      <c r="C10" s="1">
        <v>1205</v>
      </c>
      <c r="D10" s="1">
        <v>1283</v>
      </c>
      <c r="E10" s="1">
        <v>805</v>
      </c>
      <c r="F10" s="7">
        <v>0.101929610361847</v>
      </c>
      <c r="G10" s="7">
        <v>8.2208981898477893E-3</v>
      </c>
      <c r="H10" s="7">
        <v>2.4923326919680799E-3</v>
      </c>
      <c r="I10" s="7">
        <v>7.5191393966713696E-4</v>
      </c>
      <c r="J10" s="7">
        <v>3.7313323905004102E-3</v>
      </c>
      <c r="K10" s="7">
        <v>0.544707091658306</v>
      </c>
      <c r="L10" s="7">
        <v>1.2167279763498901E-2</v>
      </c>
      <c r="M10" s="7">
        <v>0.32599954100436401</v>
      </c>
      <c r="N10" s="7">
        <v>0.101929610361847</v>
      </c>
      <c r="O10" s="7">
        <v>1.07132308818159E-2</v>
      </c>
      <c r="P10" s="7">
        <v>4.4832463301675502E-3</v>
      </c>
    </row>
    <row r="11" spans="1:16" x14ac:dyDescent="0.35">
      <c r="A11" s="1" t="s">
        <v>19</v>
      </c>
      <c r="B11" s="1">
        <v>1379</v>
      </c>
      <c r="C11" s="1">
        <v>1353</v>
      </c>
      <c r="D11" s="1">
        <v>1273</v>
      </c>
      <c r="E11" s="1">
        <v>943</v>
      </c>
      <c r="F11" s="7">
        <v>8.4139255114317094E-2</v>
      </c>
      <c r="G11" s="7">
        <v>8.5688500117252504E-3</v>
      </c>
      <c r="H11" s="7">
        <v>1.3171621159775099E-3</v>
      </c>
      <c r="I11" s="7">
        <v>1.1984293926363401E-3</v>
      </c>
      <c r="J11" s="7">
        <v>3.0830750850515802E-3</v>
      </c>
      <c r="K11" s="7">
        <v>0.44807136451197799</v>
      </c>
      <c r="L11" s="7">
        <v>2.0666549903585001E-2</v>
      </c>
      <c r="M11" s="7">
        <v>0.43295531386472902</v>
      </c>
      <c r="N11" s="7">
        <v>8.4139255114317094E-2</v>
      </c>
      <c r="O11" s="7">
        <v>9.8860121277027594E-3</v>
      </c>
      <c r="P11" s="7">
        <v>4.2815044776879198E-3</v>
      </c>
    </row>
    <row r="12" spans="1:16" x14ac:dyDescent="0.35">
      <c r="A12" s="1" t="s">
        <v>20</v>
      </c>
      <c r="B12" s="1">
        <v>1301</v>
      </c>
      <c r="C12" s="1">
        <v>1280</v>
      </c>
      <c r="D12" s="1">
        <v>1290</v>
      </c>
      <c r="E12" s="1">
        <v>835</v>
      </c>
      <c r="F12" s="7">
        <v>9.3844537248931603E-2</v>
      </c>
      <c r="G12" s="7">
        <v>7.9788746769198903E-4</v>
      </c>
      <c r="H12" s="7">
        <v>5.8275385595796497E-4</v>
      </c>
      <c r="I12" s="7">
        <v>0</v>
      </c>
      <c r="J12" s="7">
        <v>4.1373055339338199E-3</v>
      </c>
      <c r="K12" s="7">
        <v>0.51452841532280102</v>
      </c>
      <c r="L12" s="7">
        <v>1.48560402376557E-2</v>
      </c>
      <c r="M12" s="7">
        <v>0.37125306033302802</v>
      </c>
      <c r="N12" s="7">
        <v>9.3844537248931603E-2</v>
      </c>
      <c r="O12" s="7">
        <v>1.3806413236499501E-3</v>
      </c>
      <c r="P12" s="7">
        <v>4.1373055339338199E-3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1196</v>
      </c>
      <c r="C14" s="1">
        <v>1178</v>
      </c>
      <c r="D14" s="1">
        <v>1267</v>
      </c>
      <c r="E14" s="1">
        <v>832</v>
      </c>
      <c r="F14" s="7">
        <v>9.5352480834889605E-2</v>
      </c>
      <c r="G14" s="7">
        <v>5.6566086524236702E-3</v>
      </c>
      <c r="H14" s="7">
        <v>2.35830150116425E-3</v>
      </c>
      <c r="I14" s="7">
        <v>0</v>
      </c>
      <c r="J14" s="7">
        <v>0</v>
      </c>
      <c r="K14" s="7">
        <v>0.48294758287952</v>
      </c>
      <c r="L14" s="7">
        <v>1.2465020232661401E-2</v>
      </c>
      <c r="M14" s="7">
        <v>0.40122000589934098</v>
      </c>
      <c r="N14" s="7">
        <v>9.5352480834889605E-2</v>
      </c>
      <c r="O14" s="7">
        <v>8.0149101535879202E-3</v>
      </c>
      <c r="P14" s="7">
        <v>0</v>
      </c>
    </row>
    <row r="15" spans="1:16" x14ac:dyDescent="0.35">
      <c r="A15" s="1" t="s">
        <v>23</v>
      </c>
      <c r="B15" s="1">
        <v>1102</v>
      </c>
      <c r="C15" s="1">
        <v>1085</v>
      </c>
      <c r="D15" s="1">
        <v>1288</v>
      </c>
      <c r="E15" s="1">
        <v>715</v>
      </c>
      <c r="F15" s="7">
        <v>6.9108976147755394E-2</v>
      </c>
      <c r="G15" s="7">
        <v>4.9376140893118998E-3</v>
      </c>
      <c r="H15" s="7">
        <v>2.7554184091558701E-3</v>
      </c>
      <c r="I15" s="7">
        <v>5.6141818821585296E-3</v>
      </c>
      <c r="J15" s="7">
        <v>4.9623942095808797E-3</v>
      </c>
      <c r="K15" s="7">
        <v>0.40549686807477803</v>
      </c>
      <c r="L15" s="7">
        <v>1.70683763673702E-2</v>
      </c>
      <c r="M15" s="7">
        <v>0.490056170819889</v>
      </c>
      <c r="N15" s="7">
        <v>6.9108976147755394E-2</v>
      </c>
      <c r="O15" s="7">
        <v>7.6930324984677704E-3</v>
      </c>
      <c r="P15" s="7">
        <v>1.05765760917394E-2</v>
      </c>
    </row>
    <row r="16" spans="1:16" x14ac:dyDescent="0.35">
      <c r="A16" s="1" t="s">
        <v>24</v>
      </c>
      <c r="B16" s="1">
        <v>1184</v>
      </c>
      <c r="C16" s="1">
        <v>1165</v>
      </c>
      <c r="D16" s="1">
        <v>1285</v>
      </c>
      <c r="E16" s="1">
        <v>773</v>
      </c>
      <c r="F16" s="7">
        <v>8.8811004945150304E-2</v>
      </c>
      <c r="G16" s="7">
        <v>8.9103683647828707E-3</v>
      </c>
      <c r="H16" s="7">
        <v>3.3055863504515399E-3</v>
      </c>
      <c r="I16" s="7">
        <v>2.31485667864695E-3</v>
      </c>
      <c r="J16" s="7">
        <v>3.0547306882937001E-3</v>
      </c>
      <c r="K16" s="7">
        <v>0.48454283817724703</v>
      </c>
      <c r="L16" s="7">
        <v>1.9782265551333899E-2</v>
      </c>
      <c r="M16" s="7">
        <v>0.38927834924409399</v>
      </c>
      <c r="N16" s="7">
        <v>8.8811004945150304E-2</v>
      </c>
      <c r="O16" s="7">
        <v>1.2215954715234401E-2</v>
      </c>
      <c r="P16" s="7">
        <v>5.3695873669406501E-3</v>
      </c>
    </row>
    <row r="17" spans="1:16" x14ac:dyDescent="0.35">
      <c r="A17" s="3" t="s">
        <v>25</v>
      </c>
      <c r="B17" s="3">
        <v>1519</v>
      </c>
      <c r="C17" s="3">
        <v>1473</v>
      </c>
      <c r="D17" s="3">
        <v>1274</v>
      </c>
      <c r="E17" s="3">
        <v>977</v>
      </c>
      <c r="F17" s="9">
        <v>8.5663431196119993E-2</v>
      </c>
      <c r="G17" s="9">
        <v>1.87502575421085E-2</v>
      </c>
      <c r="H17" s="9">
        <v>3.1362119575510999E-3</v>
      </c>
      <c r="I17" s="9">
        <v>0</v>
      </c>
      <c r="J17" s="9">
        <v>2.0492125206208098E-3</v>
      </c>
      <c r="K17" s="9">
        <v>0.43512947129676999</v>
      </c>
      <c r="L17" s="9">
        <v>1.1287118310927199E-2</v>
      </c>
      <c r="M17" s="9">
        <v>0.44398429717590199</v>
      </c>
      <c r="N17" s="9">
        <v>8.5663431196119993E-2</v>
      </c>
      <c r="O17" s="9">
        <v>2.1886469499659601E-2</v>
      </c>
      <c r="P17" s="9">
        <v>2.0492125206208098E-3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ht="29" x14ac:dyDescent="0.35">
      <c r="A1" s="5" t="str">
        <f>HYPERLINK("#Index!A1", "Food and You 2 Wave 1-11 Tables - Northern Ireland")</f>
        <v>Food and You 2 Wave 1-11 Tables - Northern Ireland</v>
      </c>
    </row>
    <row r="2" spans="1:16" x14ac:dyDescent="0.35">
      <c r="A2" s="12" t="s">
        <v>335</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8912</v>
      </c>
      <c r="C5" s="1">
        <v>8723</v>
      </c>
      <c r="D5" s="1">
        <v>8930</v>
      </c>
      <c r="E5" s="1">
        <v>5801</v>
      </c>
      <c r="F5" s="7">
        <v>0.17046626937210499</v>
      </c>
      <c r="G5" s="7">
        <v>1.57335594994619E-2</v>
      </c>
      <c r="H5" s="7">
        <v>4.8321456118334896E-3</v>
      </c>
      <c r="I5" s="7">
        <v>2.0682887433886498E-3</v>
      </c>
      <c r="J5" s="7">
        <v>2.5840494628368302E-3</v>
      </c>
      <c r="K5" s="7">
        <v>0.57546069664353805</v>
      </c>
      <c r="L5" s="7">
        <v>1.96573738016208E-2</v>
      </c>
      <c r="M5" s="7">
        <v>0.20919761686521601</v>
      </c>
      <c r="N5" s="7">
        <v>0.17046626937210499</v>
      </c>
      <c r="O5" s="7">
        <v>2.05657051112954E-2</v>
      </c>
      <c r="P5" s="7">
        <v>4.6523382062254801E-3</v>
      </c>
    </row>
    <row r="6" spans="1:16" x14ac:dyDescent="0.35">
      <c r="A6" s="3" t="s">
        <v>14</v>
      </c>
      <c r="B6" s="3">
        <v>8912</v>
      </c>
      <c r="C6" s="3">
        <v>8723</v>
      </c>
      <c r="D6" s="3">
        <v>8723</v>
      </c>
      <c r="E6" s="3">
        <v>8723</v>
      </c>
      <c r="F6" s="9">
        <v>0.17654476670870101</v>
      </c>
      <c r="G6" s="9">
        <v>1.6508082081852601E-2</v>
      </c>
      <c r="H6" s="9">
        <v>3.4391837670526199E-3</v>
      </c>
      <c r="I6" s="9">
        <v>2.17814971913333E-3</v>
      </c>
      <c r="J6" s="9">
        <v>1.9488708013298201E-3</v>
      </c>
      <c r="K6" s="9">
        <v>0.58374412472773096</v>
      </c>
      <c r="L6" s="9">
        <v>1.7310558294164901E-2</v>
      </c>
      <c r="M6" s="9">
        <v>0.19832626390003399</v>
      </c>
      <c r="N6" s="9">
        <v>0.17654476670870101</v>
      </c>
      <c r="O6" s="9">
        <v>1.9947265848905198E-2</v>
      </c>
      <c r="P6" s="9">
        <v>4.1270205204631399E-3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1231</v>
      </c>
      <c r="C10" s="1">
        <v>1203</v>
      </c>
      <c r="D10" s="1">
        <v>1272</v>
      </c>
      <c r="E10" s="1">
        <v>807</v>
      </c>
      <c r="F10" s="7">
        <v>0.19019391699601401</v>
      </c>
      <c r="G10" s="7">
        <v>1.28182591491893E-2</v>
      </c>
      <c r="H10" s="7">
        <v>3.9687858898411798E-3</v>
      </c>
      <c r="I10" s="7">
        <v>4.1515066328026004E-3</v>
      </c>
      <c r="J10" s="7">
        <v>5.8293663111130102E-3</v>
      </c>
      <c r="K10" s="7">
        <v>0.62105679436429695</v>
      </c>
      <c r="L10" s="7">
        <v>1.3731896874688501E-2</v>
      </c>
      <c r="M10" s="7">
        <v>0.148249473782054</v>
      </c>
      <c r="N10" s="7">
        <v>0.19019391699601401</v>
      </c>
      <c r="O10" s="7">
        <v>1.6787045039030501E-2</v>
      </c>
      <c r="P10" s="7">
        <v>9.9808729439156106E-3</v>
      </c>
    </row>
    <row r="11" spans="1:16" x14ac:dyDescent="0.35">
      <c r="A11" s="1" t="s">
        <v>19</v>
      </c>
      <c r="B11" s="1">
        <v>1379</v>
      </c>
      <c r="C11" s="1">
        <v>1347</v>
      </c>
      <c r="D11" s="1">
        <v>1273</v>
      </c>
      <c r="E11" s="1">
        <v>926</v>
      </c>
      <c r="F11" s="7">
        <v>0.18241379305497499</v>
      </c>
      <c r="G11" s="7">
        <v>1.2899689935344299E-2</v>
      </c>
      <c r="H11" s="7">
        <v>4.9676571106894701E-3</v>
      </c>
      <c r="I11" s="7">
        <v>2.1063432759863901E-3</v>
      </c>
      <c r="J11" s="7">
        <v>1.1443493339424501E-3</v>
      </c>
      <c r="K11" s="7">
        <v>0.55946442852715295</v>
      </c>
      <c r="L11" s="7">
        <v>1.7126132542508402E-2</v>
      </c>
      <c r="M11" s="7">
        <v>0.219877606219401</v>
      </c>
      <c r="N11" s="7">
        <v>0.18241379305497499</v>
      </c>
      <c r="O11" s="7">
        <v>1.78673470460337E-2</v>
      </c>
      <c r="P11" s="7">
        <v>3.25069260992884E-3</v>
      </c>
    </row>
    <row r="12" spans="1:16" x14ac:dyDescent="0.35">
      <c r="A12" s="1" t="s">
        <v>20</v>
      </c>
      <c r="B12" s="1">
        <v>1301</v>
      </c>
      <c r="C12" s="1">
        <v>1273</v>
      </c>
      <c r="D12" s="1">
        <v>1275</v>
      </c>
      <c r="E12" s="1">
        <v>831</v>
      </c>
      <c r="F12" s="7">
        <v>0.17181065763572001</v>
      </c>
      <c r="G12" s="7">
        <v>1.1941345644595199E-2</v>
      </c>
      <c r="H12" s="7">
        <v>0</v>
      </c>
      <c r="I12" s="7">
        <v>1.89765388232002E-3</v>
      </c>
      <c r="J12" s="7">
        <v>1.6455067002128401E-3</v>
      </c>
      <c r="K12" s="7">
        <v>0.60209065856025301</v>
      </c>
      <c r="L12" s="7">
        <v>1.45929581290253E-2</v>
      </c>
      <c r="M12" s="7">
        <v>0.19602121944787401</v>
      </c>
      <c r="N12" s="7">
        <v>0.17181065763572001</v>
      </c>
      <c r="O12" s="7">
        <v>1.1941345644595199E-2</v>
      </c>
      <c r="P12" s="7">
        <v>3.5431605825328701E-3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1196</v>
      </c>
      <c r="C14" s="1">
        <v>1175</v>
      </c>
      <c r="D14" s="1">
        <v>1260</v>
      </c>
      <c r="E14" s="1">
        <v>830</v>
      </c>
      <c r="F14" s="7">
        <v>0.16415089877453301</v>
      </c>
      <c r="G14" s="7">
        <v>1.38202426740317E-2</v>
      </c>
      <c r="H14" s="7">
        <v>5.2357570254831605E-4</v>
      </c>
      <c r="I14" s="7">
        <v>1.6479997741851999E-3</v>
      </c>
      <c r="J14" s="7">
        <v>0</v>
      </c>
      <c r="K14" s="7">
        <v>0.580188193907338</v>
      </c>
      <c r="L14" s="7">
        <v>1.6553977809334399E-2</v>
      </c>
      <c r="M14" s="7">
        <v>0.22311511135803</v>
      </c>
      <c r="N14" s="7">
        <v>0.16415089877453301</v>
      </c>
      <c r="O14" s="7">
        <v>1.4343818376579999E-2</v>
      </c>
      <c r="P14" s="7">
        <v>1.6479997741851999E-3</v>
      </c>
    </row>
    <row r="15" spans="1:16" x14ac:dyDescent="0.35">
      <c r="A15" s="1" t="s">
        <v>23</v>
      </c>
      <c r="B15" s="1">
        <v>1102</v>
      </c>
      <c r="C15" s="1">
        <v>1085</v>
      </c>
      <c r="D15" s="1">
        <v>1285</v>
      </c>
      <c r="E15" s="1">
        <v>714</v>
      </c>
      <c r="F15" s="7">
        <v>0.15685651167456199</v>
      </c>
      <c r="G15" s="7">
        <v>1.19787306537342E-2</v>
      </c>
      <c r="H15" s="7">
        <v>1.3169846502211899E-2</v>
      </c>
      <c r="I15" s="7">
        <v>1.248251760542E-3</v>
      </c>
      <c r="J15" s="7">
        <v>5.9991773976334701E-3</v>
      </c>
      <c r="K15" s="7">
        <v>0.54879299890089595</v>
      </c>
      <c r="L15" s="7">
        <v>2.6064038764475699E-2</v>
      </c>
      <c r="M15" s="7">
        <v>0.235890444345944</v>
      </c>
      <c r="N15" s="7">
        <v>0.15685651167456199</v>
      </c>
      <c r="O15" s="7">
        <v>2.5148577155946001E-2</v>
      </c>
      <c r="P15" s="7">
        <v>7.2474291581754603E-3</v>
      </c>
    </row>
    <row r="16" spans="1:16" x14ac:dyDescent="0.35">
      <c r="A16" s="1" t="s">
        <v>24</v>
      </c>
      <c r="B16" s="1">
        <v>1184</v>
      </c>
      <c r="C16" s="1">
        <v>1164</v>
      </c>
      <c r="D16" s="1">
        <v>1284</v>
      </c>
      <c r="E16" s="1">
        <v>773</v>
      </c>
      <c r="F16" s="7">
        <v>0.14650705197911101</v>
      </c>
      <c r="G16" s="7">
        <v>1.8370308895076602E-2</v>
      </c>
      <c r="H16" s="7">
        <v>8.4424892371435592E-3</v>
      </c>
      <c r="I16" s="7">
        <v>7.7117276002451195E-4</v>
      </c>
      <c r="J16" s="7">
        <v>2.6070149283301102E-3</v>
      </c>
      <c r="K16" s="7">
        <v>0.58501687037682404</v>
      </c>
      <c r="L16" s="7">
        <v>2.2103670428797802E-2</v>
      </c>
      <c r="M16" s="7">
        <v>0.21618142139469301</v>
      </c>
      <c r="N16" s="7">
        <v>0.14650705197911101</v>
      </c>
      <c r="O16" s="7">
        <v>2.6812798132220102E-2</v>
      </c>
      <c r="P16" s="7">
        <v>3.3781876883546202E-3</v>
      </c>
    </row>
    <row r="17" spans="1:16" x14ac:dyDescent="0.35">
      <c r="A17" s="3" t="s">
        <v>25</v>
      </c>
      <c r="B17" s="3">
        <v>1519</v>
      </c>
      <c r="C17" s="3">
        <v>1476</v>
      </c>
      <c r="D17" s="3">
        <v>1280</v>
      </c>
      <c r="E17" s="3">
        <v>978</v>
      </c>
      <c r="F17" s="9">
        <v>0.18155198089391</v>
      </c>
      <c r="G17" s="9">
        <v>2.8238945359948999E-2</v>
      </c>
      <c r="H17" s="9">
        <v>2.61682961600991E-3</v>
      </c>
      <c r="I17" s="9">
        <v>2.6682245568497502E-3</v>
      </c>
      <c r="J17" s="9">
        <v>8.1673590970097998E-4</v>
      </c>
      <c r="K17" s="9">
        <v>0.53205476901272997</v>
      </c>
      <c r="L17" s="9">
        <v>2.7279411513320102E-2</v>
      </c>
      <c r="M17" s="9">
        <v>0.22477310313753099</v>
      </c>
      <c r="N17" s="9">
        <v>0.18155198089391</v>
      </c>
      <c r="O17" s="9">
        <v>3.08557749759589E-2</v>
      </c>
      <c r="P17" s="9">
        <v>3.48496046655073E-3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ht="29" x14ac:dyDescent="0.35">
      <c r="A1" s="5" t="str">
        <f>HYPERLINK("#Index!A1", "Food and You 2 Wave 1-11 Tables - Northern Ireland")</f>
        <v>Food and You 2 Wave 1-11 Tables - Northern Ireland</v>
      </c>
    </row>
    <row r="2" spans="1:16" x14ac:dyDescent="0.35">
      <c r="A2" s="12" t="s">
        <v>337</v>
      </c>
    </row>
    <row r="3" spans="1:16" x14ac:dyDescent="0.35">
      <c r="A3" s="12" t="s">
        <v>338</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9162</v>
      </c>
      <c r="C5" s="1">
        <v>9024</v>
      </c>
      <c r="D5" s="1">
        <v>9267</v>
      </c>
      <c r="E5" s="1">
        <v>5988</v>
      </c>
      <c r="F5" s="7">
        <v>0.389218787913921</v>
      </c>
      <c r="G5" s="7">
        <v>0.121850831425193</v>
      </c>
      <c r="H5" s="7">
        <v>2.6204760342666399E-2</v>
      </c>
      <c r="I5" s="7">
        <v>9.0458284366180201E-3</v>
      </c>
      <c r="J5" s="7">
        <v>4.21418699063954E-3</v>
      </c>
      <c r="K5" s="7">
        <v>0.31826651464742001</v>
      </c>
      <c r="L5" s="7">
        <v>2.0393254670349199E-2</v>
      </c>
      <c r="M5" s="7">
        <v>0.110805835573194</v>
      </c>
      <c r="N5" s="7">
        <v>0.389218787913921</v>
      </c>
      <c r="O5" s="7">
        <v>0.14805559176785901</v>
      </c>
      <c r="P5" s="7">
        <v>1.3260015427257601E-2</v>
      </c>
    </row>
    <row r="6" spans="1:16" x14ac:dyDescent="0.35">
      <c r="A6" s="3" t="s">
        <v>14</v>
      </c>
      <c r="B6" s="3">
        <v>9162</v>
      </c>
      <c r="C6" s="3">
        <v>9024</v>
      </c>
      <c r="D6" s="3">
        <v>9024</v>
      </c>
      <c r="E6" s="3">
        <v>9024</v>
      </c>
      <c r="F6" s="9">
        <v>0.40480939716312098</v>
      </c>
      <c r="G6" s="9">
        <v>0.123559397163121</v>
      </c>
      <c r="H6" s="9">
        <v>2.6041666666666699E-2</v>
      </c>
      <c r="I6" s="9">
        <v>8.4219858156028404E-3</v>
      </c>
      <c r="J6" s="9">
        <v>3.1028368794326199E-3</v>
      </c>
      <c r="K6" s="9">
        <v>0.31604609929077998</v>
      </c>
      <c r="L6" s="9">
        <v>2.1276595744680899E-2</v>
      </c>
      <c r="M6" s="9">
        <v>9.6742021276595702E-2</v>
      </c>
      <c r="N6" s="9">
        <v>0.40480939716312098</v>
      </c>
      <c r="O6" s="9">
        <v>0.149601063829787</v>
      </c>
      <c r="P6" s="9">
        <v>1.15248226950355E-2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1263</v>
      </c>
      <c r="C10" s="1">
        <v>1245</v>
      </c>
      <c r="D10" s="1">
        <v>1326</v>
      </c>
      <c r="E10" s="1">
        <v>833</v>
      </c>
      <c r="F10" s="7">
        <v>0.39906938991198498</v>
      </c>
      <c r="G10" s="7">
        <v>0.11687010277352</v>
      </c>
      <c r="H10" s="7">
        <v>2.6788392413303899E-2</v>
      </c>
      <c r="I10" s="7">
        <v>6.5163941769338903E-3</v>
      </c>
      <c r="J10" s="7">
        <v>1.35788200309274E-3</v>
      </c>
      <c r="K10" s="7">
        <v>0.35494528411943099</v>
      </c>
      <c r="L10" s="7">
        <v>1.07187621662308E-2</v>
      </c>
      <c r="M10" s="7">
        <v>8.3733792435501803E-2</v>
      </c>
      <c r="N10" s="7">
        <v>0.39906938991198498</v>
      </c>
      <c r="O10" s="7">
        <v>0.143658495186824</v>
      </c>
      <c r="P10" s="7">
        <v>7.8742761800266407E-3</v>
      </c>
    </row>
    <row r="11" spans="1:16" x14ac:dyDescent="0.35">
      <c r="A11" s="1" t="s">
        <v>19</v>
      </c>
      <c r="B11" s="1">
        <v>1423</v>
      </c>
      <c r="C11" s="1">
        <v>1405</v>
      </c>
      <c r="D11" s="1">
        <v>1332</v>
      </c>
      <c r="E11" s="1">
        <v>973</v>
      </c>
      <c r="F11" s="7">
        <v>0.40943982684643798</v>
      </c>
      <c r="G11" s="7">
        <v>0.111907127295389</v>
      </c>
      <c r="H11" s="7">
        <v>2.4226298594111101E-2</v>
      </c>
      <c r="I11" s="7">
        <v>9.5798762534045796E-3</v>
      </c>
      <c r="J11" s="7">
        <v>5.88655799202672E-3</v>
      </c>
      <c r="K11" s="7">
        <v>0.300262674669595</v>
      </c>
      <c r="L11" s="7">
        <v>1.72551372709925E-2</v>
      </c>
      <c r="M11" s="7">
        <v>0.121442501078043</v>
      </c>
      <c r="N11" s="7">
        <v>0.40943982684643798</v>
      </c>
      <c r="O11" s="7">
        <v>0.1361334258895</v>
      </c>
      <c r="P11" s="7">
        <v>1.54664342454313E-2</v>
      </c>
    </row>
    <row r="12" spans="1:16" x14ac:dyDescent="0.35">
      <c r="A12" s="1" t="s">
        <v>20</v>
      </c>
      <c r="B12" s="1">
        <v>1327</v>
      </c>
      <c r="C12" s="1">
        <v>1308</v>
      </c>
      <c r="D12" s="1">
        <v>1320</v>
      </c>
      <c r="E12" s="1">
        <v>846</v>
      </c>
      <c r="F12" s="7">
        <v>0.43403551694741199</v>
      </c>
      <c r="G12" s="7">
        <v>0.11325969280711599</v>
      </c>
      <c r="H12" s="7">
        <v>2.5226959865052301E-2</v>
      </c>
      <c r="I12" s="7">
        <v>4.4899971998059399E-3</v>
      </c>
      <c r="J12" s="7">
        <v>2.6898597501959302E-4</v>
      </c>
      <c r="K12" s="7">
        <v>0.31950596471590198</v>
      </c>
      <c r="L12" s="7">
        <v>1.6886020139765499E-2</v>
      </c>
      <c r="M12" s="7">
        <v>8.6326862349926106E-2</v>
      </c>
      <c r="N12" s="7">
        <v>0.43403551694741199</v>
      </c>
      <c r="O12" s="7">
        <v>0.138486652672169</v>
      </c>
      <c r="P12" s="7">
        <v>4.7589831748255304E-3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1243</v>
      </c>
      <c r="C14" s="1">
        <v>1227</v>
      </c>
      <c r="D14" s="1">
        <v>1321</v>
      </c>
      <c r="E14" s="1">
        <v>862</v>
      </c>
      <c r="F14" s="7">
        <v>0.363832159136601</v>
      </c>
      <c r="G14" s="7">
        <v>0.11656514924377601</v>
      </c>
      <c r="H14" s="7">
        <v>1.88684796538015E-2</v>
      </c>
      <c r="I14" s="7">
        <v>1.4153974588753299E-2</v>
      </c>
      <c r="J14" s="7">
        <v>4.5959501021079702E-3</v>
      </c>
      <c r="K14" s="7">
        <v>0.3462620189376</v>
      </c>
      <c r="L14" s="7">
        <v>2.78287875442138E-2</v>
      </c>
      <c r="M14" s="7">
        <v>0.10789348079314599</v>
      </c>
      <c r="N14" s="7">
        <v>0.363832159136601</v>
      </c>
      <c r="O14" s="7">
        <v>0.13543362889757701</v>
      </c>
      <c r="P14" s="7">
        <v>1.87499246908613E-2</v>
      </c>
    </row>
    <row r="15" spans="1:16" x14ac:dyDescent="0.35">
      <c r="A15" s="1" t="s">
        <v>23</v>
      </c>
      <c r="B15" s="1">
        <v>1133</v>
      </c>
      <c r="C15" s="1">
        <v>1119</v>
      </c>
      <c r="D15" s="1">
        <v>1328</v>
      </c>
      <c r="E15" s="1">
        <v>738</v>
      </c>
      <c r="F15" s="7">
        <v>0.407248417755254</v>
      </c>
      <c r="G15" s="7">
        <v>0.12925691605168799</v>
      </c>
      <c r="H15" s="7">
        <v>3.2235137197702199E-2</v>
      </c>
      <c r="I15" s="7">
        <v>8.5367774976899003E-3</v>
      </c>
      <c r="J15" s="7">
        <v>4.19426584369213E-3</v>
      </c>
      <c r="K15" s="7">
        <v>0.280714867460859</v>
      </c>
      <c r="L15" s="7">
        <v>2.22451518731413E-2</v>
      </c>
      <c r="M15" s="7">
        <v>0.115568466319974</v>
      </c>
      <c r="N15" s="7">
        <v>0.407248417755254</v>
      </c>
      <c r="O15" s="7">
        <v>0.16149205324939001</v>
      </c>
      <c r="P15" s="7">
        <v>1.2731043341382E-2</v>
      </c>
    </row>
    <row r="16" spans="1:16" x14ac:dyDescent="0.35">
      <c r="A16" s="1" t="s">
        <v>24</v>
      </c>
      <c r="B16" s="1">
        <v>1209</v>
      </c>
      <c r="C16" s="1">
        <v>1193</v>
      </c>
      <c r="D16" s="1">
        <v>1319</v>
      </c>
      <c r="E16" s="1">
        <v>787</v>
      </c>
      <c r="F16" s="7">
        <v>0.32886309767455402</v>
      </c>
      <c r="G16" s="7">
        <v>0.14017884294529201</v>
      </c>
      <c r="H16" s="7">
        <v>2.8801715188112399E-2</v>
      </c>
      <c r="I16" s="7">
        <v>1.4964650278337E-2</v>
      </c>
      <c r="J16" s="7">
        <v>4.3039966174819597E-3</v>
      </c>
      <c r="K16" s="7">
        <v>0.334196606767378</v>
      </c>
      <c r="L16" s="7">
        <v>2.5503707095345399E-2</v>
      </c>
      <c r="M16" s="7">
        <v>0.1231873834335</v>
      </c>
      <c r="N16" s="7">
        <v>0.32886309767455402</v>
      </c>
      <c r="O16" s="7">
        <v>0.16898055813340501</v>
      </c>
      <c r="P16" s="7">
        <v>1.9268646895818999E-2</v>
      </c>
    </row>
    <row r="17" spans="1:16" x14ac:dyDescent="0.35">
      <c r="A17" s="3" t="s">
        <v>25</v>
      </c>
      <c r="B17" s="3">
        <v>1564</v>
      </c>
      <c r="C17" s="3">
        <v>1527</v>
      </c>
      <c r="D17" s="3">
        <v>1321</v>
      </c>
      <c r="E17" s="3">
        <v>1013</v>
      </c>
      <c r="F17" s="9">
        <v>0.38169987203903399</v>
      </c>
      <c r="G17" s="9">
        <v>0.12499608375572401</v>
      </c>
      <c r="H17" s="9">
        <v>2.72710777446157E-2</v>
      </c>
      <c r="I17" s="9">
        <v>5.0897985702043303E-3</v>
      </c>
      <c r="J17" s="9">
        <v>8.8847931182290604E-3</v>
      </c>
      <c r="K17" s="9">
        <v>0.292224717421805</v>
      </c>
      <c r="L17" s="9">
        <v>2.2369698460338601E-2</v>
      </c>
      <c r="M17" s="9">
        <v>0.137463958890049</v>
      </c>
      <c r="N17" s="9">
        <v>0.38169987203903399</v>
      </c>
      <c r="O17" s="9">
        <v>0.15226716150034</v>
      </c>
      <c r="P17" s="9">
        <v>1.39745916884334E-2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ht="29" x14ac:dyDescent="0.35">
      <c r="A1" s="5" t="str">
        <f>HYPERLINK("#Index!A1", "Food and You 2 Wave 1-11 Tables - Northern Ireland")</f>
        <v>Food and You 2 Wave 1-11 Tables - Northern Ireland</v>
      </c>
    </row>
    <row r="2" spans="1:16" x14ac:dyDescent="0.35">
      <c r="A2" s="12" t="s">
        <v>340</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9106</v>
      </c>
      <c r="C5" s="1">
        <v>8999</v>
      </c>
      <c r="D5" s="1">
        <v>9253</v>
      </c>
      <c r="E5" s="1">
        <v>5972</v>
      </c>
      <c r="F5" s="7">
        <v>0.26960200604830098</v>
      </c>
      <c r="G5" s="7">
        <v>0.132567115203199</v>
      </c>
      <c r="H5" s="7">
        <v>7.4701423164640193E-2</v>
      </c>
      <c r="I5" s="7">
        <v>6.6535658417945606E-2</v>
      </c>
      <c r="J5" s="7">
        <v>2.9678239412884201E-2</v>
      </c>
      <c r="K5" s="7">
        <v>0.33919027599581397</v>
      </c>
      <c r="L5" s="7">
        <v>3.3025514479540802E-2</v>
      </c>
      <c r="M5" s="7">
        <v>5.46997672776749E-2</v>
      </c>
      <c r="N5" s="7">
        <v>0.26960200604830098</v>
      </c>
      <c r="O5" s="7">
        <v>0.20726853836784001</v>
      </c>
      <c r="P5" s="7">
        <v>9.62138978308298E-2</v>
      </c>
    </row>
    <row r="6" spans="1:16" x14ac:dyDescent="0.35">
      <c r="A6" s="3" t="s">
        <v>14</v>
      </c>
      <c r="B6" s="3">
        <v>9106</v>
      </c>
      <c r="C6" s="3">
        <v>8999</v>
      </c>
      <c r="D6" s="3">
        <v>8999</v>
      </c>
      <c r="E6" s="3">
        <v>8999</v>
      </c>
      <c r="F6" s="9">
        <v>0.267029669963329</v>
      </c>
      <c r="G6" s="9">
        <v>0.13845982886987401</v>
      </c>
      <c r="H6" s="9">
        <v>8.23424824980553E-2</v>
      </c>
      <c r="I6" s="9">
        <v>7.46749638848761E-2</v>
      </c>
      <c r="J6" s="9">
        <v>3.3559284364929401E-2</v>
      </c>
      <c r="K6" s="9">
        <v>0.32148016446271799</v>
      </c>
      <c r="L6" s="9">
        <v>3.3337037448605403E-2</v>
      </c>
      <c r="M6" s="9">
        <v>4.9116568507612E-2</v>
      </c>
      <c r="N6" s="9">
        <v>0.267029669963329</v>
      </c>
      <c r="O6" s="9">
        <v>0.22080231136792999</v>
      </c>
      <c r="P6" s="9">
        <v>0.108234248249806</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1251</v>
      </c>
      <c r="C10" s="1">
        <v>1234</v>
      </c>
      <c r="D10" s="1">
        <v>1317</v>
      </c>
      <c r="E10" s="1">
        <v>826</v>
      </c>
      <c r="F10" s="7">
        <v>0.30383683921572902</v>
      </c>
      <c r="G10" s="7">
        <v>0.110318758922386</v>
      </c>
      <c r="H10" s="7">
        <v>6.3099412184336498E-2</v>
      </c>
      <c r="I10" s="7">
        <v>5.8239703749512997E-2</v>
      </c>
      <c r="J10" s="7">
        <v>3.1652619531052702E-2</v>
      </c>
      <c r="K10" s="7">
        <v>0.35196595139456199</v>
      </c>
      <c r="L10" s="7">
        <v>3.01239417175167E-2</v>
      </c>
      <c r="M10" s="7">
        <v>5.0762773284904403E-2</v>
      </c>
      <c r="N10" s="7">
        <v>0.30383683921572902</v>
      </c>
      <c r="O10" s="7">
        <v>0.173418171106723</v>
      </c>
      <c r="P10" s="7">
        <v>8.9892323280565706E-2</v>
      </c>
    </row>
    <row r="11" spans="1:16" x14ac:dyDescent="0.35">
      <c r="A11" s="1" t="s">
        <v>19</v>
      </c>
      <c r="B11" s="1">
        <v>1416</v>
      </c>
      <c r="C11" s="1">
        <v>1399</v>
      </c>
      <c r="D11" s="1">
        <v>1327</v>
      </c>
      <c r="E11" s="1">
        <v>969</v>
      </c>
      <c r="F11" s="7">
        <v>0.256540290999063</v>
      </c>
      <c r="G11" s="7">
        <v>0.126502764312103</v>
      </c>
      <c r="H11" s="7">
        <v>6.8550076744123806E-2</v>
      </c>
      <c r="I11" s="7">
        <v>7.1517818143558204E-2</v>
      </c>
      <c r="J11" s="7">
        <v>3.2080993056608199E-2</v>
      </c>
      <c r="K11" s="7">
        <v>0.34582851714741197</v>
      </c>
      <c r="L11" s="7">
        <v>3.1426066888093802E-2</v>
      </c>
      <c r="M11" s="7">
        <v>6.7553472709036902E-2</v>
      </c>
      <c r="N11" s="7">
        <v>0.256540290999063</v>
      </c>
      <c r="O11" s="7">
        <v>0.195052841056227</v>
      </c>
      <c r="P11" s="7">
        <v>0.10359881120016599</v>
      </c>
    </row>
    <row r="12" spans="1:16" x14ac:dyDescent="0.35">
      <c r="A12" s="1" t="s">
        <v>20</v>
      </c>
      <c r="B12" s="1">
        <v>1322</v>
      </c>
      <c r="C12" s="1">
        <v>1306</v>
      </c>
      <c r="D12" s="1">
        <v>1319</v>
      </c>
      <c r="E12" s="1">
        <v>847</v>
      </c>
      <c r="F12" s="7">
        <v>0.28127539340244301</v>
      </c>
      <c r="G12" s="7">
        <v>0.11675732754177499</v>
      </c>
      <c r="H12" s="7">
        <v>7.5663069552921194E-2</v>
      </c>
      <c r="I12" s="7">
        <v>6.3494005195179698E-2</v>
      </c>
      <c r="J12" s="7">
        <v>2.9822669281686399E-2</v>
      </c>
      <c r="K12" s="7">
        <v>0.36110291103303499</v>
      </c>
      <c r="L12" s="7">
        <v>2.7080008521772201E-2</v>
      </c>
      <c r="M12" s="7">
        <v>4.4804615471186998E-2</v>
      </c>
      <c r="N12" s="7">
        <v>0.28127539340244301</v>
      </c>
      <c r="O12" s="7">
        <v>0.19242039709469599</v>
      </c>
      <c r="P12" s="7">
        <v>9.3316674476866104E-2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1235</v>
      </c>
      <c r="C14" s="1">
        <v>1221</v>
      </c>
      <c r="D14" s="1">
        <v>1317</v>
      </c>
      <c r="E14" s="1">
        <v>855</v>
      </c>
      <c r="F14" s="7">
        <v>0.28883010615701799</v>
      </c>
      <c r="G14" s="7">
        <v>0.14548143685472401</v>
      </c>
      <c r="H14" s="7">
        <v>8.4455974622785798E-2</v>
      </c>
      <c r="I14" s="7">
        <v>6.4894235122156696E-2</v>
      </c>
      <c r="J14" s="7">
        <v>2.3126790314916899E-2</v>
      </c>
      <c r="K14" s="7">
        <v>0.30990614036233299</v>
      </c>
      <c r="L14" s="7">
        <v>2.8685018296616599E-2</v>
      </c>
      <c r="M14" s="7">
        <v>5.4620298269449197E-2</v>
      </c>
      <c r="N14" s="7">
        <v>0.28883010615701799</v>
      </c>
      <c r="O14" s="7">
        <v>0.22993741147751001</v>
      </c>
      <c r="P14" s="7">
        <v>8.8021025437073699E-2</v>
      </c>
    </row>
    <row r="15" spans="1:16" x14ac:dyDescent="0.35">
      <c r="A15" s="1" t="s">
        <v>23</v>
      </c>
      <c r="B15" s="1">
        <v>1122</v>
      </c>
      <c r="C15" s="1">
        <v>1112</v>
      </c>
      <c r="D15" s="1">
        <v>1328</v>
      </c>
      <c r="E15" s="1">
        <v>734</v>
      </c>
      <c r="F15" s="7">
        <v>0.25500064738090999</v>
      </c>
      <c r="G15" s="7">
        <v>0.13656268797527801</v>
      </c>
      <c r="H15" s="7">
        <v>7.0957450871709002E-2</v>
      </c>
      <c r="I15" s="7">
        <v>7.3012025031088695E-2</v>
      </c>
      <c r="J15" s="7">
        <v>3.2170189178265002E-2</v>
      </c>
      <c r="K15" s="7">
        <v>0.32824936927133602</v>
      </c>
      <c r="L15" s="7">
        <v>5.4271975037916698E-2</v>
      </c>
      <c r="M15" s="7">
        <v>4.9775655253496399E-2</v>
      </c>
      <c r="N15" s="7">
        <v>0.25500064738090999</v>
      </c>
      <c r="O15" s="7">
        <v>0.207520138846987</v>
      </c>
      <c r="P15" s="7">
        <v>0.105182214209354</v>
      </c>
    </row>
    <row r="16" spans="1:16" x14ac:dyDescent="0.35">
      <c r="A16" s="1" t="s">
        <v>24</v>
      </c>
      <c r="B16" s="1">
        <v>1205</v>
      </c>
      <c r="C16" s="1">
        <v>1196</v>
      </c>
      <c r="D16" s="1">
        <v>1325</v>
      </c>
      <c r="E16" s="1">
        <v>791</v>
      </c>
      <c r="F16" s="7">
        <v>0.25005417947679598</v>
      </c>
      <c r="G16" s="7">
        <v>0.15137902207528001</v>
      </c>
      <c r="H16" s="7">
        <v>8.4724927827774701E-2</v>
      </c>
      <c r="I16" s="7">
        <v>6.86631313673704E-2</v>
      </c>
      <c r="J16" s="7">
        <v>2.92574776606347E-2</v>
      </c>
      <c r="K16" s="7">
        <v>0.34261854231387301</v>
      </c>
      <c r="L16" s="7">
        <v>2.2688757148306E-2</v>
      </c>
      <c r="M16" s="7">
        <v>5.0613962129965398E-2</v>
      </c>
      <c r="N16" s="7">
        <v>0.25005417947679598</v>
      </c>
      <c r="O16" s="7">
        <v>0.236103949903054</v>
      </c>
      <c r="P16" s="7">
        <v>9.7920609028005104E-2</v>
      </c>
    </row>
    <row r="17" spans="1:16" x14ac:dyDescent="0.35">
      <c r="A17" s="3" t="s">
        <v>25</v>
      </c>
      <c r="B17" s="3">
        <v>1555</v>
      </c>
      <c r="C17" s="3">
        <v>1531</v>
      </c>
      <c r="D17" s="3">
        <v>1320</v>
      </c>
      <c r="E17" s="3">
        <v>1016</v>
      </c>
      <c r="F17" s="9">
        <v>0.25204942763564198</v>
      </c>
      <c r="G17" s="9">
        <v>0.140865681399683</v>
      </c>
      <c r="H17" s="9">
        <v>7.5466721971049602E-2</v>
      </c>
      <c r="I17" s="9">
        <v>6.5828267574692595E-2</v>
      </c>
      <c r="J17" s="9">
        <v>2.9600981246449099E-2</v>
      </c>
      <c r="K17" s="9">
        <v>0.33465277646977298</v>
      </c>
      <c r="L17" s="9">
        <v>3.6804294670803303E-2</v>
      </c>
      <c r="M17" s="9">
        <v>6.4731849031906694E-2</v>
      </c>
      <c r="N17" s="9">
        <v>0.25204942763564198</v>
      </c>
      <c r="O17" s="9">
        <v>0.21633240337073301</v>
      </c>
      <c r="P17" s="9">
        <v>9.5429248821141704E-2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2.7265625" customWidth="1"/>
    <col min="12" max="12" width="59.7265625" customWidth="1"/>
    <col min="13" max="13" width="37.7265625" customWidth="1"/>
    <col min="14" max="15" width="36.7265625" customWidth="1"/>
    <col min="16" max="16" width="44.7265625" customWidth="1"/>
  </cols>
  <sheetData>
    <row r="1" spans="1:16" ht="29" x14ac:dyDescent="0.35">
      <c r="A1" s="5" t="str">
        <f>HYPERLINK("#Index!A1", "Food and You 2 Wave 1-11 Tables - Northern Ireland")</f>
        <v>Food and You 2 Wave 1-11 Tables - Northern Ireland</v>
      </c>
    </row>
    <row r="2" spans="1:16" x14ac:dyDescent="0.35">
      <c r="A2" s="12" t="s">
        <v>345</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343</v>
      </c>
      <c r="L4" s="8" t="s">
        <v>320</v>
      </c>
      <c r="M4" s="8" t="s">
        <v>344</v>
      </c>
      <c r="N4" s="8" t="s">
        <v>322</v>
      </c>
      <c r="O4" s="8" t="s">
        <v>323</v>
      </c>
      <c r="P4" s="8" t="s">
        <v>324</v>
      </c>
    </row>
    <row r="5" spans="1:16" x14ac:dyDescent="0.35">
      <c r="A5" s="1" t="s">
        <v>13</v>
      </c>
      <c r="B5" s="1">
        <v>9106</v>
      </c>
      <c r="C5" s="1">
        <v>9002</v>
      </c>
      <c r="D5" s="1">
        <v>9270</v>
      </c>
      <c r="E5" s="1">
        <v>5966</v>
      </c>
      <c r="F5" s="7">
        <v>0.34392011687327201</v>
      </c>
      <c r="G5" s="7">
        <v>6.8381716248134397E-2</v>
      </c>
      <c r="H5" s="7">
        <v>1.9580656120594699E-2</v>
      </c>
      <c r="I5" s="7">
        <v>3.8309022962741399E-3</v>
      </c>
      <c r="J5" s="7">
        <v>1.3682786787696201E-3</v>
      </c>
      <c r="K5" s="7">
        <v>0.49346901651165598</v>
      </c>
      <c r="L5" s="7">
        <v>1.7205447974930701E-2</v>
      </c>
      <c r="M5" s="7">
        <v>5.2243865296369103E-2</v>
      </c>
      <c r="N5" s="7">
        <v>0.34392011687327201</v>
      </c>
      <c r="O5" s="7">
        <v>8.79623723687291E-2</v>
      </c>
      <c r="P5" s="7">
        <v>5.1991809750437596E-3</v>
      </c>
    </row>
    <row r="6" spans="1:16" x14ac:dyDescent="0.35">
      <c r="A6" s="3" t="s">
        <v>14</v>
      </c>
      <c r="B6" s="3">
        <v>9106</v>
      </c>
      <c r="C6" s="3">
        <v>9002</v>
      </c>
      <c r="D6" s="3">
        <v>9002</v>
      </c>
      <c r="E6" s="3">
        <v>9002</v>
      </c>
      <c r="F6" s="9">
        <v>0.35858698067096201</v>
      </c>
      <c r="G6" s="9">
        <v>7.1428571428571397E-2</v>
      </c>
      <c r="H6" s="9">
        <v>1.75516551877361E-2</v>
      </c>
      <c r="I6" s="9">
        <v>3.7769384581204202E-3</v>
      </c>
      <c r="J6" s="9">
        <v>1.6662963785825399E-3</v>
      </c>
      <c r="K6" s="9">
        <v>0.48178182626083099</v>
      </c>
      <c r="L6" s="9">
        <v>1.5996445234392399E-2</v>
      </c>
      <c r="M6" s="9">
        <v>4.9211286380804298E-2</v>
      </c>
      <c r="N6" s="9">
        <v>0.35858698067096201</v>
      </c>
      <c r="O6" s="9">
        <v>8.8980226616307501E-2</v>
      </c>
      <c r="P6" s="9">
        <v>5.4432348367029603E-3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1251</v>
      </c>
      <c r="C10" s="1">
        <v>1237</v>
      </c>
      <c r="D10" s="1">
        <v>1322</v>
      </c>
      <c r="E10" s="1">
        <v>829</v>
      </c>
      <c r="F10" s="7">
        <v>0.31781518691345401</v>
      </c>
      <c r="G10" s="7">
        <v>5.2013929887500102E-2</v>
      </c>
      <c r="H10" s="7">
        <v>1.49534341786891E-2</v>
      </c>
      <c r="I10" s="7">
        <v>4.7845985967571404E-3</v>
      </c>
      <c r="J10" s="7">
        <v>1.57526293053201E-3</v>
      </c>
      <c r="K10" s="7">
        <v>0.54776077009050195</v>
      </c>
      <c r="L10" s="7">
        <v>9.3013019542007493E-3</v>
      </c>
      <c r="M10" s="7">
        <v>5.1795515448365199E-2</v>
      </c>
      <c r="N10" s="7">
        <v>0.31781518691345401</v>
      </c>
      <c r="O10" s="7">
        <v>6.6967364066189194E-2</v>
      </c>
      <c r="P10" s="7">
        <v>6.3598615272891503E-3</v>
      </c>
    </row>
    <row r="11" spans="1:16" x14ac:dyDescent="0.35">
      <c r="A11" s="1" t="s">
        <v>19</v>
      </c>
      <c r="B11" s="1">
        <v>1416</v>
      </c>
      <c r="C11" s="1">
        <v>1396</v>
      </c>
      <c r="D11" s="1">
        <v>1323</v>
      </c>
      <c r="E11" s="1">
        <v>966</v>
      </c>
      <c r="F11" s="7">
        <v>0.336941040595714</v>
      </c>
      <c r="G11" s="7">
        <v>6.2885324108268095E-2</v>
      </c>
      <c r="H11" s="7">
        <v>1.7303868474533201E-2</v>
      </c>
      <c r="I11" s="7">
        <v>3.1896479583427601E-3</v>
      </c>
      <c r="J11" s="7">
        <v>1.8910803921956499E-3</v>
      </c>
      <c r="K11" s="7">
        <v>0.49693204232166799</v>
      </c>
      <c r="L11" s="7">
        <v>1.84820483867849E-2</v>
      </c>
      <c r="M11" s="7">
        <v>6.2374947762492999E-2</v>
      </c>
      <c r="N11" s="7">
        <v>0.336941040595714</v>
      </c>
      <c r="O11" s="7">
        <v>8.0189192582801203E-2</v>
      </c>
      <c r="P11" s="7">
        <v>5.0807283505384104E-3</v>
      </c>
    </row>
    <row r="12" spans="1:16" x14ac:dyDescent="0.35">
      <c r="A12" s="1" t="s">
        <v>20</v>
      </c>
      <c r="B12" s="1">
        <v>1322</v>
      </c>
      <c r="C12" s="1">
        <v>1311</v>
      </c>
      <c r="D12" s="1">
        <v>1330</v>
      </c>
      <c r="E12" s="1">
        <v>850</v>
      </c>
      <c r="F12" s="7">
        <v>0.371641094903572</v>
      </c>
      <c r="G12" s="7">
        <v>5.33709653239079E-2</v>
      </c>
      <c r="H12" s="7">
        <v>1.0036255996840901E-2</v>
      </c>
      <c r="I12" s="7">
        <v>1.6416372585543299E-3</v>
      </c>
      <c r="J12" s="7">
        <v>6.70152302352068E-4</v>
      </c>
      <c r="K12" s="7">
        <v>0.49837834831322297</v>
      </c>
      <c r="L12" s="7">
        <v>1.5665967716384899E-2</v>
      </c>
      <c r="M12" s="7">
        <v>4.8595578185164301E-2</v>
      </c>
      <c r="N12" s="7">
        <v>0.371641094903572</v>
      </c>
      <c r="O12" s="7">
        <v>6.3407221320748802E-2</v>
      </c>
      <c r="P12" s="7">
        <v>2.3117895609064002E-3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1235</v>
      </c>
      <c r="C14" s="1">
        <v>1225</v>
      </c>
      <c r="D14" s="1">
        <v>1322</v>
      </c>
      <c r="E14" s="1">
        <v>859</v>
      </c>
      <c r="F14" s="7">
        <v>0.341762547898386</v>
      </c>
      <c r="G14" s="7">
        <v>7.2962162162953398E-2</v>
      </c>
      <c r="H14" s="7">
        <v>2.2479802235111399E-2</v>
      </c>
      <c r="I14" s="7">
        <v>2.8420589184999902E-3</v>
      </c>
      <c r="J14" s="7">
        <v>4.8446363689632298E-4</v>
      </c>
      <c r="K14" s="7">
        <v>0.49546298769691</v>
      </c>
      <c r="L14" s="7">
        <v>1.9238503246546999E-2</v>
      </c>
      <c r="M14" s="7">
        <v>4.4767474204695998E-2</v>
      </c>
      <c r="N14" s="7">
        <v>0.341762547898386</v>
      </c>
      <c r="O14" s="7">
        <v>9.5441964398064794E-2</v>
      </c>
      <c r="P14" s="7">
        <v>3.3265225553963098E-3</v>
      </c>
    </row>
    <row r="15" spans="1:16" x14ac:dyDescent="0.35">
      <c r="A15" s="1" t="s">
        <v>23</v>
      </c>
      <c r="B15" s="1">
        <v>1122</v>
      </c>
      <c r="C15" s="1">
        <v>1114</v>
      </c>
      <c r="D15" s="1">
        <v>1330</v>
      </c>
      <c r="E15" s="1">
        <v>735</v>
      </c>
      <c r="F15" s="7">
        <v>0.35160007443765101</v>
      </c>
      <c r="G15" s="7">
        <v>8.5373684852673701E-2</v>
      </c>
      <c r="H15" s="7">
        <v>2.5316504671197001E-2</v>
      </c>
      <c r="I15" s="7">
        <v>5.2809448919301696E-3</v>
      </c>
      <c r="J15" s="7">
        <v>3.8037827961403099E-4</v>
      </c>
      <c r="K15" s="7">
        <v>0.45526905067892098</v>
      </c>
      <c r="L15" s="7">
        <v>2.4435218693981599E-2</v>
      </c>
      <c r="M15" s="7">
        <v>5.2344143494031603E-2</v>
      </c>
      <c r="N15" s="7">
        <v>0.35160007443765101</v>
      </c>
      <c r="O15" s="7">
        <v>0.110690189523871</v>
      </c>
      <c r="P15" s="7">
        <v>5.6613231715442001E-3</v>
      </c>
    </row>
    <row r="16" spans="1:16" x14ac:dyDescent="0.35">
      <c r="A16" s="1" t="s">
        <v>24</v>
      </c>
      <c r="B16" s="1">
        <v>1205</v>
      </c>
      <c r="C16" s="1">
        <v>1194</v>
      </c>
      <c r="D16" s="1">
        <v>1329</v>
      </c>
      <c r="E16" s="1">
        <v>784</v>
      </c>
      <c r="F16" s="7">
        <v>0.32702538723783697</v>
      </c>
      <c r="G16" s="7">
        <v>8.2268961678557101E-2</v>
      </c>
      <c r="H16" s="7">
        <v>2.4205333187142599E-2</v>
      </c>
      <c r="I16" s="7">
        <v>2.3461168334333198E-3</v>
      </c>
      <c r="J16" s="7">
        <v>2.5960387987964901E-3</v>
      </c>
      <c r="K16" s="7">
        <v>0.49183008126402999</v>
      </c>
      <c r="L16" s="7">
        <v>1.78816423088024E-2</v>
      </c>
      <c r="M16" s="7">
        <v>5.1846438691401001E-2</v>
      </c>
      <c r="N16" s="7">
        <v>0.32702538723783697</v>
      </c>
      <c r="O16" s="7">
        <v>0.10647429486569999</v>
      </c>
      <c r="P16" s="7">
        <v>4.9421556322298103E-3</v>
      </c>
    </row>
    <row r="17" spans="1:16" x14ac:dyDescent="0.35">
      <c r="A17" s="3" t="s">
        <v>25</v>
      </c>
      <c r="B17" s="3">
        <v>1555</v>
      </c>
      <c r="C17" s="3">
        <v>1525</v>
      </c>
      <c r="D17" s="3">
        <v>1313</v>
      </c>
      <c r="E17" s="3">
        <v>1012</v>
      </c>
      <c r="F17" s="9">
        <v>0.360644379812951</v>
      </c>
      <c r="G17" s="9">
        <v>6.9729747477331502E-2</v>
      </c>
      <c r="H17" s="9">
        <v>2.27942378682893E-2</v>
      </c>
      <c r="I17" s="9">
        <v>6.7658208440394404E-3</v>
      </c>
      <c r="J17" s="9">
        <v>1.9880962342891302E-3</v>
      </c>
      <c r="K17" s="9">
        <v>0.46868513636112002</v>
      </c>
      <c r="L17" s="9">
        <v>1.53818250938282E-2</v>
      </c>
      <c r="M17" s="9">
        <v>5.4010756308151199E-2</v>
      </c>
      <c r="N17" s="9">
        <v>0.360644379812951</v>
      </c>
      <c r="O17" s="9">
        <v>9.2523985345620799E-2</v>
      </c>
      <c r="P17" s="9">
        <v>8.7539170783285693E-3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2.7265625" customWidth="1"/>
    <col min="7" max="7" width="65.7265625" customWidth="1"/>
    <col min="8" max="8" width="15.7265625" customWidth="1"/>
  </cols>
  <sheetData>
    <row r="1" spans="1:8" ht="29" x14ac:dyDescent="0.35">
      <c r="A1" s="5" t="str">
        <f>HYPERLINK("#Index!A1", "Food and You 2 Wave 1-11 Tables - Northern Ireland")</f>
        <v>Food and You 2 Wave 1-11 Tables - Northern Ireland</v>
      </c>
    </row>
    <row r="2" spans="1:8" x14ac:dyDescent="0.35">
      <c r="A2" s="12" t="s">
        <v>66</v>
      </c>
    </row>
    <row r="3" spans="1:8" x14ac:dyDescent="0.35">
      <c r="A3" s="12" t="s">
        <v>46</v>
      </c>
    </row>
    <row r="4" spans="1:8" x14ac:dyDescent="0.35">
      <c r="A4" s="2" t="s">
        <v>1</v>
      </c>
      <c r="B4" s="2" t="s">
        <v>2</v>
      </c>
      <c r="C4" s="2" t="s">
        <v>3</v>
      </c>
      <c r="D4" s="2" t="s">
        <v>4</v>
      </c>
      <c r="E4" s="2" t="s">
        <v>5</v>
      </c>
      <c r="F4" s="8" t="s">
        <v>64</v>
      </c>
      <c r="G4" s="8" t="s">
        <v>65</v>
      </c>
      <c r="H4" s="8" t="s">
        <v>61</v>
      </c>
    </row>
    <row r="5" spans="1:8" x14ac:dyDescent="0.35">
      <c r="A5" s="1" t="s">
        <v>13</v>
      </c>
      <c r="B5" s="1">
        <v>6756</v>
      </c>
      <c r="C5" s="1">
        <v>6724</v>
      </c>
      <c r="D5" s="1">
        <v>6622</v>
      </c>
      <c r="E5" s="1">
        <v>4331</v>
      </c>
      <c r="F5" s="7">
        <v>0.50187053247144897</v>
      </c>
      <c r="G5" s="7">
        <v>0.45938113372320499</v>
      </c>
      <c r="H5" s="7">
        <v>3.8748333805346098E-2</v>
      </c>
    </row>
    <row r="6" spans="1:8" x14ac:dyDescent="0.35">
      <c r="A6" s="3" t="s">
        <v>14</v>
      </c>
      <c r="B6" s="3">
        <v>6756</v>
      </c>
      <c r="C6" s="3">
        <v>6724</v>
      </c>
      <c r="D6" s="3">
        <v>6724</v>
      </c>
      <c r="E6" s="3">
        <v>6724</v>
      </c>
      <c r="F6" s="9">
        <v>0.50148720999405105</v>
      </c>
      <c r="G6" s="9">
        <v>0.46281975014872101</v>
      </c>
      <c r="H6" s="9">
        <v>3.5693039857227798E-2</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t="s">
        <v>756</v>
      </c>
      <c r="C9" s="1" t="s">
        <v>756</v>
      </c>
      <c r="D9" s="1" t="s">
        <v>756</v>
      </c>
      <c r="E9" s="1" t="s">
        <v>756</v>
      </c>
      <c r="F9" s="7" t="s">
        <v>756</v>
      </c>
      <c r="G9" s="7" t="s">
        <v>756</v>
      </c>
      <c r="H9" s="7" t="s">
        <v>756</v>
      </c>
    </row>
    <row r="10" spans="1:8" x14ac:dyDescent="0.35">
      <c r="A10" s="1" t="s">
        <v>18</v>
      </c>
      <c r="B10" s="1">
        <v>1329</v>
      </c>
      <c r="C10" s="1">
        <v>1324</v>
      </c>
      <c r="D10" s="1">
        <v>1326</v>
      </c>
      <c r="E10" s="1">
        <v>851</v>
      </c>
      <c r="F10" s="7">
        <v>0.46249165022001198</v>
      </c>
      <c r="G10" s="7">
        <v>0.48852640144950199</v>
      </c>
      <c r="H10" s="7">
        <v>4.8981948330485602E-2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1354</v>
      </c>
      <c r="C12" s="1">
        <v>1346</v>
      </c>
      <c r="D12" s="1">
        <v>1323</v>
      </c>
      <c r="E12" s="1">
        <v>821</v>
      </c>
      <c r="F12" s="7">
        <v>0.48241677987672898</v>
      </c>
      <c r="G12" s="7">
        <v>0.47907277960193501</v>
      </c>
      <c r="H12" s="7">
        <v>3.8510440521336099E-2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1304</v>
      </c>
      <c r="C14" s="1">
        <v>1297</v>
      </c>
      <c r="D14" s="1">
        <v>1324</v>
      </c>
      <c r="E14" s="1">
        <v>871</v>
      </c>
      <c r="F14" s="7">
        <v>0.48833294664093302</v>
      </c>
      <c r="G14" s="7">
        <v>0.478743519811691</v>
      </c>
      <c r="H14" s="7">
        <v>3.2923533547375899E-2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1205</v>
      </c>
      <c r="C16" s="1">
        <v>1199</v>
      </c>
      <c r="D16" s="1">
        <v>1322</v>
      </c>
      <c r="E16" s="1">
        <v>790</v>
      </c>
      <c r="F16" s="7">
        <v>0.49277019483302997</v>
      </c>
      <c r="G16" s="7">
        <v>0.47215415424701801</v>
      </c>
      <c r="H16" s="7">
        <v>3.5075650919951698E-2</v>
      </c>
    </row>
    <row r="17" spans="1:8" x14ac:dyDescent="0.35">
      <c r="A17" s="3" t="s">
        <v>25</v>
      </c>
      <c r="B17" s="3">
        <v>1564</v>
      </c>
      <c r="C17" s="3">
        <v>1558</v>
      </c>
      <c r="D17" s="3">
        <v>1328</v>
      </c>
      <c r="E17" s="3">
        <v>1035</v>
      </c>
      <c r="F17" s="9">
        <v>0.58314697646243796</v>
      </c>
      <c r="G17" s="9">
        <v>0.378620780459407</v>
      </c>
      <c r="H17" s="9">
        <v>3.8232243078154503E-2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ht="29" x14ac:dyDescent="0.35">
      <c r="A1" s="5" t="str">
        <f>HYPERLINK("#Index!A1", "Food and You 2 Wave 1-11 Tables - Northern Ireland")</f>
        <v>Food and You 2 Wave 1-11 Tables - Northern Ireland</v>
      </c>
    </row>
    <row r="2" spans="1:16" x14ac:dyDescent="0.35">
      <c r="A2" s="12" t="s">
        <v>347</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9106</v>
      </c>
      <c r="C5" s="1">
        <v>9001</v>
      </c>
      <c r="D5" s="1">
        <v>9261</v>
      </c>
      <c r="E5" s="1">
        <v>5970</v>
      </c>
      <c r="F5" s="7">
        <v>0.305608938495808</v>
      </c>
      <c r="G5" s="7">
        <v>0.10051543213608199</v>
      </c>
      <c r="H5" s="7">
        <v>5.0488051684056602E-2</v>
      </c>
      <c r="I5" s="7">
        <v>2.46702920015585E-2</v>
      </c>
      <c r="J5" s="7">
        <v>1.3072822058854801E-2</v>
      </c>
      <c r="K5" s="7">
        <v>0.40990784453623103</v>
      </c>
      <c r="L5" s="7">
        <v>1.5988271426476599E-2</v>
      </c>
      <c r="M5" s="7">
        <v>7.9748347660932195E-2</v>
      </c>
      <c r="N5" s="7">
        <v>0.305608938495808</v>
      </c>
      <c r="O5" s="7">
        <v>0.15100348382013901</v>
      </c>
      <c r="P5" s="7">
        <v>3.7743114060413301E-2</v>
      </c>
    </row>
    <row r="6" spans="1:16" x14ac:dyDescent="0.35">
      <c r="A6" s="3" t="s">
        <v>14</v>
      </c>
      <c r="B6" s="3">
        <v>9106</v>
      </c>
      <c r="C6" s="3">
        <v>9001</v>
      </c>
      <c r="D6" s="3">
        <v>9001</v>
      </c>
      <c r="E6" s="3">
        <v>9001</v>
      </c>
      <c r="F6" s="9">
        <v>0.31263192978557902</v>
      </c>
      <c r="G6" s="9">
        <v>0.10776580379957799</v>
      </c>
      <c r="H6" s="9">
        <v>5.18831240973225E-2</v>
      </c>
      <c r="I6" s="9">
        <v>2.6774802799688899E-2</v>
      </c>
      <c r="J6" s="9">
        <v>1.54427285857127E-2</v>
      </c>
      <c r="K6" s="9">
        <v>0.39273414065103901</v>
      </c>
      <c r="L6" s="9">
        <v>1.4109543384068401E-2</v>
      </c>
      <c r="M6" s="9">
        <v>7.8657926897011399E-2</v>
      </c>
      <c r="N6" s="9">
        <v>0.31263192978557902</v>
      </c>
      <c r="O6" s="9">
        <v>0.15964892789689999</v>
      </c>
      <c r="P6" s="9">
        <v>4.2217531385401602E-2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1251</v>
      </c>
      <c r="C10" s="1">
        <v>1232</v>
      </c>
      <c r="D10" s="1">
        <v>1314</v>
      </c>
      <c r="E10" s="1">
        <v>824</v>
      </c>
      <c r="F10" s="7">
        <v>0.31473026302075802</v>
      </c>
      <c r="G10" s="7">
        <v>9.0375372843938498E-2</v>
      </c>
      <c r="H10" s="7">
        <v>4.9309553874713898E-2</v>
      </c>
      <c r="I10" s="7">
        <v>1.8150400241109001E-2</v>
      </c>
      <c r="J10" s="7">
        <v>9.9906178097714203E-3</v>
      </c>
      <c r="K10" s="7">
        <v>0.44323324873164099</v>
      </c>
      <c r="L10" s="7">
        <v>8.6170266437315002E-3</v>
      </c>
      <c r="M10" s="7">
        <v>6.5593516834337201E-2</v>
      </c>
      <c r="N10" s="7">
        <v>0.31473026302075802</v>
      </c>
      <c r="O10" s="7">
        <v>0.13968492671865201</v>
      </c>
      <c r="P10" s="7">
        <v>2.8141018050880501E-2</v>
      </c>
    </row>
    <row r="11" spans="1:16" x14ac:dyDescent="0.35">
      <c r="A11" s="1" t="s">
        <v>19</v>
      </c>
      <c r="B11" s="1">
        <v>1416</v>
      </c>
      <c r="C11" s="1">
        <v>1399</v>
      </c>
      <c r="D11" s="1">
        <v>1328</v>
      </c>
      <c r="E11" s="1">
        <v>968</v>
      </c>
      <c r="F11" s="7">
        <v>0.29238596099649999</v>
      </c>
      <c r="G11" s="7">
        <v>0.110433726153623</v>
      </c>
      <c r="H11" s="7">
        <v>4.4735989252005101E-2</v>
      </c>
      <c r="I11" s="7">
        <v>1.9504343822099798E-2</v>
      </c>
      <c r="J11" s="7">
        <v>7.1774415104930997E-3</v>
      </c>
      <c r="K11" s="7">
        <v>0.40654324005123199</v>
      </c>
      <c r="L11" s="7">
        <v>1.7190317937611901E-2</v>
      </c>
      <c r="M11" s="7">
        <v>0.10202898027643501</v>
      </c>
      <c r="N11" s="7">
        <v>0.29238596099649999</v>
      </c>
      <c r="O11" s="7">
        <v>0.15516971540562799</v>
      </c>
      <c r="P11" s="7">
        <v>2.6681785332592901E-2</v>
      </c>
    </row>
    <row r="12" spans="1:16" x14ac:dyDescent="0.35">
      <c r="A12" s="1" t="s">
        <v>20</v>
      </c>
      <c r="B12" s="1">
        <v>1322</v>
      </c>
      <c r="C12" s="1">
        <v>1306</v>
      </c>
      <c r="D12" s="1">
        <v>1325</v>
      </c>
      <c r="E12" s="1">
        <v>844</v>
      </c>
      <c r="F12" s="7">
        <v>0.30169702518569502</v>
      </c>
      <c r="G12" s="7">
        <v>9.7626841745282397E-2</v>
      </c>
      <c r="H12" s="7">
        <v>4.56321016078748E-2</v>
      </c>
      <c r="I12" s="7">
        <v>2.3145183670489799E-2</v>
      </c>
      <c r="J12" s="7">
        <v>1.4515795487899E-2</v>
      </c>
      <c r="K12" s="7">
        <v>0.432765345738301</v>
      </c>
      <c r="L12" s="7">
        <v>1.28855524439676E-2</v>
      </c>
      <c r="M12" s="7">
        <v>7.17321541204895E-2</v>
      </c>
      <c r="N12" s="7">
        <v>0.30169702518569502</v>
      </c>
      <c r="O12" s="7">
        <v>0.143258943353157</v>
      </c>
      <c r="P12" s="7">
        <v>3.7660979158388702E-2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1235</v>
      </c>
      <c r="C14" s="1">
        <v>1221</v>
      </c>
      <c r="D14" s="1">
        <v>1316</v>
      </c>
      <c r="E14" s="1">
        <v>855</v>
      </c>
      <c r="F14" s="7">
        <v>0.31108757286453598</v>
      </c>
      <c r="G14" s="7">
        <v>9.4128755265111899E-2</v>
      </c>
      <c r="H14" s="7">
        <v>5.5048121396222102E-2</v>
      </c>
      <c r="I14" s="7">
        <v>3.7553737703955203E-2</v>
      </c>
      <c r="J14" s="7">
        <v>1.5446711364310001E-2</v>
      </c>
      <c r="K14" s="7">
        <v>0.39344664980930499</v>
      </c>
      <c r="L14" s="7">
        <v>1.82700690462081E-2</v>
      </c>
      <c r="M14" s="7">
        <v>7.5018382550351703E-2</v>
      </c>
      <c r="N14" s="7">
        <v>0.31108757286453598</v>
      </c>
      <c r="O14" s="7">
        <v>0.149176876661334</v>
      </c>
      <c r="P14" s="7">
        <v>5.3000449068265301E-2</v>
      </c>
    </row>
    <row r="15" spans="1:16" x14ac:dyDescent="0.35">
      <c r="A15" s="1" t="s">
        <v>23</v>
      </c>
      <c r="B15" s="1">
        <v>1122</v>
      </c>
      <c r="C15" s="1">
        <v>1115</v>
      </c>
      <c r="D15" s="1">
        <v>1331</v>
      </c>
      <c r="E15" s="1">
        <v>736</v>
      </c>
      <c r="F15" s="7">
        <v>0.30984809956431097</v>
      </c>
      <c r="G15" s="7">
        <v>9.6404462216233999E-2</v>
      </c>
      <c r="H15" s="7">
        <v>5.6155950711043401E-2</v>
      </c>
      <c r="I15" s="7">
        <v>2.5336548769338899E-2</v>
      </c>
      <c r="J15" s="7">
        <v>1.3528037717111301E-2</v>
      </c>
      <c r="K15" s="7">
        <v>0.39334539269491597</v>
      </c>
      <c r="L15" s="7">
        <v>2.01326461487638E-2</v>
      </c>
      <c r="M15" s="7">
        <v>8.5248862178281495E-2</v>
      </c>
      <c r="N15" s="7">
        <v>0.30984809956431097</v>
      </c>
      <c r="O15" s="7">
        <v>0.15256041292727701</v>
      </c>
      <c r="P15" s="7">
        <v>3.8864586486450199E-2</v>
      </c>
    </row>
    <row r="16" spans="1:16" x14ac:dyDescent="0.35">
      <c r="A16" s="1" t="s">
        <v>24</v>
      </c>
      <c r="B16" s="1">
        <v>1205</v>
      </c>
      <c r="C16" s="1">
        <v>1197</v>
      </c>
      <c r="D16" s="1">
        <v>1328</v>
      </c>
      <c r="E16" s="1">
        <v>792</v>
      </c>
      <c r="F16" s="7">
        <v>0.303695679576444</v>
      </c>
      <c r="G16" s="7">
        <v>0.102846282030691</v>
      </c>
      <c r="H16" s="7">
        <v>4.4745505105677499E-2</v>
      </c>
      <c r="I16" s="7">
        <v>2.53782569574082E-2</v>
      </c>
      <c r="J16" s="7">
        <v>1.0523125560486899E-2</v>
      </c>
      <c r="K16" s="7">
        <v>0.41400788779863501</v>
      </c>
      <c r="L16" s="7">
        <v>1.8645156635747898E-2</v>
      </c>
      <c r="M16" s="7">
        <v>8.0158106334909399E-2</v>
      </c>
      <c r="N16" s="7">
        <v>0.303695679576444</v>
      </c>
      <c r="O16" s="7">
        <v>0.147591787136369</v>
      </c>
      <c r="P16" s="7">
        <v>3.5901382517895097E-2</v>
      </c>
    </row>
    <row r="17" spans="1:16" x14ac:dyDescent="0.35">
      <c r="A17" s="3" t="s">
        <v>25</v>
      </c>
      <c r="B17" s="3">
        <v>1555</v>
      </c>
      <c r="C17" s="3">
        <v>1531</v>
      </c>
      <c r="D17" s="3">
        <v>1319</v>
      </c>
      <c r="E17" s="3">
        <v>1016</v>
      </c>
      <c r="F17" s="9">
        <v>0.305948201696019</v>
      </c>
      <c r="G17" s="9">
        <v>0.11170774394080001</v>
      </c>
      <c r="H17" s="9">
        <v>5.7843209680514499E-2</v>
      </c>
      <c r="I17" s="9">
        <v>2.3658949151981301E-2</v>
      </c>
      <c r="J17" s="9">
        <v>2.03676420133681E-2</v>
      </c>
      <c r="K17" s="9">
        <v>0.38614826723184997</v>
      </c>
      <c r="L17" s="9">
        <v>1.6102214999269001E-2</v>
      </c>
      <c r="M17" s="9">
        <v>7.8223771286197299E-2</v>
      </c>
      <c r="N17" s="9">
        <v>0.305948201696019</v>
      </c>
      <c r="O17" s="9">
        <v>0.169550953621315</v>
      </c>
      <c r="P17" s="9">
        <v>4.4026591165349301E-2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ht="29" x14ac:dyDescent="0.35">
      <c r="A1" s="5" t="str">
        <f>HYPERLINK("#Index!A1", "Food and You 2 Wave 1-11 Tables - Northern Ireland")</f>
        <v>Food and You 2 Wave 1-11 Tables - Northern Ireland</v>
      </c>
    </row>
    <row r="2" spans="1:15" x14ac:dyDescent="0.35">
      <c r="A2" s="12" t="s">
        <v>349</v>
      </c>
    </row>
    <row r="3" spans="1:15" x14ac:dyDescent="0.35">
      <c r="A3" s="12" t="s">
        <v>350</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8451</v>
      </c>
      <c r="C5" s="1">
        <v>8361</v>
      </c>
      <c r="D5" s="1">
        <v>8582</v>
      </c>
      <c r="E5" s="1">
        <v>5540</v>
      </c>
      <c r="F5" s="7">
        <v>0.31479448431558099</v>
      </c>
      <c r="G5" s="7">
        <v>3.8047813332084401E-2</v>
      </c>
      <c r="H5" s="7">
        <v>5.4659064827243496E-3</v>
      </c>
      <c r="I5" s="7">
        <v>3.0792355827017098E-3</v>
      </c>
      <c r="J5" s="7">
        <v>4.5921343940563903E-3</v>
      </c>
      <c r="K5" s="7">
        <v>0.61580579392051904</v>
      </c>
      <c r="L5" s="7">
        <v>1.8214631972333101E-2</v>
      </c>
      <c r="M5" s="7">
        <v>0.31479448431558099</v>
      </c>
      <c r="N5" s="7">
        <v>4.3513719814808803E-2</v>
      </c>
      <c r="O5" s="7">
        <v>7.6713699767580997E-3</v>
      </c>
    </row>
    <row r="6" spans="1:15" x14ac:dyDescent="0.35">
      <c r="A6" s="3" t="s">
        <v>14</v>
      </c>
      <c r="B6" s="3">
        <v>8451</v>
      </c>
      <c r="C6" s="3">
        <v>8361</v>
      </c>
      <c r="D6" s="3">
        <v>8361</v>
      </c>
      <c r="E6" s="3">
        <v>8361</v>
      </c>
      <c r="F6" s="9">
        <v>0.31395766056691798</v>
      </c>
      <c r="G6" s="9">
        <v>3.8272933859586203E-2</v>
      </c>
      <c r="H6" s="9">
        <v>5.50173424231551E-3</v>
      </c>
      <c r="I6" s="9">
        <v>2.7508671211577602E-3</v>
      </c>
      <c r="J6" s="9">
        <v>3.2292787944025801E-3</v>
      </c>
      <c r="K6" s="9">
        <v>0.62002152852529602</v>
      </c>
      <c r="L6" s="9">
        <v>1.62659968903241E-2</v>
      </c>
      <c r="M6" s="9">
        <v>0.31395766056691798</v>
      </c>
      <c r="N6" s="9">
        <v>4.3774668101901698E-2</v>
      </c>
      <c r="O6" s="9">
        <v>5.9801459155603403E-3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1184</v>
      </c>
      <c r="C10" s="1">
        <v>1174</v>
      </c>
      <c r="D10" s="1">
        <v>1243</v>
      </c>
      <c r="E10" s="1">
        <v>783</v>
      </c>
      <c r="F10" s="7">
        <v>0.28088119477337198</v>
      </c>
      <c r="G10" s="7">
        <v>4.07023806940391E-2</v>
      </c>
      <c r="H10" s="7">
        <v>4.97257557462803E-3</v>
      </c>
      <c r="I10" s="7">
        <v>2.3423282853754302E-3</v>
      </c>
      <c r="J10" s="7">
        <v>6.5815354820909101E-3</v>
      </c>
      <c r="K10" s="7">
        <v>0.65348988280327003</v>
      </c>
      <c r="L10" s="7">
        <v>1.1030102387223999E-2</v>
      </c>
      <c r="M10" s="7">
        <v>0.28088119477337198</v>
      </c>
      <c r="N10" s="7">
        <v>4.5674956268667098E-2</v>
      </c>
      <c r="O10" s="7">
        <v>8.9238637674663394E-3</v>
      </c>
    </row>
    <row r="11" spans="1:15" x14ac:dyDescent="0.35">
      <c r="A11" s="1" t="s">
        <v>19</v>
      </c>
      <c r="B11" s="1">
        <v>1287</v>
      </c>
      <c r="C11" s="1">
        <v>1267</v>
      </c>
      <c r="D11" s="1">
        <v>1180</v>
      </c>
      <c r="E11" s="1">
        <v>876</v>
      </c>
      <c r="F11" s="7">
        <v>0.30556126690643998</v>
      </c>
      <c r="G11" s="7">
        <v>3.8080592398859803E-2</v>
      </c>
      <c r="H11" s="7">
        <v>7.1177787438737403E-3</v>
      </c>
      <c r="I11" s="7">
        <v>2.4656066430799499E-3</v>
      </c>
      <c r="J11" s="7">
        <v>3.6761900586644901E-3</v>
      </c>
      <c r="K11" s="7">
        <v>0.62181936257257697</v>
      </c>
      <c r="L11" s="7">
        <v>2.1279202676504499E-2</v>
      </c>
      <c r="M11" s="7">
        <v>0.30556126690643998</v>
      </c>
      <c r="N11" s="7">
        <v>4.5198371142733597E-2</v>
      </c>
      <c r="O11" s="7">
        <v>6.1417967017444496E-3</v>
      </c>
    </row>
    <row r="12" spans="1:15" x14ac:dyDescent="0.35">
      <c r="A12" s="1" t="s">
        <v>20</v>
      </c>
      <c r="B12" s="1">
        <v>1239</v>
      </c>
      <c r="C12" s="1">
        <v>1227</v>
      </c>
      <c r="D12" s="1">
        <v>1245</v>
      </c>
      <c r="E12" s="1">
        <v>797</v>
      </c>
      <c r="F12" s="7">
        <v>0.31539734163962901</v>
      </c>
      <c r="G12" s="7">
        <v>1.8644397452648401E-2</v>
      </c>
      <c r="H12" s="7">
        <v>1.2500838099671E-3</v>
      </c>
      <c r="I12" s="7">
        <v>1.9430712872700699E-3</v>
      </c>
      <c r="J12" s="7">
        <v>1.55692286387469E-3</v>
      </c>
      <c r="K12" s="7">
        <v>0.64643040488478698</v>
      </c>
      <c r="L12" s="7">
        <v>1.47777780618245E-2</v>
      </c>
      <c r="M12" s="7">
        <v>0.31539734163962901</v>
      </c>
      <c r="N12" s="7">
        <v>1.9894481262615501E-2</v>
      </c>
      <c r="O12" s="7">
        <v>3.4999941511447601E-3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1132</v>
      </c>
      <c r="C14" s="1">
        <v>1122</v>
      </c>
      <c r="D14" s="1">
        <v>1210</v>
      </c>
      <c r="E14" s="1">
        <v>795</v>
      </c>
      <c r="F14" s="7">
        <v>0.303276320556362</v>
      </c>
      <c r="G14" s="7">
        <v>4.6055852129737999E-2</v>
      </c>
      <c r="H14" s="7">
        <v>2.9715510282113302E-3</v>
      </c>
      <c r="I14" s="7">
        <v>3.4734467557371901E-3</v>
      </c>
      <c r="J14" s="7">
        <v>5.2947168124514699E-4</v>
      </c>
      <c r="K14" s="7">
        <v>0.62776265986261404</v>
      </c>
      <c r="L14" s="7">
        <v>1.5930697986092101E-2</v>
      </c>
      <c r="M14" s="7">
        <v>0.303276320556362</v>
      </c>
      <c r="N14" s="7">
        <v>4.9027403157949297E-2</v>
      </c>
      <c r="O14" s="7">
        <v>4.0029184369823299E-3</v>
      </c>
    </row>
    <row r="15" spans="1:15" x14ac:dyDescent="0.35">
      <c r="A15" s="1" t="s">
        <v>23</v>
      </c>
      <c r="B15" s="1">
        <v>1042</v>
      </c>
      <c r="C15" s="1">
        <v>1036</v>
      </c>
      <c r="D15" s="1">
        <v>1230</v>
      </c>
      <c r="E15" s="1">
        <v>677</v>
      </c>
      <c r="F15" s="7">
        <v>0.33417715259852798</v>
      </c>
      <c r="G15" s="7">
        <v>3.59891815559477E-2</v>
      </c>
      <c r="H15" s="7">
        <v>7.3227307370942497E-3</v>
      </c>
      <c r="I15" s="7">
        <v>3.8255317649409102E-3</v>
      </c>
      <c r="J15" s="7">
        <v>6.4384707844167702E-3</v>
      </c>
      <c r="K15" s="7">
        <v>0.58688873286946397</v>
      </c>
      <c r="L15" s="7">
        <v>2.5358199689608701E-2</v>
      </c>
      <c r="M15" s="7">
        <v>0.33417715259852798</v>
      </c>
      <c r="N15" s="7">
        <v>4.3311912293041897E-2</v>
      </c>
      <c r="O15" s="7">
        <v>1.0264002549357699E-2</v>
      </c>
    </row>
    <row r="16" spans="1:15" x14ac:dyDescent="0.35">
      <c r="A16" s="1" t="s">
        <v>24</v>
      </c>
      <c r="B16" s="1">
        <v>1131</v>
      </c>
      <c r="C16" s="1">
        <v>1122</v>
      </c>
      <c r="D16" s="1">
        <v>1244</v>
      </c>
      <c r="E16" s="1">
        <v>741</v>
      </c>
      <c r="F16" s="7">
        <v>0.32266336229081</v>
      </c>
      <c r="G16" s="7">
        <v>4.1034222901155798E-2</v>
      </c>
      <c r="H16" s="7">
        <v>9.1017842619365505E-3</v>
      </c>
      <c r="I16" s="7">
        <v>4.3194776378855304E-3</v>
      </c>
      <c r="J16" s="7">
        <v>7.7542642463571702E-3</v>
      </c>
      <c r="K16" s="7">
        <v>0.59804105746037495</v>
      </c>
      <c r="L16" s="7">
        <v>1.70858312014796E-2</v>
      </c>
      <c r="M16" s="7">
        <v>0.32266336229081</v>
      </c>
      <c r="N16" s="7">
        <v>5.0136007163092397E-2</v>
      </c>
      <c r="O16" s="7">
        <v>1.2073741884242701E-2</v>
      </c>
    </row>
    <row r="17" spans="1:15" x14ac:dyDescent="0.35">
      <c r="A17" s="3" t="s">
        <v>25</v>
      </c>
      <c r="B17" s="3">
        <v>1436</v>
      </c>
      <c r="C17" s="3">
        <v>1413</v>
      </c>
      <c r="D17" s="3">
        <v>1229</v>
      </c>
      <c r="E17" s="3">
        <v>934</v>
      </c>
      <c r="F17" s="9">
        <v>0.34130343095709598</v>
      </c>
      <c r="G17" s="9">
        <v>4.6147074416070598E-2</v>
      </c>
      <c r="H17" s="9">
        <v>5.5661729426259203E-3</v>
      </c>
      <c r="I17" s="9">
        <v>3.1740884800839498E-3</v>
      </c>
      <c r="J17" s="9">
        <v>5.4861810130404304E-3</v>
      </c>
      <c r="K17" s="9">
        <v>0.57606630321970997</v>
      </c>
      <c r="L17" s="9">
        <v>2.2256748971372899E-2</v>
      </c>
      <c r="M17" s="9">
        <v>0.34130343095709598</v>
      </c>
      <c r="N17" s="9">
        <v>5.17132473586965E-2</v>
      </c>
      <c r="O17" s="9">
        <v>8.6602694931243798E-3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ht="29" x14ac:dyDescent="0.35">
      <c r="A1" s="5" t="str">
        <f>HYPERLINK("#Index!A1", "Food and You 2 Wave 1-11 Tables - Northern Ireland")</f>
        <v>Food and You 2 Wave 1-11 Tables - Northern Ireland</v>
      </c>
    </row>
    <row r="2" spans="1:15" x14ac:dyDescent="0.35">
      <c r="A2" s="12" t="s">
        <v>352</v>
      </c>
    </row>
    <row r="3" spans="1:15" x14ac:dyDescent="0.35">
      <c r="A3" s="12" t="s">
        <v>353</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8555</v>
      </c>
      <c r="C5" s="1">
        <v>8446</v>
      </c>
      <c r="D5" s="1">
        <v>8664</v>
      </c>
      <c r="E5" s="1">
        <v>5607</v>
      </c>
      <c r="F5" s="7">
        <v>0.35848099091643698</v>
      </c>
      <c r="G5" s="7">
        <v>9.01883784839458E-2</v>
      </c>
      <c r="H5" s="7">
        <v>1.6158419687778602E-2</v>
      </c>
      <c r="I5" s="7">
        <v>6.4216339257590696E-3</v>
      </c>
      <c r="J5" s="7">
        <v>2.2746529153438101E-3</v>
      </c>
      <c r="K5" s="7">
        <v>0.51047002996014901</v>
      </c>
      <c r="L5" s="7">
        <v>1.6005894110586599E-2</v>
      </c>
      <c r="M5" s="7">
        <v>0.35848099091643698</v>
      </c>
      <c r="N5" s="7">
        <v>0.106346798171724</v>
      </c>
      <c r="O5" s="7">
        <v>8.6962868411028793E-3</v>
      </c>
    </row>
    <row r="6" spans="1:15" x14ac:dyDescent="0.35">
      <c r="A6" s="3" t="s">
        <v>14</v>
      </c>
      <c r="B6" s="3">
        <v>8555</v>
      </c>
      <c r="C6" s="3">
        <v>8446</v>
      </c>
      <c r="D6" s="3">
        <v>8446</v>
      </c>
      <c r="E6" s="3">
        <v>8446</v>
      </c>
      <c r="F6" s="9">
        <v>0.361354487331281</v>
      </c>
      <c r="G6" s="9">
        <v>8.7970636987923304E-2</v>
      </c>
      <c r="H6" s="9">
        <v>1.5155103007340799E-2</v>
      </c>
      <c r="I6" s="9">
        <v>5.4463651432630801E-3</v>
      </c>
      <c r="J6" s="9">
        <v>2.4863840871418401E-3</v>
      </c>
      <c r="K6" s="9">
        <v>0.51302391664693303</v>
      </c>
      <c r="L6" s="9">
        <v>1.45631067961165E-2</v>
      </c>
      <c r="M6" s="9">
        <v>0.361354487331281</v>
      </c>
      <c r="N6" s="9">
        <v>0.103125739995264</v>
      </c>
      <c r="O6" s="9">
        <v>7.9327492304049306E-3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1197</v>
      </c>
      <c r="C10" s="1">
        <v>1180</v>
      </c>
      <c r="D10" s="1">
        <v>1252</v>
      </c>
      <c r="E10" s="1">
        <v>789</v>
      </c>
      <c r="F10" s="7">
        <v>0.34256053575683698</v>
      </c>
      <c r="G10" s="7">
        <v>7.9776375619747E-2</v>
      </c>
      <c r="H10" s="7">
        <v>2.3568984277817898E-2</v>
      </c>
      <c r="I10" s="7">
        <v>3.9490150930443597E-3</v>
      </c>
      <c r="J10" s="7">
        <v>1.9872482284610002E-3</v>
      </c>
      <c r="K10" s="7">
        <v>0.53529418568615605</v>
      </c>
      <c r="L10" s="7">
        <v>1.28636553379366E-2</v>
      </c>
      <c r="M10" s="7">
        <v>0.34256053575683698</v>
      </c>
      <c r="N10" s="7">
        <v>0.10334535989756501</v>
      </c>
      <c r="O10" s="7">
        <v>5.9362633215053699E-3</v>
      </c>
    </row>
    <row r="11" spans="1:15" x14ac:dyDescent="0.35">
      <c r="A11" s="1" t="s">
        <v>19</v>
      </c>
      <c r="B11" s="1">
        <v>1310</v>
      </c>
      <c r="C11" s="1">
        <v>1292</v>
      </c>
      <c r="D11" s="1">
        <v>1208</v>
      </c>
      <c r="E11" s="1">
        <v>894</v>
      </c>
      <c r="F11" s="7">
        <v>0.37042940715209299</v>
      </c>
      <c r="G11" s="7">
        <v>6.9424031935812702E-2</v>
      </c>
      <c r="H11" s="7">
        <v>1.8156133445396998E-2</v>
      </c>
      <c r="I11" s="7">
        <v>5.8943314334344203E-3</v>
      </c>
      <c r="J11" s="7">
        <v>1.11625382361928E-3</v>
      </c>
      <c r="K11" s="7">
        <v>0.52008697375964597</v>
      </c>
      <c r="L11" s="7">
        <v>1.48928684499981E-2</v>
      </c>
      <c r="M11" s="7">
        <v>0.37042940715209299</v>
      </c>
      <c r="N11" s="7">
        <v>8.7580165381209704E-2</v>
      </c>
      <c r="O11" s="7">
        <v>7.0105852570537001E-3</v>
      </c>
    </row>
    <row r="12" spans="1:15" x14ac:dyDescent="0.35">
      <c r="A12" s="1" t="s">
        <v>20</v>
      </c>
      <c r="B12" s="1">
        <v>1252</v>
      </c>
      <c r="C12" s="1">
        <v>1238</v>
      </c>
      <c r="D12" s="1">
        <v>1257</v>
      </c>
      <c r="E12" s="1">
        <v>805</v>
      </c>
      <c r="F12" s="7">
        <v>0.36607877316841703</v>
      </c>
      <c r="G12" s="7">
        <v>7.6177244618508402E-2</v>
      </c>
      <c r="H12" s="7">
        <v>1.0498454083684E-2</v>
      </c>
      <c r="I12" s="7">
        <v>4.3306719100094102E-3</v>
      </c>
      <c r="J12" s="7">
        <v>1.2602070056413101E-3</v>
      </c>
      <c r="K12" s="7">
        <v>0.53183032887858195</v>
      </c>
      <c r="L12" s="7">
        <v>9.8243203351581296E-3</v>
      </c>
      <c r="M12" s="7">
        <v>0.36607877316841703</v>
      </c>
      <c r="N12" s="7">
        <v>8.6675698702192397E-2</v>
      </c>
      <c r="O12" s="7">
        <v>5.5908789156507302E-3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1155</v>
      </c>
      <c r="C14" s="1">
        <v>1146</v>
      </c>
      <c r="D14" s="1">
        <v>1233</v>
      </c>
      <c r="E14" s="1">
        <v>814</v>
      </c>
      <c r="F14" s="7">
        <v>0.36963732316077103</v>
      </c>
      <c r="G14" s="7">
        <v>8.5166199837648393E-2</v>
      </c>
      <c r="H14" s="7">
        <v>1.6592608533553699E-2</v>
      </c>
      <c r="I14" s="7">
        <v>7.3806543056850499E-4</v>
      </c>
      <c r="J14" s="7">
        <v>3.0994047298649398E-3</v>
      </c>
      <c r="K14" s="7">
        <v>0.50335526750897497</v>
      </c>
      <c r="L14" s="7">
        <v>2.1411130798618099E-2</v>
      </c>
      <c r="M14" s="7">
        <v>0.36963732316077103</v>
      </c>
      <c r="N14" s="7">
        <v>0.10175880837120201</v>
      </c>
      <c r="O14" s="7">
        <v>3.8374701604334399E-3</v>
      </c>
    </row>
    <row r="15" spans="1:15" x14ac:dyDescent="0.35">
      <c r="A15" s="1" t="s">
        <v>23</v>
      </c>
      <c r="B15" s="1">
        <v>1059</v>
      </c>
      <c r="C15" s="1">
        <v>1049</v>
      </c>
      <c r="D15" s="1">
        <v>1241</v>
      </c>
      <c r="E15" s="1">
        <v>686</v>
      </c>
      <c r="F15" s="7">
        <v>0.34792297909430803</v>
      </c>
      <c r="G15" s="7">
        <v>0.111554319679491</v>
      </c>
      <c r="H15" s="7">
        <v>1.22471712566535E-2</v>
      </c>
      <c r="I15" s="7">
        <v>1.4716635065749E-2</v>
      </c>
      <c r="J15" s="7">
        <v>2.1339417030214101E-3</v>
      </c>
      <c r="K15" s="7">
        <v>0.49265269421846702</v>
      </c>
      <c r="L15" s="7">
        <v>1.8772258982310001E-2</v>
      </c>
      <c r="M15" s="7">
        <v>0.34792297909430803</v>
      </c>
      <c r="N15" s="7">
        <v>0.123801490936145</v>
      </c>
      <c r="O15" s="7">
        <v>1.6850576768770401E-2</v>
      </c>
    </row>
    <row r="16" spans="1:15" x14ac:dyDescent="0.35">
      <c r="A16" s="1" t="s">
        <v>24</v>
      </c>
      <c r="B16" s="1">
        <v>1137</v>
      </c>
      <c r="C16" s="1">
        <v>1125</v>
      </c>
      <c r="D16" s="1">
        <v>1246</v>
      </c>
      <c r="E16" s="1">
        <v>741</v>
      </c>
      <c r="F16" s="7">
        <v>0.35110069683044698</v>
      </c>
      <c r="G16" s="7">
        <v>0.10818043011680201</v>
      </c>
      <c r="H16" s="7">
        <v>2.3580794905392999E-2</v>
      </c>
      <c r="I16" s="7">
        <v>6.2238073506103797E-3</v>
      </c>
      <c r="J16" s="7">
        <v>1.1325057473637701E-3</v>
      </c>
      <c r="K16" s="7">
        <v>0.497074315508438</v>
      </c>
      <c r="L16" s="7">
        <v>1.2707449540945199E-2</v>
      </c>
      <c r="M16" s="7">
        <v>0.35110069683044698</v>
      </c>
      <c r="N16" s="7">
        <v>0.13176122502219501</v>
      </c>
      <c r="O16" s="7">
        <v>7.3563130979741502E-3</v>
      </c>
    </row>
    <row r="17" spans="1:15" x14ac:dyDescent="0.35">
      <c r="A17" s="3" t="s">
        <v>25</v>
      </c>
      <c r="B17" s="3">
        <v>1445</v>
      </c>
      <c r="C17" s="3">
        <v>1416</v>
      </c>
      <c r="D17" s="3">
        <v>1228</v>
      </c>
      <c r="E17" s="3">
        <v>942</v>
      </c>
      <c r="F17" s="9">
        <v>0.36213845046126902</v>
      </c>
      <c r="G17" s="9">
        <v>0.100759634914691</v>
      </c>
      <c r="H17" s="9">
        <v>8.4148479559366298E-3</v>
      </c>
      <c r="I17" s="9">
        <v>9.1262868421262307E-3</v>
      </c>
      <c r="J17" s="9">
        <v>5.2194952957879204E-3</v>
      </c>
      <c r="K17" s="9">
        <v>0.49258537560862597</v>
      </c>
      <c r="L17" s="9">
        <v>2.17559089215635E-2</v>
      </c>
      <c r="M17" s="9">
        <v>0.36213845046126902</v>
      </c>
      <c r="N17" s="9">
        <v>0.109174482870628</v>
      </c>
      <c r="O17" s="9">
        <v>1.43457821379141E-2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ht="29" x14ac:dyDescent="0.35">
      <c r="A1" s="5" t="str">
        <f>HYPERLINK("#Index!A1", "Food and You 2 Wave 1-11 Tables - Northern Ireland")</f>
        <v>Food and You 2 Wave 1-11 Tables - Northern Ireland</v>
      </c>
    </row>
    <row r="2" spans="1:15" x14ac:dyDescent="0.35">
      <c r="A2" s="12" t="s">
        <v>355</v>
      </c>
    </row>
    <row r="3" spans="1:15" x14ac:dyDescent="0.35">
      <c r="A3" s="12" t="s">
        <v>356</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6483</v>
      </c>
      <c r="C5" s="1">
        <v>6325</v>
      </c>
      <c r="D5" s="1">
        <v>6449</v>
      </c>
      <c r="E5" s="1">
        <v>4153</v>
      </c>
      <c r="F5" s="7">
        <v>0.27057326743372201</v>
      </c>
      <c r="G5" s="7">
        <v>6.18858624861717E-2</v>
      </c>
      <c r="H5" s="7">
        <v>1.8905434306901499E-2</v>
      </c>
      <c r="I5" s="7">
        <v>6.9069042396972102E-3</v>
      </c>
      <c r="J5" s="7">
        <v>6.0985594944569796E-3</v>
      </c>
      <c r="K5" s="7">
        <v>0.61311282773206</v>
      </c>
      <c r="L5" s="7">
        <v>2.25171443069908E-2</v>
      </c>
      <c r="M5" s="7">
        <v>0.27057326743372201</v>
      </c>
      <c r="N5" s="7">
        <v>8.0791296793073203E-2</v>
      </c>
      <c r="O5" s="7">
        <v>1.3005463734154199E-2</v>
      </c>
    </row>
    <row r="6" spans="1:15" x14ac:dyDescent="0.35">
      <c r="A6" s="3" t="s">
        <v>14</v>
      </c>
      <c r="B6" s="3">
        <v>6483</v>
      </c>
      <c r="C6" s="3">
        <v>6325</v>
      </c>
      <c r="D6" s="3">
        <v>6325</v>
      </c>
      <c r="E6" s="3">
        <v>6325</v>
      </c>
      <c r="F6" s="9">
        <v>0.27320158102766801</v>
      </c>
      <c r="G6" s="9">
        <v>6.2924901185770807E-2</v>
      </c>
      <c r="H6" s="9">
        <v>1.9288537549407101E-2</v>
      </c>
      <c r="I6" s="9">
        <v>8.06324110671937E-3</v>
      </c>
      <c r="J6" s="9">
        <v>5.21739130434783E-3</v>
      </c>
      <c r="K6" s="9">
        <v>0.61106719367588902</v>
      </c>
      <c r="L6" s="9">
        <v>2.0237154150197601E-2</v>
      </c>
      <c r="M6" s="9">
        <v>0.27320158102766801</v>
      </c>
      <c r="N6" s="9">
        <v>8.2213438735177904E-2</v>
      </c>
      <c r="O6" s="9">
        <v>1.32806324110672E-2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952</v>
      </c>
      <c r="C10" s="1">
        <v>930</v>
      </c>
      <c r="D10" s="1">
        <v>999</v>
      </c>
      <c r="E10" s="1">
        <v>611</v>
      </c>
      <c r="F10" s="7">
        <v>0.27500231135752301</v>
      </c>
      <c r="G10" s="7">
        <v>6.4658020999076804E-2</v>
      </c>
      <c r="H10" s="7">
        <v>1.51379921156164E-2</v>
      </c>
      <c r="I10" s="7">
        <v>3.4460753223816199E-3</v>
      </c>
      <c r="J10" s="7">
        <v>8.7759365868835607E-3</v>
      </c>
      <c r="K10" s="7">
        <v>0.61535629934862901</v>
      </c>
      <c r="L10" s="7">
        <v>1.76233642698897E-2</v>
      </c>
      <c r="M10" s="7">
        <v>0.27500231135752301</v>
      </c>
      <c r="N10" s="7">
        <v>7.9796013114693295E-2</v>
      </c>
      <c r="O10" s="7">
        <v>1.2222011909265199E-2</v>
      </c>
    </row>
    <row r="11" spans="1:15" x14ac:dyDescent="0.35">
      <c r="A11" s="1" t="s">
        <v>19</v>
      </c>
      <c r="B11" s="1">
        <v>983</v>
      </c>
      <c r="C11" s="1">
        <v>958</v>
      </c>
      <c r="D11" s="1">
        <v>896</v>
      </c>
      <c r="E11" s="1">
        <v>673</v>
      </c>
      <c r="F11" s="7">
        <v>0.25847266315972101</v>
      </c>
      <c r="G11" s="7">
        <v>5.8945247944337503E-2</v>
      </c>
      <c r="H11" s="7">
        <v>1.9995205133989301E-2</v>
      </c>
      <c r="I11" s="7">
        <v>4.8295084203214701E-3</v>
      </c>
      <c r="J11" s="7">
        <v>8.2620559459619797E-3</v>
      </c>
      <c r="K11" s="7">
        <v>0.62414429615936495</v>
      </c>
      <c r="L11" s="7">
        <v>2.53510232363044E-2</v>
      </c>
      <c r="M11" s="7">
        <v>0.25847266315972101</v>
      </c>
      <c r="N11" s="7">
        <v>7.8940453078326797E-2</v>
      </c>
      <c r="O11" s="7">
        <v>1.3091564366283399E-2</v>
      </c>
    </row>
    <row r="12" spans="1:15" x14ac:dyDescent="0.35">
      <c r="A12" s="1" t="s">
        <v>20</v>
      </c>
      <c r="B12" s="1">
        <v>985</v>
      </c>
      <c r="C12" s="1">
        <v>962</v>
      </c>
      <c r="D12" s="1">
        <v>959</v>
      </c>
      <c r="E12" s="1">
        <v>625</v>
      </c>
      <c r="F12" s="7">
        <v>0.27051532664990302</v>
      </c>
      <c r="G12" s="7">
        <v>3.8945177731498602E-2</v>
      </c>
      <c r="H12" s="7">
        <v>1.5266045782171E-2</v>
      </c>
      <c r="I12" s="7">
        <v>4.8283789727861601E-3</v>
      </c>
      <c r="J12" s="7">
        <v>7.9167390399366103E-3</v>
      </c>
      <c r="K12" s="7">
        <v>0.64905376990665697</v>
      </c>
      <c r="L12" s="7">
        <v>1.34745619170472E-2</v>
      </c>
      <c r="M12" s="7">
        <v>0.27051532664990302</v>
      </c>
      <c r="N12" s="7">
        <v>5.4211223513669499E-2</v>
      </c>
      <c r="O12" s="7">
        <v>1.27451180127228E-2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865</v>
      </c>
      <c r="C14" s="1">
        <v>845</v>
      </c>
      <c r="D14" s="1">
        <v>895</v>
      </c>
      <c r="E14" s="1">
        <v>605</v>
      </c>
      <c r="F14" s="7">
        <v>0.276972784562454</v>
      </c>
      <c r="G14" s="7">
        <v>8.8308517582662005E-2</v>
      </c>
      <c r="H14" s="7">
        <v>7.2459162579690496E-3</v>
      </c>
      <c r="I14" s="7">
        <v>2.7918573892738402E-3</v>
      </c>
      <c r="J14" s="7">
        <v>3.3389455150908999E-3</v>
      </c>
      <c r="K14" s="7">
        <v>0.59480273822929697</v>
      </c>
      <c r="L14" s="7">
        <v>2.65392404632534E-2</v>
      </c>
      <c r="M14" s="7">
        <v>0.276972784562454</v>
      </c>
      <c r="N14" s="7">
        <v>9.5554433840631101E-2</v>
      </c>
      <c r="O14" s="7">
        <v>6.1308029043647396E-3</v>
      </c>
    </row>
    <row r="15" spans="1:15" x14ac:dyDescent="0.35">
      <c r="A15" s="1" t="s">
        <v>23</v>
      </c>
      <c r="B15" s="1">
        <v>767</v>
      </c>
      <c r="C15" s="1">
        <v>757</v>
      </c>
      <c r="D15" s="1">
        <v>900</v>
      </c>
      <c r="E15" s="1">
        <v>479</v>
      </c>
      <c r="F15" s="7">
        <v>0.26491661447634202</v>
      </c>
      <c r="G15" s="7">
        <v>6.5754254922156599E-2</v>
      </c>
      <c r="H15" s="7">
        <v>2.43400203044866E-2</v>
      </c>
      <c r="I15" s="7">
        <v>1.09080355134741E-2</v>
      </c>
      <c r="J15" s="7">
        <v>1.6905709418224401E-3</v>
      </c>
      <c r="K15" s="7">
        <v>0.599340319623756</v>
      </c>
      <c r="L15" s="7">
        <v>3.3050184217961298E-2</v>
      </c>
      <c r="M15" s="7">
        <v>0.26491661447634202</v>
      </c>
      <c r="N15" s="7">
        <v>9.0094275226643206E-2</v>
      </c>
      <c r="O15" s="7">
        <v>1.25986064552965E-2</v>
      </c>
    </row>
    <row r="16" spans="1:15" x14ac:dyDescent="0.35">
      <c r="A16" s="1" t="s">
        <v>24</v>
      </c>
      <c r="B16" s="1">
        <v>825</v>
      </c>
      <c r="C16" s="1">
        <v>809</v>
      </c>
      <c r="D16" s="1">
        <v>896</v>
      </c>
      <c r="E16" s="1">
        <v>520</v>
      </c>
      <c r="F16" s="7">
        <v>0.26618464662317998</v>
      </c>
      <c r="G16" s="7">
        <v>4.7958925238494397E-2</v>
      </c>
      <c r="H16" s="7">
        <v>2.5907680982501301E-2</v>
      </c>
      <c r="I16" s="7">
        <v>7.5398117502832396E-3</v>
      </c>
      <c r="J16" s="7">
        <v>9.6195604014216694E-3</v>
      </c>
      <c r="K16" s="7">
        <v>0.62533024439234197</v>
      </c>
      <c r="L16" s="7">
        <v>1.7459130611777101E-2</v>
      </c>
      <c r="M16" s="7">
        <v>0.26618464662317998</v>
      </c>
      <c r="N16" s="7">
        <v>7.3866606220995806E-2</v>
      </c>
      <c r="O16" s="7">
        <v>1.7159372151704901E-2</v>
      </c>
    </row>
    <row r="17" spans="1:15" x14ac:dyDescent="0.35">
      <c r="A17" s="3" t="s">
        <v>25</v>
      </c>
      <c r="B17" s="3">
        <v>1106</v>
      </c>
      <c r="C17" s="3">
        <v>1064</v>
      </c>
      <c r="D17" s="3">
        <v>905</v>
      </c>
      <c r="E17" s="3">
        <v>706</v>
      </c>
      <c r="F17" s="9">
        <v>0.28137244988926502</v>
      </c>
      <c r="G17" s="9">
        <v>6.9883045368445501E-2</v>
      </c>
      <c r="H17" s="9">
        <v>2.50289141848903E-2</v>
      </c>
      <c r="I17" s="9">
        <v>1.4449059200503701E-2</v>
      </c>
      <c r="J17" s="9">
        <v>2.6986340199339101E-3</v>
      </c>
      <c r="K17" s="9">
        <v>0.58131062805742295</v>
      </c>
      <c r="L17" s="9">
        <v>2.5257269279538301E-2</v>
      </c>
      <c r="M17" s="9">
        <v>0.28137244988926502</v>
      </c>
      <c r="N17" s="9">
        <v>9.4911959553335895E-2</v>
      </c>
      <c r="O17" s="9">
        <v>1.7147693220437601E-2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ht="29" x14ac:dyDescent="0.35">
      <c r="A1" s="5" t="str">
        <f>HYPERLINK("#Index!A1", "Food and You 2 Wave 1-11 Tables - Northern Ireland")</f>
        <v>Food and You 2 Wave 1-11 Tables - Northern Ireland</v>
      </c>
    </row>
    <row r="2" spans="1:15" x14ac:dyDescent="0.35">
      <c r="A2" s="12" t="s">
        <v>358</v>
      </c>
    </row>
    <row r="3" spans="1:15" x14ac:dyDescent="0.35">
      <c r="A3" s="12" t="s">
        <v>359</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5427</v>
      </c>
      <c r="C5" s="1">
        <v>5254</v>
      </c>
      <c r="D5" s="1">
        <v>5306</v>
      </c>
      <c r="E5" s="1">
        <v>3470</v>
      </c>
      <c r="F5" s="7">
        <v>0.14926151525295001</v>
      </c>
      <c r="G5" s="7">
        <v>1.34464852311489E-2</v>
      </c>
      <c r="H5" s="7">
        <v>3.8457178980052199E-3</v>
      </c>
      <c r="I5" s="7">
        <v>2.3927601335759002E-3</v>
      </c>
      <c r="J5" s="7">
        <v>5.0840434784353997E-3</v>
      </c>
      <c r="K5" s="7">
        <v>0.79983687817427296</v>
      </c>
      <c r="L5" s="7">
        <v>2.6132599831611699E-2</v>
      </c>
      <c r="M5" s="7">
        <v>0.14926151525295001</v>
      </c>
      <c r="N5" s="7">
        <v>1.72922031291541E-2</v>
      </c>
      <c r="O5" s="7">
        <v>7.4768036120112904E-3</v>
      </c>
    </row>
    <row r="6" spans="1:15" x14ac:dyDescent="0.35">
      <c r="A6" s="3" t="s">
        <v>14</v>
      </c>
      <c r="B6" s="3">
        <v>5427</v>
      </c>
      <c r="C6" s="3">
        <v>5254</v>
      </c>
      <c r="D6" s="3">
        <v>5254</v>
      </c>
      <c r="E6" s="3">
        <v>5254</v>
      </c>
      <c r="F6" s="9">
        <v>0.14522268747620901</v>
      </c>
      <c r="G6" s="9">
        <v>1.0087552341073501E-2</v>
      </c>
      <c r="H6" s="9">
        <v>2.8549676437000398E-3</v>
      </c>
      <c r="I6" s="9">
        <v>1.71298058622002E-3</v>
      </c>
      <c r="J6" s="9">
        <v>3.80662352493338E-3</v>
      </c>
      <c r="K6" s="9">
        <v>0.81252379139703101</v>
      </c>
      <c r="L6" s="9">
        <v>2.3791397030833699E-2</v>
      </c>
      <c r="M6" s="9">
        <v>0.14522268747620901</v>
      </c>
      <c r="N6" s="9">
        <v>1.29425199847735E-2</v>
      </c>
      <c r="O6" s="9">
        <v>5.5196041111534103E-3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836</v>
      </c>
      <c r="C10" s="1">
        <v>810</v>
      </c>
      <c r="D10" s="1">
        <v>864</v>
      </c>
      <c r="E10" s="1">
        <v>530</v>
      </c>
      <c r="F10" s="7">
        <v>0.15123077291926201</v>
      </c>
      <c r="G10" s="7">
        <v>1.2197170016913899E-2</v>
      </c>
      <c r="H10" s="7">
        <v>3.69782046689113E-3</v>
      </c>
      <c r="I10" s="7">
        <v>1.1155985572882301E-3</v>
      </c>
      <c r="J10" s="7">
        <v>5.5360976994892099E-3</v>
      </c>
      <c r="K10" s="7">
        <v>0.80817020877107903</v>
      </c>
      <c r="L10" s="7">
        <v>1.8052331569076398E-2</v>
      </c>
      <c r="M10" s="7">
        <v>0.15123077291926201</v>
      </c>
      <c r="N10" s="7">
        <v>1.5894990483805001E-2</v>
      </c>
      <c r="O10" s="7">
        <v>6.6516962567774399E-3</v>
      </c>
    </row>
    <row r="11" spans="1:15" x14ac:dyDescent="0.35">
      <c r="A11" s="1" t="s">
        <v>19</v>
      </c>
      <c r="B11" s="1">
        <v>809</v>
      </c>
      <c r="C11" s="1">
        <v>783</v>
      </c>
      <c r="D11" s="1">
        <v>722</v>
      </c>
      <c r="E11" s="1">
        <v>550</v>
      </c>
      <c r="F11" s="7">
        <v>0.148382053780935</v>
      </c>
      <c r="G11" s="7">
        <v>1.5111419295940801E-2</v>
      </c>
      <c r="H11" s="7">
        <v>2.3228541739006799E-3</v>
      </c>
      <c r="I11" s="7">
        <v>2.1134655203354602E-3</v>
      </c>
      <c r="J11" s="7">
        <v>5.4370936902071697E-3</v>
      </c>
      <c r="K11" s="7">
        <v>0.79018704428011999</v>
      </c>
      <c r="L11" s="7">
        <v>3.6446069258560802E-2</v>
      </c>
      <c r="M11" s="7">
        <v>0.148382053780935</v>
      </c>
      <c r="N11" s="7">
        <v>1.7434273469841499E-2</v>
      </c>
      <c r="O11" s="7">
        <v>7.5505592105426199E-3</v>
      </c>
    </row>
    <row r="12" spans="1:15" x14ac:dyDescent="0.35">
      <c r="A12" s="1" t="s">
        <v>20</v>
      </c>
      <c r="B12" s="1">
        <v>847</v>
      </c>
      <c r="C12" s="1">
        <v>826</v>
      </c>
      <c r="D12" s="1">
        <v>811</v>
      </c>
      <c r="E12" s="1">
        <v>543</v>
      </c>
      <c r="F12" s="7">
        <v>0.14925645172704599</v>
      </c>
      <c r="G12" s="7">
        <v>1.2690120895293799E-3</v>
      </c>
      <c r="H12" s="7">
        <v>9.2684961022097595E-4</v>
      </c>
      <c r="I12" s="7">
        <v>0</v>
      </c>
      <c r="J12" s="7">
        <v>6.5802396368326204E-3</v>
      </c>
      <c r="K12" s="7">
        <v>0.81833943493280603</v>
      </c>
      <c r="L12" s="7">
        <v>2.36280120035645E-2</v>
      </c>
      <c r="M12" s="7">
        <v>0.14925645172704599</v>
      </c>
      <c r="N12" s="7">
        <v>2.19586169975036E-3</v>
      </c>
      <c r="O12" s="7">
        <v>6.5802396368326204E-3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724</v>
      </c>
      <c r="C14" s="1">
        <v>706</v>
      </c>
      <c r="D14" s="1">
        <v>758</v>
      </c>
      <c r="E14" s="1">
        <v>508</v>
      </c>
      <c r="F14" s="7">
        <v>0.15924460031117901</v>
      </c>
      <c r="G14" s="7">
        <v>9.4468898562979596E-3</v>
      </c>
      <c r="H14" s="7">
        <v>3.9385108460517496E-3</v>
      </c>
      <c r="I14" s="7">
        <v>0</v>
      </c>
      <c r="J14" s="7">
        <v>0</v>
      </c>
      <c r="K14" s="7">
        <v>0.80655263642347597</v>
      </c>
      <c r="L14" s="7">
        <v>2.08173625629949E-2</v>
      </c>
      <c r="M14" s="7">
        <v>0.15924460031117901</v>
      </c>
      <c r="N14" s="7">
        <v>1.33854007023497E-2</v>
      </c>
      <c r="O14" s="7">
        <v>0</v>
      </c>
    </row>
    <row r="15" spans="1:15" x14ac:dyDescent="0.35">
      <c r="A15" s="1" t="s">
        <v>23</v>
      </c>
      <c r="B15" s="1">
        <v>581</v>
      </c>
      <c r="C15" s="1">
        <v>564</v>
      </c>
      <c r="D15" s="1">
        <v>657</v>
      </c>
      <c r="E15" s="1">
        <v>354</v>
      </c>
      <c r="F15" s="7">
        <v>0.13552272268667101</v>
      </c>
      <c r="G15" s="7">
        <v>9.68266269100777E-3</v>
      </c>
      <c r="H15" s="7">
        <v>5.4033763161445503E-3</v>
      </c>
      <c r="I15" s="7">
        <v>1.10094123330898E-2</v>
      </c>
      <c r="J15" s="7">
        <v>9.7312565141918304E-3</v>
      </c>
      <c r="K15" s="7">
        <v>0.79517947834908997</v>
      </c>
      <c r="L15" s="7">
        <v>3.3471091109804701E-2</v>
      </c>
      <c r="M15" s="7">
        <v>0.13552272268667101</v>
      </c>
      <c r="N15" s="7">
        <v>1.50860390071523E-2</v>
      </c>
      <c r="O15" s="7">
        <v>2.0740668847281599E-2</v>
      </c>
    </row>
    <row r="16" spans="1:15" x14ac:dyDescent="0.35">
      <c r="A16" s="1" t="s">
        <v>24</v>
      </c>
      <c r="B16" s="1">
        <v>736</v>
      </c>
      <c r="C16" s="1">
        <v>717</v>
      </c>
      <c r="D16" s="1">
        <v>785</v>
      </c>
      <c r="E16" s="1">
        <v>461</v>
      </c>
      <c r="F16" s="7">
        <v>0.14541977484378801</v>
      </c>
      <c r="G16" s="7">
        <v>1.45899009045353E-2</v>
      </c>
      <c r="H16" s="7">
        <v>5.4125907381212604E-3</v>
      </c>
      <c r="I16" s="7">
        <v>3.7903628859101298E-3</v>
      </c>
      <c r="J16" s="7">
        <v>5.0018378823033097E-3</v>
      </c>
      <c r="K16" s="7">
        <v>0.79339390961089296</v>
      </c>
      <c r="L16" s="7">
        <v>3.2391623134449002E-2</v>
      </c>
      <c r="M16" s="7">
        <v>0.14541977484378801</v>
      </c>
      <c r="N16" s="7">
        <v>2.0002491642656502E-2</v>
      </c>
      <c r="O16" s="7">
        <v>8.7922007682134408E-3</v>
      </c>
    </row>
    <row r="17" spans="1:15" x14ac:dyDescent="0.35">
      <c r="A17" s="3" t="s">
        <v>25</v>
      </c>
      <c r="B17" s="3">
        <v>894</v>
      </c>
      <c r="C17" s="3">
        <v>848</v>
      </c>
      <c r="D17" s="3">
        <v>708</v>
      </c>
      <c r="E17" s="3">
        <v>582</v>
      </c>
      <c r="F17" s="9">
        <v>0.154066568194065</v>
      </c>
      <c r="G17" s="9">
        <v>3.37225323797022E-2</v>
      </c>
      <c r="H17" s="9">
        <v>5.6405096863663302E-3</v>
      </c>
      <c r="I17" s="9">
        <v>0</v>
      </c>
      <c r="J17" s="9">
        <v>3.6855299413532999E-3</v>
      </c>
      <c r="K17" s="9">
        <v>0.78258486061935695</v>
      </c>
      <c r="L17" s="9">
        <v>2.02999991791563E-2</v>
      </c>
      <c r="M17" s="9">
        <v>0.154066568194065</v>
      </c>
      <c r="N17" s="9">
        <v>3.9363042066068603E-2</v>
      </c>
      <c r="O17" s="9">
        <v>3.6855299413532999E-3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ht="29" x14ac:dyDescent="0.35">
      <c r="A1" s="5" t="str">
        <f>HYPERLINK("#Index!A1", "Food and You 2 Wave 1-11 Tables - Northern Ireland")</f>
        <v>Food and You 2 Wave 1-11 Tables - Northern Ireland</v>
      </c>
    </row>
    <row r="2" spans="1:15" x14ac:dyDescent="0.35">
      <c r="A2" s="12" t="s">
        <v>361</v>
      </c>
    </row>
    <row r="3" spans="1:15" x14ac:dyDescent="0.35">
      <c r="A3" s="12" t="s">
        <v>362</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7182</v>
      </c>
      <c r="C5" s="1">
        <v>6993</v>
      </c>
      <c r="D5" s="1">
        <v>7062</v>
      </c>
      <c r="E5" s="1">
        <v>4638</v>
      </c>
      <c r="F5" s="7">
        <v>0.21556114777546201</v>
      </c>
      <c r="G5" s="7">
        <v>1.9895690547988999E-2</v>
      </c>
      <c r="H5" s="7">
        <v>6.1104338010194098E-3</v>
      </c>
      <c r="I5" s="7">
        <v>2.6154305898647401E-3</v>
      </c>
      <c r="J5" s="7">
        <v>3.2676298376764102E-3</v>
      </c>
      <c r="K5" s="7">
        <v>0.72769216294263095</v>
      </c>
      <c r="L5" s="7">
        <v>2.4857504505358001E-2</v>
      </c>
      <c r="M5" s="7">
        <v>0.21556114777546201</v>
      </c>
      <c r="N5" s="7">
        <v>2.6006124349008401E-2</v>
      </c>
      <c r="O5" s="7">
        <v>5.8830604275411499E-3</v>
      </c>
    </row>
    <row r="6" spans="1:15" x14ac:dyDescent="0.35">
      <c r="A6" s="3" t="s">
        <v>14</v>
      </c>
      <c r="B6" s="3">
        <v>7182</v>
      </c>
      <c r="C6" s="3">
        <v>6993</v>
      </c>
      <c r="D6" s="3">
        <v>6993</v>
      </c>
      <c r="E6" s="3">
        <v>6993</v>
      </c>
      <c r="F6" s="9">
        <v>0.22022022022022</v>
      </c>
      <c r="G6" s="9">
        <v>2.0592020592020598E-2</v>
      </c>
      <c r="H6" s="9">
        <v>4.2900042900042897E-3</v>
      </c>
      <c r="I6" s="9">
        <v>2.7170027170027198E-3</v>
      </c>
      <c r="J6" s="9">
        <v>2.4310024310024302E-3</v>
      </c>
      <c r="K6" s="9">
        <v>0.72815672815672805</v>
      </c>
      <c r="L6" s="9">
        <v>2.1593021593021601E-2</v>
      </c>
      <c r="M6" s="9">
        <v>0.22022022022022</v>
      </c>
      <c r="N6" s="9">
        <v>2.48820248820249E-2</v>
      </c>
      <c r="O6" s="9">
        <v>5.1480051480051496E-3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1053</v>
      </c>
      <c r="C10" s="1">
        <v>1025</v>
      </c>
      <c r="D10" s="1">
        <v>1084</v>
      </c>
      <c r="E10" s="1">
        <v>682</v>
      </c>
      <c r="F10" s="7">
        <v>0.22329768064897801</v>
      </c>
      <c r="G10" s="7">
        <v>1.5049311687668199E-2</v>
      </c>
      <c r="H10" s="7">
        <v>4.65956376624022E-3</v>
      </c>
      <c r="I10" s="7">
        <v>4.8740875467804699E-3</v>
      </c>
      <c r="J10" s="7">
        <v>6.8439832224082399E-3</v>
      </c>
      <c r="K10" s="7">
        <v>0.72915340260720996</v>
      </c>
      <c r="L10" s="7">
        <v>1.61219705207142E-2</v>
      </c>
      <c r="M10" s="7">
        <v>0.22329768064897801</v>
      </c>
      <c r="N10" s="7">
        <v>1.9708875453908401E-2</v>
      </c>
      <c r="O10" s="7">
        <v>1.1718070769188699E-2</v>
      </c>
    </row>
    <row r="11" spans="1:15" x14ac:dyDescent="0.35">
      <c r="A11" s="1" t="s">
        <v>19</v>
      </c>
      <c r="B11" s="1">
        <v>1095</v>
      </c>
      <c r="C11" s="1">
        <v>1063</v>
      </c>
      <c r="D11" s="1">
        <v>993</v>
      </c>
      <c r="E11" s="1">
        <v>738</v>
      </c>
      <c r="F11" s="7">
        <v>0.23382714623915399</v>
      </c>
      <c r="G11" s="7">
        <v>1.6535469354789702E-2</v>
      </c>
      <c r="H11" s="7">
        <v>6.3677919648164397E-3</v>
      </c>
      <c r="I11" s="7">
        <v>2.7000164240622601E-3</v>
      </c>
      <c r="J11" s="7">
        <v>1.46688435438541E-3</v>
      </c>
      <c r="K11" s="7">
        <v>0.717149556258599</v>
      </c>
      <c r="L11" s="7">
        <v>2.1953135404192602E-2</v>
      </c>
      <c r="M11" s="7">
        <v>0.23382714623915399</v>
      </c>
      <c r="N11" s="7">
        <v>2.29032613196061E-2</v>
      </c>
      <c r="O11" s="7">
        <v>4.1669007784476703E-3</v>
      </c>
    </row>
    <row r="12" spans="1:15" x14ac:dyDescent="0.35">
      <c r="A12" s="1" t="s">
        <v>20</v>
      </c>
      <c r="B12" s="1">
        <v>1070</v>
      </c>
      <c r="C12" s="1">
        <v>1042</v>
      </c>
      <c r="D12" s="1">
        <v>1025</v>
      </c>
      <c r="E12" s="1">
        <v>690</v>
      </c>
      <c r="F12" s="7">
        <v>0.21370048786328699</v>
      </c>
      <c r="G12" s="7">
        <v>1.48528119565476E-2</v>
      </c>
      <c r="H12" s="7">
        <v>0</v>
      </c>
      <c r="I12" s="7">
        <v>2.3603283173926899E-3</v>
      </c>
      <c r="J12" s="7">
        <v>2.0467041419710199E-3</v>
      </c>
      <c r="K12" s="7">
        <v>0.74888874324117405</v>
      </c>
      <c r="L12" s="7">
        <v>1.8150924479628301E-2</v>
      </c>
      <c r="M12" s="7">
        <v>0.21370048786328699</v>
      </c>
      <c r="N12" s="7">
        <v>1.48528119565476E-2</v>
      </c>
      <c r="O12" s="7">
        <v>4.4070324593636998E-3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949</v>
      </c>
      <c r="C14" s="1">
        <v>928</v>
      </c>
      <c r="D14" s="1">
        <v>979</v>
      </c>
      <c r="E14" s="1">
        <v>665</v>
      </c>
      <c r="F14" s="7">
        <v>0.211293720825843</v>
      </c>
      <c r="G14" s="7">
        <v>1.7789305566478598E-2</v>
      </c>
      <c r="H14" s="7">
        <v>6.73942446561871E-4</v>
      </c>
      <c r="I14" s="7">
        <v>2.1212920965240798E-3</v>
      </c>
      <c r="J14" s="7">
        <v>0</v>
      </c>
      <c r="K14" s="7">
        <v>0.74681359154962201</v>
      </c>
      <c r="L14" s="7">
        <v>2.1308147514970299E-2</v>
      </c>
      <c r="M14" s="7">
        <v>0.211293720825843</v>
      </c>
      <c r="N14" s="7">
        <v>1.84632480130404E-2</v>
      </c>
      <c r="O14" s="7">
        <v>2.1212920965240798E-3</v>
      </c>
    </row>
    <row r="15" spans="1:15" x14ac:dyDescent="0.35">
      <c r="A15" s="1" t="s">
        <v>23</v>
      </c>
      <c r="B15" s="1">
        <v>853</v>
      </c>
      <c r="C15" s="1">
        <v>836</v>
      </c>
      <c r="D15" s="1">
        <v>982</v>
      </c>
      <c r="E15" s="1">
        <v>532</v>
      </c>
      <c r="F15" s="7">
        <v>0.20528013360636199</v>
      </c>
      <c r="G15" s="7">
        <v>1.5676718822709601E-2</v>
      </c>
      <c r="H15" s="7">
        <v>1.72355474483483E-2</v>
      </c>
      <c r="I15" s="7">
        <v>1.6336031283806301E-3</v>
      </c>
      <c r="J15" s="7">
        <v>7.8512005945251401E-3</v>
      </c>
      <c r="K15" s="7">
        <v>0.71821245375101395</v>
      </c>
      <c r="L15" s="7">
        <v>3.4110342648660599E-2</v>
      </c>
      <c r="M15" s="7">
        <v>0.20528013360636199</v>
      </c>
      <c r="N15" s="7">
        <v>3.2912266271057901E-2</v>
      </c>
      <c r="O15" s="7">
        <v>9.48480372290577E-3</v>
      </c>
    </row>
    <row r="16" spans="1:15" x14ac:dyDescent="0.35">
      <c r="A16" s="1" t="s">
        <v>24</v>
      </c>
      <c r="B16" s="1">
        <v>944</v>
      </c>
      <c r="C16" s="1">
        <v>924</v>
      </c>
      <c r="D16" s="1">
        <v>1006</v>
      </c>
      <c r="E16" s="1">
        <v>608</v>
      </c>
      <c r="F16" s="7">
        <v>0.18691449268758001</v>
      </c>
      <c r="G16" s="7">
        <v>2.3436939869126198E-2</v>
      </c>
      <c r="H16" s="7">
        <v>1.0770973625256201E-2</v>
      </c>
      <c r="I16" s="7">
        <v>9.8386639596716803E-4</v>
      </c>
      <c r="J16" s="7">
        <v>3.3260438059134999E-3</v>
      </c>
      <c r="K16" s="7">
        <v>0.74636770082405701</v>
      </c>
      <c r="L16" s="7">
        <v>2.8199982792099801E-2</v>
      </c>
      <c r="M16" s="7">
        <v>0.18691449268758001</v>
      </c>
      <c r="N16" s="7">
        <v>3.4207913494382403E-2</v>
      </c>
      <c r="O16" s="7">
        <v>4.3099102018806703E-3</v>
      </c>
    </row>
    <row r="17" spans="1:15" x14ac:dyDescent="0.35">
      <c r="A17" s="3" t="s">
        <v>25</v>
      </c>
      <c r="B17" s="3">
        <v>1218</v>
      </c>
      <c r="C17" s="3">
        <v>1175</v>
      </c>
      <c r="D17" s="3">
        <v>992</v>
      </c>
      <c r="E17" s="3">
        <v>788</v>
      </c>
      <c r="F17" s="9">
        <v>0.23419205606603</v>
      </c>
      <c r="G17" s="9">
        <v>3.6426684205925902E-2</v>
      </c>
      <c r="H17" s="9">
        <v>3.3755660782679902E-3</v>
      </c>
      <c r="I17" s="9">
        <v>3.4418627212867599E-3</v>
      </c>
      <c r="J17" s="9">
        <v>1.0535443403815201E-3</v>
      </c>
      <c r="K17" s="9">
        <v>0.68632134819635904</v>
      </c>
      <c r="L17" s="9">
        <v>3.51889383917489E-2</v>
      </c>
      <c r="M17" s="9">
        <v>0.23419205606603</v>
      </c>
      <c r="N17" s="9">
        <v>3.9802250284193902E-2</v>
      </c>
      <c r="O17" s="9">
        <v>4.4954070616682797E-3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ht="29" x14ac:dyDescent="0.35">
      <c r="A1" s="5" t="str">
        <f>HYPERLINK("#Index!A1", "Food and You 2 Wave 1-11 Tables - Northern Ireland")</f>
        <v>Food and You 2 Wave 1-11 Tables - Northern Ireland</v>
      </c>
    </row>
    <row r="2" spans="1:15" x14ac:dyDescent="0.35">
      <c r="A2" s="12" t="s">
        <v>364</v>
      </c>
    </row>
    <row r="3" spans="1:15" x14ac:dyDescent="0.35">
      <c r="A3" s="12" t="s">
        <v>365</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8289</v>
      </c>
      <c r="C5" s="1">
        <v>8151</v>
      </c>
      <c r="D5" s="1">
        <v>8241</v>
      </c>
      <c r="E5" s="1">
        <v>5451</v>
      </c>
      <c r="F5" s="7">
        <v>0.43772080776623101</v>
      </c>
      <c r="G5" s="7">
        <v>0.137035122698697</v>
      </c>
      <c r="H5" s="7">
        <v>2.9470234276175799E-2</v>
      </c>
      <c r="I5" s="7">
        <v>1.01730632054352E-2</v>
      </c>
      <c r="J5" s="7">
        <v>4.7393327118336404E-3</v>
      </c>
      <c r="K5" s="7">
        <v>0.357926904359051</v>
      </c>
      <c r="L5" s="7">
        <v>2.29345349825762E-2</v>
      </c>
      <c r="M5" s="7">
        <v>0.43772080776623101</v>
      </c>
      <c r="N5" s="7">
        <v>0.16650535697487301</v>
      </c>
      <c r="O5" s="7">
        <v>1.4912395917268799E-2</v>
      </c>
    </row>
    <row r="6" spans="1:15" x14ac:dyDescent="0.35">
      <c r="A6" s="3" t="s">
        <v>14</v>
      </c>
      <c r="B6" s="3">
        <v>8289</v>
      </c>
      <c r="C6" s="3">
        <v>8151</v>
      </c>
      <c r="D6" s="3">
        <v>8151</v>
      </c>
      <c r="E6" s="3">
        <v>8151</v>
      </c>
      <c r="F6" s="9">
        <v>0.44816586921850099</v>
      </c>
      <c r="G6" s="9">
        <v>0.13679303152987399</v>
      </c>
      <c r="H6" s="9">
        <v>2.8830818304502501E-2</v>
      </c>
      <c r="I6" s="9">
        <v>9.3240093240093205E-3</v>
      </c>
      <c r="J6" s="9">
        <v>3.4351613298981699E-3</v>
      </c>
      <c r="K6" s="9">
        <v>0.34989571831677102</v>
      </c>
      <c r="L6" s="9">
        <v>2.3555391976444601E-2</v>
      </c>
      <c r="M6" s="9">
        <v>0.44816586921850099</v>
      </c>
      <c r="N6" s="9">
        <v>0.165623849834376</v>
      </c>
      <c r="O6" s="9">
        <v>1.27591706539075E-2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1175</v>
      </c>
      <c r="C10" s="1">
        <v>1157</v>
      </c>
      <c r="D10" s="1">
        <v>1215</v>
      </c>
      <c r="E10" s="1">
        <v>771</v>
      </c>
      <c r="F10" s="7">
        <v>0.43553869674266499</v>
      </c>
      <c r="G10" s="7">
        <v>0.127550379800833</v>
      </c>
      <c r="H10" s="7">
        <v>2.9236473191027599E-2</v>
      </c>
      <c r="I10" s="7">
        <v>7.11190058427991E-3</v>
      </c>
      <c r="J10" s="7">
        <v>1.4819732430186301E-3</v>
      </c>
      <c r="K10" s="7">
        <v>0.38738227077357901</v>
      </c>
      <c r="L10" s="7">
        <v>1.1698305664597199E-2</v>
      </c>
      <c r="M10" s="7">
        <v>0.43553869674266499</v>
      </c>
      <c r="N10" s="7">
        <v>0.15678685299185999</v>
      </c>
      <c r="O10" s="7">
        <v>8.5938738272985492E-3</v>
      </c>
    </row>
    <row r="11" spans="1:15" x14ac:dyDescent="0.35">
      <c r="A11" s="1" t="s">
        <v>19</v>
      </c>
      <c r="B11" s="1">
        <v>1284</v>
      </c>
      <c r="C11" s="1">
        <v>1266</v>
      </c>
      <c r="D11" s="1">
        <v>1170</v>
      </c>
      <c r="E11" s="1">
        <v>890</v>
      </c>
      <c r="F11" s="7">
        <v>0.466036460162078</v>
      </c>
      <c r="G11" s="7">
        <v>0.127375985558948</v>
      </c>
      <c r="H11" s="7">
        <v>2.75750860061388E-2</v>
      </c>
      <c r="I11" s="7">
        <v>1.0904097074078399E-2</v>
      </c>
      <c r="J11" s="7">
        <v>6.7002535397511003E-3</v>
      </c>
      <c r="K11" s="7">
        <v>0.341767812622436</v>
      </c>
      <c r="L11" s="7">
        <v>1.9640305036569199E-2</v>
      </c>
      <c r="M11" s="7">
        <v>0.466036460162078</v>
      </c>
      <c r="N11" s="7">
        <v>0.154951071565087</v>
      </c>
      <c r="O11" s="7">
        <v>1.7604350613829499E-2</v>
      </c>
    </row>
    <row r="12" spans="1:15" x14ac:dyDescent="0.35">
      <c r="A12" s="1" t="s">
        <v>20</v>
      </c>
      <c r="B12" s="1">
        <v>1238</v>
      </c>
      <c r="C12" s="1">
        <v>1219</v>
      </c>
      <c r="D12" s="1">
        <v>1206</v>
      </c>
      <c r="E12" s="1">
        <v>790</v>
      </c>
      <c r="F12" s="7">
        <v>0.47504462926833102</v>
      </c>
      <c r="G12" s="7">
        <v>0.1239608434789</v>
      </c>
      <c r="H12" s="7">
        <v>2.76104865356279E-2</v>
      </c>
      <c r="I12" s="7">
        <v>4.9142269973636403E-3</v>
      </c>
      <c r="J12" s="7">
        <v>2.94400660296759E-4</v>
      </c>
      <c r="K12" s="7">
        <v>0.34969394584332097</v>
      </c>
      <c r="L12" s="7">
        <v>1.8481467216159501E-2</v>
      </c>
      <c r="M12" s="7">
        <v>0.47504462926833102</v>
      </c>
      <c r="N12" s="7">
        <v>0.15157133001452799</v>
      </c>
      <c r="O12" s="7">
        <v>5.2086276576603996E-3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1116</v>
      </c>
      <c r="C14" s="1">
        <v>1100</v>
      </c>
      <c r="D14" s="1">
        <v>1178</v>
      </c>
      <c r="E14" s="1">
        <v>780</v>
      </c>
      <c r="F14" s="7">
        <v>0.407834884403798</v>
      </c>
      <c r="G14" s="7">
        <v>0.130662815184234</v>
      </c>
      <c r="H14" s="7">
        <v>2.11504783874653E-2</v>
      </c>
      <c r="I14" s="7">
        <v>1.5865789884976101E-2</v>
      </c>
      <c r="J14" s="7">
        <v>5.1517952208152201E-3</v>
      </c>
      <c r="K14" s="7">
        <v>0.38813976972778003</v>
      </c>
      <c r="L14" s="7">
        <v>3.1194467190931E-2</v>
      </c>
      <c r="M14" s="7">
        <v>0.407834884403798</v>
      </c>
      <c r="N14" s="7">
        <v>0.15181329357170001</v>
      </c>
      <c r="O14" s="7">
        <v>2.1017585105791301E-2</v>
      </c>
    </row>
    <row r="15" spans="1:15" x14ac:dyDescent="0.35">
      <c r="A15" s="1" t="s">
        <v>23</v>
      </c>
      <c r="B15" s="1">
        <v>1016</v>
      </c>
      <c r="C15" s="1">
        <v>1002</v>
      </c>
      <c r="D15" s="1">
        <v>1175</v>
      </c>
      <c r="E15" s="1">
        <v>666</v>
      </c>
      <c r="F15" s="7">
        <v>0.46046347540406701</v>
      </c>
      <c r="G15" s="7">
        <v>0.146146887723308</v>
      </c>
      <c r="H15" s="7">
        <v>3.6447295206193303E-2</v>
      </c>
      <c r="I15" s="7">
        <v>9.6522762617579604E-3</v>
      </c>
      <c r="J15" s="7">
        <v>4.7423296026547499E-3</v>
      </c>
      <c r="K15" s="7">
        <v>0.31739581501898101</v>
      </c>
      <c r="L15" s="7">
        <v>2.51519207830386E-2</v>
      </c>
      <c r="M15" s="7">
        <v>0.46046347540406701</v>
      </c>
      <c r="N15" s="7">
        <v>0.182594182929501</v>
      </c>
      <c r="O15" s="7">
        <v>1.4394605864412701E-2</v>
      </c>
    </row>
    <row r="16" spans="1:15" x14ac:dyDescent="0.35">
      <c r="A16" s="1" t="s">
        <v>24</v>
      </c>
      <c r="B16" s="1">
        <v>1085</v>
      </c>
      <c r="C16" s="1">
        <v>1069</v>
      </c>
      <c r="D16" s="1">
        <v>1157</v>
      </c>
      <c r="E16" s="1">
        <v>716</v>
      </c>
      <c r="F16" s="7">
        <v>0.37506656663124299</v>
      </c>
      <c r="G16" s="7">
        <v>0.15987320471529801</v>
      </c>
      <c r="H16" s="7">
        <v>3.2848198855642198E-2</v>
      </c>
      <c r="I16" s="7">
        <v>1.70671019047797E-2</v>
      </c>
      <c r="J16" s="7">
        <v>4.9086846335947201E-3</v>
      </c>
      <c r="K16" s="7">
        <v>0.38114940461971702</v>
      </c>
      <c r="L16" s="7">
        <v>2.9086838639725599E-2</v>
      </c>
      <c r="M16" s="7">
        <v>0.37506656663124299</v>
      </c>
      <c r="N16" s="7">
        <v>0.19272140357094</v>
      </c>
      <c r="O16" s="7">
        <v>2.1975786538374401E-2</v>
      </c>
    </row>
    <row r="17" spans="1:15" x14ac:dyDescent="0.35">
      <c r="A17" s="3" t="s">
        <v>25</v>
      </c>
      <c r="B17" s="3">
        <v>1375</v>
      </c>
      <c r="C17" s="3">
        <v>1338</v>
      </c>
      <c r="D17" s="3">
        <v>1139</v>
      </c>
      <c r="E17" s="3">
        <v>901</v>
      </c>
      <c r="F17" s="9">
        <v>0.44253208428003199</v>
      </c>
      <c r="G17" s="9">
        <v>0.14491694004446901</v>
      </c>
      <c r="H17" s="9">
        <v>3.1617319676893803E-2</v>
      </c>
      <c r="I17" s="9">
        <v>5.9009691509870604E-3</v>
      </c>
      <c r="J17" s="9">
        <v>1.0300778975908901E-2</v>
      </c>
      <c r="K17" s="9">
        <v>0.33879710933094098</v>
      </c>
      <c r="L17" s="9">
        <v>2.5934798540768501E-2</v>
      </c>
      <c r="M17" s="9">
        <v>0.44253208428003199</v>
      </c>
      <c r="N17" s="9">
        <v>0.176534259721362</v>
      </c>
      <c r="O17" s="9">
        <v>1.6201748126895898E-2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ht="29" x14ac:dyDescent="0.35">
      <c r="A1" s="5" t="str">
        <f>HYPERLINK("#Index!A1", "Food and You 2 Wave 1-11 Tables - Northern Ireland")</f>
        <v>Food and You 2 Wave 1-11 Tables - Northern Ireland</v>
      </c>
    </row>
    <row r="2" spans="1:15" x14ac:dyDescent="0.35">
      <c r="A2" s="12" t="s">
        <v>367</v>
      </c>
    </row>
    <row r="3" spans="1:15" x14ac:dyDescent="0.35">
      <c r="A3" s="12" t="s">
        <v>368</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8664</v>
      </c>
      <c r="C5" s="1">
        <v>8557</v>
      </c>
      <c r="D5" s="1">
        <v>8747</v>
      </c>
      <c r="E5" s="1">
        <v>5678</v>
      </c>
      <c r="F5" s="7">
        <v>0.28520251737576202</v>
      </c>
      <c r="G5" s="7">
        <v>0.140238107020693</v>
      </c>
      <c r="H5" s="7">
        <v>7.9024018590909698E-2</v>
      </c>
      <c r="I5" s="7">
        <v>7.0385742132245896E-2</v>
      </c>
      <c r="J5" s="7">
        <v>3.13955697730183E-2</v>
      </c>
      <c r="K5" s="7">
        <v>0.35881751030463199</v>
      </c>
      <c r="L5" s="7">
        <v>3.4936534802739103E-2</v>
      </c>
      <c r="M5" s="7">
        <v>0.28520251737576202</v>
      </c>
      <c r="N5" s="7">
        <v>0.21926212561160299</v>
      </c>
      <c r="O5" s="7">
        <v>0.101781311905264</v>
      </c>
    </row>
    <row r="6" spans="1:15" x14ac:dyDescent="0.35">
      <c r="A6" s="3" t="s">
        <v>14</v>
      </c>
      <c r="B6" s="3">
        <v>8664</v>
      </c>
      <c r="C6" s="3">
        <v>8557</v>
      </c>
      <c r="D6" s="3">
        <v>8557</v>
      </c>
      <c r="E6" s="3">
        <v>8557</v>
      </c>
      <c r="F6" s="9">
        <v>0.28082271824237498</v>
      </c>
      <c r="G6" s="9">
        <v>0.14561177982937901</v>
      </c>
      <c r="H6" s="9">
        <v>8.6595769545401394E-2</v>
      </c>
      <c r="I6" s="9">
        <v>7.85321958630361E-2</v>
      </c>
      <c r="J6" s="9">
        <v>3.5292742783685903E-2</v>
      </c>
      <c r="K6" s="9">
        <v>0.33808577772583798</v>
      </c>
      <c r="L6" s="9">
        <v>3.5059016010284001E-2</v>
      </c>
      <c r="M6" s="9">
        <v>0.28082271824237498</v>
      </c>
      <c r="N6" s="9">
        <v>0.232207549374781</v>
      </c>
      <c r="O6" s="9">
        <v>0.113824938646722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1200</v>
      </c>
      <c r="C10" s="1">
        <v>1183</v>
      </c>
      <c r="D10" s="1">
        <v>1250</v>
      </c>
      <c r="E10" s="1">
        <v>791</v>
      </c>
      <c r="F10" s="7">
        <v>0.32008525441756802</v>
      </c>
      <c r="G10" s="7">
        <v>0.11621832332066501</v>
      </c>
      <c r="H10" s="7">
        <v>6.6473806977310201E-2</v>
      </c>
      <c r="I10" s="7">
        <v>6.1354213794433399E-2</v>
      </c>
      <c r="J10" s="7">
        <v>3.3345320474407497E-2</v>
      </c>
      <c r="K10" s="7">
        <v>0.37078818812507602</v>
      </c>
      <c r="L10" s="7">
        <v>3.1734892890539899E-2</v>
      </c>
      <c r="M10" s="7">
        <v>0.32008525441756802</v>
      </c>
      <c r="N10" s="7">
        <v>0.18269213029797499</v>
      </c>
      <c r="O10" s="7">
        <v>9.4699534268840799E-2</v>
      </c>
    </row>
    <row r="11" spans="1:15" x14ac:dyDescent="0.35">
      <c r="A11" s="1" t="s">
        <v>19</v>
      </c>
      <c r="B11" s="1">
        <v>1337</v>
      </c>
      <c r="C11" s="1">
        <v>1320</v>
      </c>
      <c r="D11" s="1">
        <v>1237</v>
      </c>
      <c r="E11" s="1">
        <v>917</v>
      </c>
      <c r="F11" s="7">
        <v>0.27512600829174599</v>
      </c>
      <c r="G11" s="7">
        <v>0.13566758050955699</v>
      </c>
      <c r="H11" s="7">
        <v>7.3516362319759304E-2</v>
      </c>
      <c r="I11" s="7">
        <v>7.6699109332670198E-2</v>
      </c>
      <c r="J11" s="7">
        <v>3.4405182621906602E-2</v>
      </c>
      <c r="K11" s="7">
        <v>0.37088294827173401</v>
      </c>
      <c r="L11" s="7">
        <v>3.3702808652626898E-2</v>
      </c>
      <c r="M11" s="7">
        <v>0.27512600829174599</v>
      </c>
      <c r="N11" s="7">
        <v>0.20918394282931599</v>
      </c>
      <c r="O11" s="7">
        <v>0.11110429195457699</v>
      </c>
    </row>
    <row r="12" spans="1:15" x14ac:dyDescent="0.35">
      <c r="A12" s="1" t="s">
        <v>20</v>
      </c>
      <c r="B12" s="1">
        <v>1274</v>
      </c>
      <c r="C12" s="1">
        <v>1258</v>
      </c>
      <c r="D12" s="1">
        <v>1260</v>
      </c>
      <c r="E12" s="1">
        <v>812</v>
      </c>
      <c r="F12" s="7">
        <v>0.29446896201366501</v>
      </c>
      <c r="G12" s="7">
        <v>0.12223397373236899</v>
      </c>
      <c r="H12" s="7">
        <v>7.9212138980596994E-2</v>
      </c>
      <c r="I12" s="7">
        <v>6.6472269677580798E-2</v>
      </c>
      <c r="J12" s="7">
        <v>3.1221538299619801E-2</v>
      </c>
      <c r="K12" s="7">
        <v>0.37804088763595001</v>
      </c>
      <c r="L12" s="7">
        <v>2.83502296602181E-2</v>
      </c>
      <c r="M12" s="7">
        <v>0.29446896201366501</v>
      </c>
      <c r="N12" s="7">
        <v>0.201446112712966</v>
      </c>
      <c r="O12" s="7">
        <v>9.7693807977200495E-2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1168</v>
      </c>
      <c r="C14" s="1">
        <v>1154</v>
      </c>
      <c r="D14" s="1">
        <v>1245</v>
      </c>
      <c r="E14" s="1">
        <v>806</v>
      </c>
      <c r="F14" s="7">
        <v>0.30551756678116099</v>
      </c>
      <c r="G14" s="7">
        <v>0.15388677860167199</v>
      </c>
      <c r="H14" s="7">
        <v>8.9335506641602502E-2</v>
      </c>
      <c r="I14" s="7">
        <v>6.8643567239031603E-2</v>
      </c>
      <c r="J14" s="7">
        <v>2.4462964745892601E-2</v>
      </c>
      <c r="K14" s="7">
        <v>0.32781129084434502</v>
      </c>
      <c r="L14" s="7">
        <v>3.0342325146295899E-2</v>
      </c>
      <c r="M14" s="7">
        <v>0.30551756678116099</v>
      </c>
      <c r="N14" s="7">
        <v>0.24322228524327399</v>
      </c>
      <c r="O14" s="7">
        <v>9.3106531984924204E-2</v>
      </c>
    </row>
    <row r="15" spans="1:15" x14ac:dyDescent="0.35">
      <c r="A15" s="1" t="s">
        <v>23</v>
      </c>
      <c r="B15" s="1">
        <v>1071</v>
      </c>
      <c r="C15" s="1">
        <v>1061</v>
      </c>
      <c r="D15" s="1">
        <v>1262</v>
      </c>
      <c r="E15" s="1">
        <v>700</v>
      </c>
      <c r="F15" s="7">
        <v>0.26835836062370999</v>
      </c>
      <c r="G15" s="7">
        <v>0.143716258934315</v>
      </c>
      <c r="H15" s="7">
        <v>7.4674419008532902E-2</v>
      </c>
      <c r="I15" s="7">
        <v>7.6836618041570506E-2</v>
      </c>
      <c r="J15" s="7">
        <v>3.3855362005955701E-2</v>
      </c>
      <c r="K15" s="7">
        <v>0.34544407442950198</v>
      </c>
      <c r="L15" s="7">
        <v>5.7114906956414697E-2</v>
      </c>
      <c r="M15" s="7">
        <v>0.26835836062370999</v>
      </c>
      <c r="N15" s="7">
        <v>0.218390677942848</v>
      </c>
      <c r="O15" s="7">
        <v>0.11069198004752601</v>
      </c>
    </row>
    <row r="16" spans="1:15" x14ac:dyDescent="0.35">
      <c r="A16" s="1" t="s">
        <v>24</v>
      </c>
      <c r="B16" s="1">
        <v>1142</v>
      </c>
      <c r="C16" s="1">
        <v>1133</v>
      </c>
      <c r="D16" s="1">
        <v>1258</v>
      </c>
      <c r="E16" s="1">
        <v>747</v>
      </c>
      <c r="F16" s="7">
        <v>0.263385145243759</v>
      </c>
      <c r="G16" s="7">
        <v>0.15944938732710001</v>
      </c>
      <c r="H16" s="7">
        <v>8.92418093885778E-2</v>
      </c>
      <c r="I16" s="7">
        <v>7.2323721466788601E-2</v>
      </c>
      <c r="J16" s="7">
        <v>3.08172613600621E-2</v>
      </c>
      <c r="K16" s="7">
        <v>0.360884328025873</v>
      </c>
      <c r="L16" s="7">
        <v>2.3898347187840101E-2</v>
      </c>
      <c r="M16" s="7">
        <v>0.263385145243759</v>
      </c>
      <c r="N16" s="7">
        <v>0.24869119671567799</v>
      </c>
      <c r="O16" s="7">
        <v>0.103140982826851</v>
      </c>
    </row>
    <row r="17" spans="1:15" x14ac:dyDescent="0.35">
      <c r="A17" s="3" t="s">
        <v>25</v>
      </c>
      <c r="B17" s="3">
        <v>1472</v>
      </c>
      <c r="C17" s="3">
        <v>1448</v>
      </c>
      <c r="D17" s="3">
        <v>1234</v>
      </c>
      <c r="E17" s="3">
        <v>977</v>
      </c>
      <c r="F17" s="9">
        <v>0.26949429142299702</v>
      </c>
      <c r="G17" s="9">
        <v>0.150615287448711</v>
      </c>
      <c r="H17" s="9">
        <v>8.0689930361612594E-2</v>
      </c>
      <c r="I17" s="9">
        <v>7.0384378540586406E-2</v>
      </c>
      <c r="J17" s="9">
        <v>3.1649726568588103E-2</v>
      </c>
      <c r="K17" s="9">
        <v>0.35781478939849998</v>
      </c>
      <c r="L17" s="9">
        <v>3.9351596259005799E-2</v>
      </c>
      <c r="M17" s="9">
        <v>0.26949429142299702</v>
      </c>
      <c r="N17" s="9">
        <v>0.23130521781032301</v>
      </c>
      <c r="O17" s="9">
        <v>0.102034105109175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2.7265625" customWidth="1"/>
    <col min="12" max="12" width="59.7265625" customWidth="1"/>
    <col min="13" max="14" width="36.7265625" customWidth="1"/>
    <col min="15" max="15" width="44.7265625" customWidth="1"/>
  </cols>
  <sheetData>
    <row r="1" spans="1:15" ht="29" x14ac:dyDescent="0.35">
      <c r="A1" s="5" t="str">
        <f>HYPERLINK("#Index!A1", "Food and You 2 Wave 1-11 Tables - Northern Ireland")</f>
        <v>Food and You 2 Wave 1-11 Tables - Northern Ireland</v>
      </c>
    </row>
    <row r="2" spans="1:15" x14ac:dyDescent="0.35">
      <c r="A2" s="12" t="s">
        <v>370</v>
      </c>
    </row>
    <row r="3" spans="1:15" x14ac:dyDescent="0.35">
      <c r="A3" s="12" t="s">
        <v>371</v>
      </c>
    </row>
    <row r="4" spans="1:15" x14ac:dyDescent="0.35">
      <c r="A4" s="2" t="s">
        <v>1</v>
      </c>
      <c r="B4" s="2" t="s">
        <v>2</v>
      </c>
      <c r="C4" s="2" t="s">
        <v>3</v>
      </c>
      <c r="D4" s="2" t="s">
        <v>4</v>
      </c>
      <c r="E4" s="2" t="s">
        <v>5</v>
      </c>
      <c r="F4" s="8" t="s">
        <v>314</v>
      </c>
      <c r="G4" s="8" t="s">
        <v>315</v>
      </c>
      <c r="H4" s="8" t="s">
        <v>316</v>
      </c>
      <c r="I4" s="8" t="s">
        <v>317</v>
      </c>
      <c r="J4" s="8" t="s">
        <v>318</v>
      </c>
      <c r="K4" s="8" t="s">
        <v>343</v>
      </c>
      <c r="L4" s="8" t="s">
        <v>320</v>
      </c>
      <c r="M4" s="8" t="s">
        <v>322</v>
      </c>
      <c r="N4" s="8" t="s">
        <v>323</v>
      </c>
      <c r="O4" s="8" t="s">
        <v>324</v>
      </c>
    </row>
    <row r="5" spans="1:15" x14ac:dyDescent="0.35">
      <c r="A5" s="1" t="s">
        <v>13</v>
      </c>
      <c r="B5" s="1">
        <v>8663</v>
      </c>
      <c r="C5" s="1">
        <v>8559</v>
      </c>
      <c r="D5" s="1">
        <v>8785</v>
      </c>
      <c r="E5" s="1">
        <v>5677</v>
      </c>
      <c r="F5" s="7">
        <v>0.36287828089956697</v>
      </c>
      <c r="G5" s="7">
        <v>7.2151172378871198E-2</v>
      </c>
      <c r="H5" s="7">
        <v>2.0660015170165798E-2</v>
      </c>
      <c r="I5" s="7">
        <v>4.0420759687006301E-3</v>
      </c>
      <c r="J5" s="7">
        <v>1.4437033205777999E-3</v>
      </c>
      <c r="K5" s="7">
        <v>0.52067087560025804</v>
      </c>
      <c r="L5" s="7">
        <v>1.8153876661859799E-2</v>
      </c>
      <c r="M5" s="7">
        <v>0.36287828089956697</v>
      </c>
      <c r="N5" s="7">
        <v>9.2811187549037E-2</v>
      </c>
      <c r="O5" s="7">
        <v>5.4857792892784299E-3</v>
      </c>
    </row>
    <row r="6" spans="1:15" x14ac:dyDescent="0.35">
      <c r="A6" s="3" t="s">
        <v>14</v>
      </c>
      <c r="B6" s="3">
        <v>8663</v>
      </c>
      <c r="C6" s="3">
        <v>8559</v>
      </c>
      <c r="D6" s="3">
        <v>8559</v>
      </c>
      <c r="E6" s="3">
        <v>8559</v>
      </c>
      <c r="F6" s="9">
        <v>0.37714686295127903</v>
      </c>
      <c r="G6" s="9">
        <v>7.5125598784904796E-2</v>
      </c>
      <c r="H6" s="9">
        <v>1.8460100479027901E-2</v>
      </c>
      <c r="I6" s="9">
        <v>3.9724266853604397E-3</v>
      </c>
      <c r="J6" s="9">
        <v>1.75254118471784E-3</v>
      </c>
      <c r="K6" s="9">
        <v>0.50671807454141804</v>
      </c>
      <c r="L6" s="9">
        <v>1.68243953732913E-2</v>
      </c>
      <c r="M6" s="9">
        <v>0.37714686295127903</v>
      </c>
      <c r="N6" s="9">
        <v>9.3585699263932703E-2</v>
      </c>
      <c r="O6" s="9">
        <v>5.7249678700782803E-3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1190</v>
      </c>
      <c r="C10" s="1">
        <v>1176</v>
      </c>
      <c r="D10" s="1">
        <v>1253</v>
      </c>
      <c r="E10" s="1">
        <v>787</v>
      </c>
      <c r="F10" s="7">
        <v>0.33517578970714901</v>
      </c>
      <c r="G10" s="7">
        <v>5.4855182331367297E-2</v>
      </c>
      <c r="H10" s="7">
        <v>1.5770263083874698E-2</v>
      </c>
      <c r="I10" s="7">
        <v>5.0459565154024402E-3</v>
      </c>
      <c r="J10" s="7">
        <v>1.66131141140604E-3</v>
      </c>
      <c r="K10" s="7">
        <v>0.57768211289310001</v>
      </c>
      <c r="L10" s="7">
        <v>9.8093840577003193E-3</v>
      </c>
      <c r="M10" s="7">
        <v>0.33517578970714901</v>
      </c>
      <c r="N10" s="7">
        <v>7.0625445415242002E-2</v>
      </c>
      <c r="O10" s="7">
        <v>6.7072679268084801E-3</v>
      </c>
    </row>
    <row r="11" spans="1:15" x14ac:dyDescent="0.35">
      <c r="A11" s="1" t="s">
        <v>19</v>
      </c>
      <c r="B11" s="1">
        <v>1334</v>
      </c>
      <c r="C11" s="1">
        <v>1314</v>
      </c>
      <c r="D11" s="1">
        <v>1241</v>
      </c>
      <c r="E11" s="1">
        <v>906</v>
      </c>
      <c r="F11" s="7">
        <v>0.35935584249978503</v>
      </c>
      <c r="G11" s="7">
        <v>6.7068732814040397E-2</v>
      </c>
      <c r="H11" s="7">
        <v>1.8454998011454601E-2</v>
      </c>
      <c r="I11" s="7">
        <v>3.4018373876968499E-3</v>
      </c>
      <c r="J11" s="7">
        <v>2.0168833881761801E-3</v>
      </c>
      <c r="K11" s="7">
        <v>0.52999015025869001</v>
      </c>
      <c r="L11" s="7">
        <v>1.97115556401572E-2</v>
      </c>
      <c r="M11" s="7">
        <v>0.35935584249978503</v>
      </c>
      <c r="N11" s="7">
        <v>8.5523730825494998E-2</v>
      </c>
      <c r="O11" s="7">
        <v>5.41872077587303E-3</v>
      </c>
    </row>
    <row r="12" spans="1:15" x14ac:dyDescent="0.35">
      <c r="A12" s="1" t="s">
        <v>20</v>
      </c>
      <c r="B12" s="1">
        <v>1263</v>
      </c>
      <c r="C12" s="1">
        <v>1252</v>
      </c>
      <c r="D12" s="1">
        <v>1266</v>
      </c>
      <c r="E12" s="1">
        <v>810</v>
      </c>
      <c r="F12" s="7">
        <v>0.39062367840865703</v>
      </c>
      <c r="G12" s="7">
        <v>5.6097033080948898E-2</v>
      </c>
      <c r="H12" s="7">
        <v>1.0548885170931201E-2</v>
      </c>
      <c r="I12" s="7">
        <v>1.72548836321662E-3</v>
      </c>
      <c r="J12" s="7">
        <v>7.0438216071534504E-4</v>
      </c>
      <c r="K12" s="7">
        <v>0.52383438302982599</v>
      </c>
      <c r="L12" s="7">
        <v>1.6466149785704699E-2</v>
      </c>
      <c r="M12" s="7">
        <v>0.39062367840865703</v>
      </c>
      <c r="N12" s="7">
        <v>6.6645918251880099E-2</v>
      </c>
      <c r="O12" s="7">
        <v>2.4298705239319601E-3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1181</v>
      </c>
      <c r="C14" s="1">
        <v>1171</v>
      </c>
      <c r="D14" s="1">
        <v>1263</v>
      </c>
      <c r="E14" s="1">
        <v>827</v>
      </c>
      <c r="F14" s="7">
        <v>0.35777942926916501</v>
      </c>
      <c r="G14" s="7">
        <v>7.6381572227355699E-2</v>
      </c>
      <c r="H14" s="7">
        <v>2.3533329977845199E-2</v>
      </c>
      <c r="I14" s="7">
        <v>2.97525350294554E-3</v>
      </c>
      <c r="J14" s="7">
        <v>5.0716827977875898E-4</v>
      </c>
      <c r="K14" s="7">
        <v>0.51868312093372104</v>
      </c>
      <c r="L14" s="7">
        <v>2.01401258091892E-2</v>
      </c>
      <c r="M14" s="7">
        <v>0.35777942926916501</v>
      </c>
      <c r="N14" s="7">
        <v>9.9914902205200898E-2</v>
      </c>
      <c r="O14" s="7">
        <v>3.4824217827243002E-3</v>
      </c>
    </row>
    <row r="15" spans="1:15" x14ac:dyDescent="0.35">
      <c r="A15" s="1" t="s">
        <v>23</v>
      </c>
      <c r="B15" s="1">
        <v>1069</v>
      </c>
      <c r="C15" s="1">
        <v>1061</v>
      </c>
      <c r="D15" s="1">
        <v>1260</v>
      </c>
      <c r="E15" s="1">
        <v>698</v>
      </c>
      <c r="F15" s="7">
        <v>0.37102084266540503</v>
      </c>
      <c r="G15" s="7">
        <v>9.0089333872159796E-2</v>
      </c>
      <c r="H15" s="7">
        <v>2.67148717515867E-2</v>
      </c>
      <c r="I15" s="7">
        <v>5.5726399575064603E-3</v>
      </c>
      <c r="J15" s="7">
        <v>4.01388623309411E-4</v>
      </c>
      <c r="K15" s="7">
        <v>0.480416015532801</v>
      </c>
      <c r="L15" s="7">
        <v>2.57849075972315E-2</v>
      </c>
      <c r="M15" s="7">
        <v>0.37102084266540503</v>
      </c>
      <c r="N15" s="7">
        <v>0.11680420562374599</v>
      </c>
      <c r="O15" s="7">
        <v>5.9740285808158799E-3</v>
      </c>
    </row>
    <row r="16" spans="1:15" x14ac:dyDescent="0.35">
      <c r="A16" s="1" t="s">
        <v>24</v>
      </c>
      <c r="B16" s="1">
        <v>1149</v>
      </c>
      <c r="C16" s="1">
        <v>1138</v>
      </c>
      <c r="D16" s="1">
        <v>1260</v>
      </c>
      <c r="E16" s="1">
        <v>755</v>
      </c>
      <c r="F16" s="7">
        <v>0.34490761895835798</v>
      </c>
      <c r="G16" s="7">
        <v>8.6767550147692496E-2</v>
      </c>
      <c r="H16" s="7">
        <v>2.55289165963111E-2</v>
      </c>
      <c r="I16" s="7">
        <v>2.4744059709012902E-3</v>
      </c>
      <c r="J16" s="7">
        <v>2.7379940388701902E-3</v>
      </c>
      <c r="K16" s="7">
        <v>0.51872407733746095</v>
      </c>
      <c r="L16" s="7">
        <v>1.8859436950406001E-2</v>
      </c>
      <c r="M16" s="7">
        <v>0.34490761895835798</v>
      </c>
      <c r="N16" s="7">
        <v>0.11229646674400399</v>
      </c>
      <c r="O16" s="7">
        <v>5.2124000097714803E-3</v>
      </c>
    </row>
    <row r="17" spans="1:15" x14ac:dyDescent="0.35">
      <c r="A17" s="3" t="s">
        <v>25</v>
      </c>
      <c r="B17" s="3">
        <v>1477</v>
      </c>
      <c r="C17" s="3">
        <v>1447</v>
      </c>
      <c r="D17" s="3">
        <v>1242</v>
      </c>
      <c r="E17" s="3">
        <v>956</v>
      </c>
      <c r="F17" s="9">
        <v>0.38123518022835901</v>
      </c>
      <c r="G17" s="9">
        <v>7.3710930586485202E-2</v>
      </c>
      <c r="H17" s="9">
        <v>2.40956628421394E-2</v>
      </c>
      <c r="I17" s="9">
        <v>7.1521118122177801E-3</v>
      </c>
      <c r="J17" s="9">
        <v>2.1016055389068899E-3</v>
      </c>
      <c r="K17" s="9">
        <v>0.49544446671720499</v>
      </c>
      <c r="L17" s="9">
        <v>1.6260042274686502E-2</v>
      </c>
      <c r="M17" s="9">
        <v>0.38123518022835901</v>
      </c>
      <c r="N17" s="9">
        <v>9.7806593428624702E-2</v>
      </c>
      <c r="O17" s="9">
        <v>9.2537173511246709E-3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ht="29" x14ac:dyDescent="0.35">
      <c r="A1" s="5" t="str">
        <f>HYPERLINK("#Index!A1", "Food and You 2 Wave 1-11 Tables - Northern Ireland")</f>
        <v>Food and You 2 Wave 1-11 Tables - Northern Ireland</v>
      </c>
    </row>
    <row r="2" spans="1:15" x14ac:dyDescent="0.35">
      <c r="A2" s="12" t="s">
        <v>373</v>
      </c>
    </row>
    <row r="3" spans="1:15" x14ac:dyDescent="0.35">
      <c r="A3" s="12" t="s">
        <v>374</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8398</v>
      </c>
      <c r="C5" s="1">
        <v>8293</v>
      </c>
      <c r="D5" s="1">
        <v>8522</v>
      </c>
      <c r="E5" s="1">
        <v>5485</v>
      </c>
      <c r="F5" s="7">
        <v>0.33209278974834799</v>
      </c>
      <c r="G5" s="7">
        <v>0.10922602733784301</v>
      </c>
      <c r="H5" s="7">
        <v>5.4863310004092398E-2</v>
      </c>
      <c r="I5" s="7">
        <v>2.6808201798771299E-2</v>
      </c>
      <c r="J5" s="7">
        <v>1.4205703435170899E-2</v>
      </c>
      <c r="K5" s="7">
        <v>0.44543016412341102</v>
      </c>
      <c r="L5" s="7">
        <v>1.73738035523632E-2</v>
      </c>
      <c r="M5" s="7">
        <v>0.33209278974834799</v>
      </c>
      <c r="N5" s="7">
        <v>0.16408933734193601</v>
      </c>
      <c r="O5" s="7">
        <v>4.1013905233942202E-2</v>
      </c>
    </row>
    <row r="6" spans="1:15" x14ac:dyDescent="0.35">
      <c r="A6" s="3" t="s">
        <v>14</v>
      </c>
      <c r="B6" s="3">
        <v>8398</v>
      </c>
      <c r="C6" s="3">
        <v>8293</v>
      </c>
      <c r="D6" s="3">
        <v>8293</v>
      </c>
      <c r="E6" s="3">
        <v>8293</v>
      </c>
      <c r="F6" s="9">
        <v>0.33932232002894003</v>
      </c>
      <c r="G6" s="9">
        <v>0.116966116001447</v>
      </c>
      <c r="H6" s="9">
        <v>5.6312552755335803E-2</v>
      </c>
      <c r="I6" s="9">
        <v>2.9060653563246101E-2</v>
      </c>
      <c r="J6" s="9">
        <v>1.6761123839382601E-2</v>
      </c>
      <c r="K6" s="9">
        <v>0.42626311346919099</v>
      </c>
      <c r="L6" s="9">
        <v>1.53141203424575E-2</v>
      </c>
      <c r="M6" s="9">
        <v>0.33932232002894003</v>
      </c>
      <c r="N6" s="9">
        <v>0.17327866875678299</v>
      </c>
      <c r="O6" s="9">
        <v>4.5821777402628702E-2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1176</v>
      </c>
      <c r="C10" s="1">
        <v>1157</v>
      </c>
      <c r="D10" s="1">
        <v>1227</v>
      </c>
      <c r="E10" s="1">
        <v>770</v>
      </c>
      <c r="F10" s="7">
        <v>0.33682371504367897</v>
      </c>
      <c r="G10" s="7">
        <v>9.6719548153986507E-2</v>
      </c>
      <c r="H10" s="7">
        <v>5.27709886040802E-2</v>
      </c>
      <c r="I10" s="7">
        <v>1.9424523018737601E-2</v>
      </c>
      <c r="J10" s="7">
        <v>1.0691939739035599E-2</v>
      </c>
      <c r="K10" s="7">
        <v>0.47434736029443703</v>
      </c>
      <c r="L10" s="7">
        <v>9.2219251460435008E-3</v>
      </c>
      <c r="M10" s="7">
        <v>0.33682371504367897</v>
      </c>
      <c r="N10" s="7">
        <v>0.14949053675806701</v>
      </c>
      <c r="O10" s="7">
        <v>3.0116462757773101E-2</v>
      </c>
    </row>
    <row r="11" spans="1:15" x14ac:dyDescent="0.35">
      <c r="A11" s="1" t="s">
        <v>19</v>
      </c>
      <c r="B11" s="1">
        <v>1281</v>
      </c>
      <c r="C11" s="1">
        <v>1264</v>
      </c>
      <c r="D11" s="1">
        <v>1192</v>
      </c>
      <c r="E11" s="1">
        <v>871</v>
      </c>
      <c r="F11" s="7">
        <v>0.32560734653386703</v>
      </c>
      <c r="G11" s="7">
        <v>0.122981392191943</v>
      </c>
      <c r="H11" s="7">
        <v>4.9818967727685501E-2</v>
      </c>
      <c r="I11" s="7">
        <v>2.17204602305586E-2</v>
      </c>
      <c r="J11" s="7">
        <v>7.9929545083789293E-3</v>
      </c>
      <c r="K11" s="7">
        <v>0.45273536798145703</v>
      </c>
      <c r="L11" s="7">
        <v>1.9143510826110901E-2</v>
      </c>
      <c r="M11" s="7">
        <v>0.32560734653386703</v>
      </c>
      <c r="N11" s="7">
        <v>0.172800359919629</v>
      </c>
      <c r="O11" s="7">
        <v>2.9713414738937498E-2</v>
      </c>
    </row>
    <row r="12" spans="1:15" x14ac:dyDescent="0.35">
      <c r="A12" s="1" t="s">
        <v>20</v>
      </c>
      <c r="B12" s="1">
        <v>1230</v>
      </c>
      <c r="C12" s="1">
        <v>1214</v>
      </c>
      <c r="D12" s="1">
        <v>1230</v>
      </c>
      <c r="E12" s="1">
        <v>780</v>
      </c>
      <c r="F12" s="7">
        <v>0.325010746116974</v>
      </c>
      <c r="G12" s="7">
        <v>0.105170982899643</v>
      </c>
      <c r="H12" s="7">
        <v>4.9158334860386697E-2</v>
      </c>
      <c r="I12" s="7">
        <v>2.4933734129894702E-2</v>
      </c>
      <c r="J12" s="7">
        <v>1.5637507592590999E-2</v>
      </c>
      <c r="K12" s="7">
        <v>0.46620740733324401</v>
      </c>
      <c r="L12" s="7">
        <v>1.38812870672676E-2</v>
      </c>
      <c r="M12" s="7">
        <v>0.325010746116974</v>
      </c>
      <c r="N12" s="7">
        <v>0.15432931776003</v>
      </c>
      <c r="O12" s="7">
        <v>4.0571241722485697E-2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1143</v>
      </c>
      <c r="C14" s="1">
        <v>1129</v>
      </c>
      <c r="D14" s="1">
        <v>1217</v>
      </c>
      <c r="E14" s="1">
        <v>791</v>
      </c>
      <c r="F14" s="7">
        <v>0.33631757323163303</v>
      </c>
      <c r="G14" s="7">
        <v>0.10176283883850901</v>
      </c>
      <c r="H14" s="7">
        <v>5.9512665287338701E-2</v>
      </c>
      <c r="I14" s="7">
        <v>4.0599442189454597E-2</v>
      </c>
      <c r="J14" s="7">
        <v>1.6699479290085299E-2</v>
      </c>
      <c r="K14" s="7">
        <v>0.42535618263864799</v>
      </c>
      <c r="L14" s="7">
        <v>1.9751818524331499E-2</v>
      </c>
      <c r="M14" s="7">
        <v>0.33631757323163303</v>
      </c>
      <c r="N14" s="7">
        <v>0.16127550412584801</v>
      </c>
      <c r="O14" s="7">
        <v>5.7298921479540001E-2</v>
      </c>
    </row>
    <row r="15" spans="1:15" x14ac:dyDescent="0.35">
      <c r="A15" s="1" t="s">
        <v>23</v>
      </c>
      <c r="B15" s="1">
        <v>1033</v>
      </c>
      <c r="C15" s="1">
        <v>1026</v>
      </c>
      <c r="D15" s="1">
        <v>1218</v>
      </c>
      <c r="E15" s="1">
        <v>674</v>
      </c>
      <c r="F15" s="7">
        <v>0.33872392911382099</v>
      </c>
      <c r="G15" s="7">
        <v>0.105388731678214</v>
      </c>
      <c r="H15" s="7">
        <v>6.1389320427375098E-2</v>
      </c>
      <c r="I15" s="7">
        <v>2.7697750482904501E-2</v>
      </c>
      <c r="J15" s="7">
        <v>1.47887629299105E-2</v>
      </c>
      <c r="K15" s="7">
        <v>0.43000262741578299</v>
      </c>
      <c r="L15" s="7">
        <v>2.2008877951991801E-2</v>
      </c>
      <c r="M15" s="7">
        <v>0.33872392911382099</v>
      </c>
      <c r="N15" s="7">
        <v>0.16677805210558899</v>
      </c>
      <c r="O15" s="7">
        <v>4.2486513412815001E-2</v>
      </c>
    </row>
    <row r="16" spans="1:15" x14ac:dyDescent="0.35">
      <c r="A16" s="1" t="s">
        <v>24</v>
      </c>
      <c r="B16" s="1">
        <v>1105</v>
      </c>
      <c r="C16" s="1">
        <v>1097</v>
      </c>
      <c r="D16" s="1">
        <v>1222</v>
      </c>
      <c r="E16" s="1">
        <v>727</v>
      </c>
      <c r="F16" s="7">
        <v>0.33016073921831801</v>
      </c>
      <c r="G16" s="7">
        <v>0.11180865183352599</v>
      </c>
      <c r="H16" s="7">
        <v>4.8644778427507702E-2</v>
      </c>
      <c r="I16" s="7">
        <v>2.7589803347930899E-2</v>
      </c>
      <c r="J16" s="7">
        <v>1.1440146000045399E-2</v>
      </c>
      <c r="K16" s="7">
        <v>0.45008592308079098</v>
      </c>
      <c r="L16" s="7">
        <v>2.0269958091881E-2</v>
      </c>
      <c r="M16" s="7">
        <v>0.33016073921831801</v>
      </c>
      <c r="N16" s="7">
        <v>0.16045343026103401</v>
      </c>
      <c r="O16" s="7">
        <v>3.9029949347976302E-2</v>
      </c>
    </row>
    <row r="17" spans="1:15" x14ac:dyDescent="0.35">
      <c r="A17" s="3" t="s">
        <v>25</v>
      </c>
      <c r="B17" s="3">
        <v>1430</v>
      </c>
      <c r="C17" s="3">
        <v>1406</v>
      </c>
      <c r="D17" s="3">
        <v>1216</v>
      </c>
      <c r="E17" s="3">
        <v>930</v>
      </c>
      <c r="F17" s="9">
        <v>0.33191157698102403</v>
      </c>
      <c r="G17" s="9">
        <v>0.121187486139311</v>
      </c>
      <c r="H17" s="9">
        <v>6.2751899949975806E-2</v>
      </c>
      <c r="I17" s="9">
        <v>2.56666948170205E-2</v>
      </c>
      <c r="J17" s="9">
        <v>2.2096080782846798E-2</v>
      </c>
      <c r="K17" s="9">
        <v>0.41891758021430098</v>
      </c>
      <c r="L17" s="9">
        <v>1.7468681115521099E-2</v>
      </c>
      <c r="M17" s="9">
        <v>0.33191157698102403</v>
      </c>
      <c r="N17" s="9">
        <v>0.183939386089287</v>
      </c>
      <c r="O17" s="9">
        <v>4.7762775599867302E-2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1.7265625" customWidth="1"/>
    <col min="7" max="7" width="45.7265625" customWidth="1"/>
    <col min="8" max="8" width="87.7265625" customWidth="1"/>
    <col min="9" max="9" width="53.7265625" customWidth="1"/>
    <col min="10" max="10" width="28.7265625" customWidth="1"/>
    <col min="11" max="11" width="68.7265625" customWidth="1"/>
    <col min="12" max="12" width="30.7265625" customWidth="1"/>
    <col min="13" max="13" width="11.7265625" customWidth="1"/>
    <col min="14" max="14" width="15.7265625" customWidth="1"/>
  </cols>
  <sheetData>
    <row r="1" spans="1:14" ht="29" x14ac:dyDescent="0.35">
      <c r="A1" s="5" t="str">
        <f>HYPERLINK("#Index!A1", "Food and You 2 Wave 1-11 Tables - Northern Ireland")</f>
        <v>Food and You 2 Wave 1-11 Tables - Northern Ireland</v>
      </c>
    </row>
    <row r="2" spans="1:14" x14ac:dyDescent="0.35">
      <c r="A2" s="12" t="s">
        <v>75</v>
      </c>
    </row>
    <row r="3" spans="1:14" x14ac:dyDescent="0.35">
      <c r="A3" s="12" t="s">
        <v>76</v>
      </c>
    </row>
    <row r="4" spans="1:14" x14ac:dyDescent="0.35">
      <c r="A4" s="2" t="s">
        <v>1</v>
      </c>
      <c r="B4" s="2" t="s">
        <v>2</v>
      </c>
      <c r="C4" s="2" t="s">
        <v>3</v>
      </c>
      <c r="D4" s="2" t="s">
        <v>4</v>
      </c>
      <c r="E4" s="2" t="s">
        <v>5</v>
      </c>
      <c r="F4" s="8" t="s">
        <v>68</v>
      </c>
      <c r="G4" s="8" t="s">
        <v>69</v>
      </c>
      <c r="H4" s="8" t="s">
        <v>70</v>
      </c>
      <c r="I4" s="8" t="s">
        <v>71</v>
      </c>
      <c r="J4" s="8" t="s">
        <v>72</v>
      </c>
      <c r="K4" s="8" t="s">
        <v>73</v>
      </c>
      <c r="L4" s="8" t="s">
        <v>74</v>
      </c>
      <c r="M4" s="8" t="s">
        <v>59</v>
      </c>
      <c r="N4" s="8" t="s">
        <v>61</v>
      </c>
    </row>
    <row r="5" spans="1:14" x14ac:dyDescent="0.35">
      <c r="A5" s="1" t="s">
        <v>13</v>
      </c>
      <c r="B5" s="1">
        <v>3404</v>
      </c>
      <c r="C5" s="1">
        <v>3387</v>
      </c>
      <c r="D5" s="1">
        <v>3347</v>
      </c>
      <c r="E5" s="1">
        <v>2112</v>
      </c>
      <c r="F5" s="7">
        <v>0.90107211707601598</v>
      </c>
      <c r="G5" s="7">
        <v>0.18049420190464599</v>
      </c>
      <c r="H5" s="7">
        <v>0.12725052110635601</v>
      </c>
      <c r="I5" s="7">
        <v>0.124472698804709</v>
      </c>
      <c r="J5" s="7">
        <v>2.1472727612842302E-2</v>
      </c>
      <c r="K5" s="7">
        <v>4.0967335058395497E-2</v>
      </c>
      <c r="L5" s="7">
        <v>1.50224593671929E-2</v>
      </c>
      <c r="M5" s="7">
        <v>1.10829342488682E-2</v>
      </c>
      <c r="N5" s="7">
        <v>7.0855696658932198E-3</v>
      </c>
    </row>
    <row r="6" spans="1:14" x14ac:dyDescent="0.35">
      <c r="A6" s="3" t="s">
        <v>14</v>
      </c>
      <c r="B6" s="3">
        <v>3404</v>
      </c>
      <c r="C6" s="3">
        <v>3387</v>
      </c>
      <c r="D6" s="3">
        <v>3387</v>
      </c>
      <c r="E6" s="3">
        <v>3387</v>
      </c>
      <c r="F6" s="9">
        <v>0.912902273398288</v>
      </c>
      <c r="G6" s="9">
        <v>0.18010038382049001</v>
      </c>
      <c r="H6" s="9">
        <v>0.10628875110717401</v>
      </c>
      <c r="I6" s="9">
        <v>0.109241216415707</v>
      </c>
      <c r="J6" s="9">
        <v>1.8010038382048999E-2</v>
      </c>
      <c r="K6" s="9">
        <v>4.13345143194567E-2</v>
      </c>
      <c r="L6" s="9">
        <v>1.3286093888396799E-2</v>
      </c>
      <c r="M6" s="9">
        <v>8.8573959255978697E-3</v>
      </c>
      <c r="N6" s="9">
        <v>5.3144375553587199E-3</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617</v>
      </c>
      <c r="C10" s="1">
        <v>615</v>
      </c>
      <c r="D10" s="1">
        <v>618</v>
      </c>
      <c r="E10" s="1">
        <v>388</v>
      </c>
      <c r="F10" s="7">
        <v>0.88959891709356098</v>
      </c>
      <c r="G10" s="7">
        <v>0.198470488760387</v>
      </c>
      <c r="H10" s="7">
        <v>0.110871294263609</v>
      </c>
      <c r="I10" s="7">
        <v>0.10913852891395499</v>
      </c>
      <c r="J10" s="7">
        <v>1.7496257174324702E-2</v>
      </c>
      <c r="K10" s="7">
        <v>4.0636636049743997E-2</v>
      </c>
      <c r="L10" s="7">
        <v>1.05550358197521E-2</v>
      </c>
      <c r="M10" s="7">
        <v>5.3254523740704704E-3</v>
      </c>
      <c r="N10" s="7">
        <v>1.1255078277981201E-2</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649</v>
      </c>
      <c r="C12" s="1">
        <v>646</v>
      </c>
      <c r="D12" s="1">
        <v>645</v>
      </c>
      <c r="E12" s="1">
        <v>360</v>
      </c>
      <c r="F12" s="7">
        <v>0.88217948984157302</v>
      </c>
      <c r="G12" s="7">
        <v>0.17532829085228899</v>
      </c>
      <c r="H12" s="7">
        <v>0.11020282862830801</v>
      </c>
      <c r="I12" s="7">
        <v>0.113255512627199</v>
      </c>
      <c r="J12" s="7">
        <v>1.7167130043335001E-2</v>
      </c>
      <c r="K12" s="7">
        <v>2.9946266037100801E-2</v>
      </c>
      <c r="L12" s="7">
        <v>2.8980333860996601E-2</v>
      </c>
      <c r="M12" s="7">
        <v>1.1819422372673799E-2</v>
      </c>
      <c r="N12" s="7">
        <v>5.3740805491831103E-3</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647</v>
      </c>
      <c r="C14" s="1">
        <v>642</v>
      </c>
      <c r="D14" s="1">
        <v>651</v>
      </c>
      <c r="E14" s="1">
        <v>429</v>
      </c>
      <c r="F14" s="7">
        <v>0.91218101659003104</v>
      </c>
      <c r="G14" s="7">
        <v>0.18277332545827399</v>
      </c>
      <c r="H14" s="7">
        <v>0.16395735694948901</v>
      </c>
      <c r="I14" s="7">
        <v>0.159468279471255</v>
      </c>
      <c r="J14" s="7">
        <v>2.8585673509333501E-2</v>
      </c>
      <c r="K14" s="7">
        <v>4.9574709279731198E-2</v>
      </c>
      <c r="L14" s="7">
        <v>9.5366451608806992E-3</v>
      </c>
      <c r="M14" s="7">
        <v>7.9558945856493604E-3</v>
      </c>
      <c r="N14" s="7">
        <v>4.2219135928460204E-3</v>
      </c>
    </row>
    <row r="15" spans="1:14"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row>
    <row r="16" spans="1:14" x14ac:dyDescent="0.35">
      <c r="A16" s="1" t="s">
        <v>24</v>
      </c>
      <c r="B16" s="1">
        <v>610</v>
      </c>
      <c r="C16" s="1">
        <v>605</v>
      </c>
      <c r="D16" s="1">
        <v>654</v>
      </c>
      <c r="E16" s="1">
        <v>392</v>
      </c>
      <c r="F16" s="7">
        <v>0.90234935440449104</v>
      </c>
      <c r="G16" s="7">
        <v>0.154513119284927</v>
      </c>
      <c r="H16" s="7">
        <v>0.115583827357437</v>
      </c>
      <c r="I16" s="7">
        <v>0.117757076152175</v>
      </c>
      <c r="J16" s="7">
        <v>2.70262686649347E-2</v>
      </c>
      <c r="K16" s="7">
        <v>4.0563216490761701E-2</v>
      </c>
      <c r="L16" s="7">
        <v>8.6489860611456502E-3</v>
      </c>
      <c r="M16" s="7">
        <v>1.7999802059338901E-2</v>
      </c>
      <c r="N16" s="7">
        <v>1.04440686733983E-2</v>
      </c>
    </row>
    <row r="17" spans="1:14" x14ac:dyDescent="0.35">
      <c r="A17" s="3" t="s">
        <v>25</v>
      </c>
      <c r="B17" s="3">
        <v>881</v>
      </c>
      <c r="C17" s="3">
        <v>879</v>
      </c>
      <c r="D17" s="3">
        <v>779</v>
      </c>
      <c r="E17" s="3">
        <v>559</v>
      </c>
      <c r="F17" s="9">
        <v>0.91546247974097195</v>
      </c>
      <c r="G17" s="9">
        <v>0.19042196639332701</v>
      </c>
      <c r="H17" s="9">
        <v>0.13349272326460901</v>
      </c>
      <c r="I17" s="9">
        <v>0.12233165580849301</v>
      </c>
      <c r="J17" s="9">
        <v>1.75880773574183E-2</v>
      </c>
      <c r="K17" s="9">
        <v>4.3504242800404103E-2</v>
      </c>
      <c r="L17" s="9">
        <v>1.69428499173284E-2</v>
      </c>
      <c r="M17" s="9">
        <v>1.18443493953025E-2</v>
      </c>
      <c r="N17" s="9">
        <v>4.76752501061521E-3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6.7265625" customWidth="1"/>
    <col min="13" max="13" width="16.7265625" customWidth="1"/>
  </cols>
  <sheetData>
    <row r="1" spans="1:13" ht="29" x14ac:dyDescent="0.35">
      <c r="A1" s="5" t="str">
        <f>HYPERLINK("#Index!A1", "Food and You 2 Wave 1-11 Tables - Northern Ireland")</f>
        <v>Food and You 2 Wave 1-11 Tables - Northern Ireland</v>
      </c>
    </row>
    <row r="2" spans="1:13" x14ac:dyDescent="0.35">
      <c r="A2" s="12" t="s">
        <v>377</v>
      </c>
    </row>
    <row r="3" spans="1:13" x14ac:dyDescent="0.35">
      <c r="A3" s="12" t="s">
        <v>378</v>
      </c>
    </row>
    <row r="4" spans="1:13" x14ac:dyDescent="0.35">
      <c r="A4" s="2" t="s">
        <v>1</v>
      </c>
      <c r="B4" s="2" t="s">
        <v>2</v>
      </c>
      <c r="C4" s="2" t="s">
        <v>3</v>
      </c>
      <c r="D4" s="2" t="s">
        <v>4</v>
      </c>
      <c r="E4" s="2" t="s">
        <v>5</v>
      </c>
      <c r="F4" s="8" t="s">
        <v>198</v>
      </c>
      <c r="G4" s="8" t="s">
        <v>199</v>
      </c>
      <c r="H4" s="8" t="s">
        <v>200</v>
      </c>
      <c r="I4" s="8" t="s">
        <v>201</v>
      </c>
      <c r="J4" s="8" t="s">
        <v>202</v>
      </c>
      <c r="K4" s="8" t="s">
        <v>113</v>
      </c>
      <c r="L4" s="8" t="s">
        <v>203</v>
      </c>
      <c r="M4" s="8" t="s">
        <v>376</v>
      </c>
    </row>
    <row r="5" spans="1:13" x14ac:dyDescent="0.35">
      <c r="A5" s="1" t="s">
        <v>13</v>
      </c>
      <c r="B5" s="1">
        <v>6438</v>
      </c>
      <c r="C5" s="1">
        <v>6410</v>
      </c>
      <c r="D5" s="1">
        <v>5895</v>
      </c>
      <c r="E5" s="1">
        <v>4425</v>
      </c>
      <c r="F5" s="7">
        <v>0.32555641971677401</v>
      </c>
      <c r="G5" s="7">
        <v>0.39728584154414098</v>
      </c>
      <c r="H5" s="7">
        <v>9.7190241367304905E-2</v>
      </c>
      <c r="I5" s="7">
        <v>0.124103000497869</v>
      </c>
      <c r="J5" s="7">
        <v>4.4566243474410502E-2</v>
      </c>
      <c r="K5" s="7">
        <v>1.12982533995E-2</v>
      </c>
      <c r="L5" s="7">
        <v>0.32555641971677401</v>
      </c>
      <c r="M5" s="7">
        <v>0.67444358028322604</v>
      </c>
    </row>
    <row r="6" spans="1:13" x14ac:dyDescent="0.35">
      <c r="A6" s="3" t="s">
        <v>14</v>
      </c>
      <c r="B6" s="3">
        <v>6438</v>
      </c>
      <c r="C6" s="3">
        <v>6410</v>
      </c>
      <c r="D6" s="3">
        <v>6410</v>
      </c>
      <c r="E6" s="3">
        <v>6410</v>
      </c>
      <c r="F6" s="9">
        <v>0.324804992199688</v>
      </c>
      <c r="G6" s="9">
        <v>0.41201248049922001</v>
      </c>
      <c r="H6" s="9">
        <v>9.4071762870514802E-2</v>
      </c>
      <c r="I6" s="9">
        <v>0.12246489859594401</v>
      </c>
      <c r="J6" s="9">
        <v>3.8845553822152899E-2</v>
      </c>
      <c r="K6" s="9">
        <v>7.8003120124805004E-3</v>
      </c>
      <c r="L6" s="9">
        <v>0.324804992199688</v>
      </c>
      <c r="M6" s="9">
        <v>0.67519500780031205</v>
      </c>
    </row>
    <row r="7" spans="1:13" x14ac:dyDescent="0.35">
      <c r="A7" s="6" t="s">
        <v>15</v>
      </c>
      <c r="B7" s="6">
        <v>1997</v>
      </c>
      <c r="C7" s="6">
        <v>1985</v>
      </c>
      <c r="D7" s="6">
        <v>1551</v>
      </c>
      <c r="E7" s="6">
        <v>1480</v>
      </c>
      <c r="F7" s="10">
        <v>0.32236379981372099</v>
      </c>
      <c r="G7" s="10">
        <v>0.41093411987846001</v>
      </c>
      <c r="H7" s="10">
        <v>8.9164551254727401E-2</v>
      </c>
      <c r="I7" s="10">
        <v>0.12577863832986999</v>
      </c>
      <c r="J7" s="10">
        <v>4.1605607942048699E-2</v>
      </c>
      <c r="K7" s="10">
        <v>1.01532827811731E-2</v>
      </c>
      <c r="L7" s="10">
        <v>0.32236379981372099</v>
      </c>
      <c r="M7" s="10">
        <v>0.67763620018627901</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1691</v>
      </c>
      <c r="C11" s="1">
        <v>1686</v>
      </c>
      <c r="D11" s="1">
        <v>1442</v>
      </c>
      <c r="E11" s="1">
        <v>1197</v>
      </c>
      <c r="F11" s="7">
        <v>0.35111495619453797</v>
      </c>
      <c r="G11" s="7">
        <v>0.368126172184012</v>
      </c>
      <c r="H11" s="7">
        <v>8.5875844231909304E-2</v>
      </c>
      <c r="I11" s="7">
        <v>0.13955975507409801</v>
      </c>
      <c r="J11" s="7">
        <v>4.8350228939319499E-2</v>
      </c>
      <c r="K11" s="7">
        <v>6.9730433761233798E-3</v>
      </c>
      <c r="L11" s="7">
        <v>0.35111495619453797</v>
      </c>
      <c r="M11" s="7">
        <v>0.64888504380546197</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1327</v>
      </c>
      <c r="C15" s="1">
        <v>1320</v>
      </c>
      <c r="D15" s="1">
        <v>1445</v>
      </c>
      <c r="E15" s="1">
        <v>921</v>
      </c>
      <c r="F15" s="7">
        <v>0.33005708619235602</v>
      </c>
      <c r="G15" s="7">
        <v>0.40666196898158702</v>
      </c>
      <c r="H15" s="7">
        <v>0.100496342679852</v>
      </c>
      <c r="I15" s="7">
        <v>0.115788415141411</v>
      </c>
      <c r="J15" s="7">
        <v>3.5728843000577201E-2</v>
      </c>
      <c r="K15" s="7">
        <v>1.12673440042169E-2</v>
      </c>
      <c r="L15" s="7">
        <v>0.33005708619235602</v>
      </c>
      <c r="M15" s="7">
        <v>0.66994291380764404</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1423</v>
      </c>
      <c r="C17" s="3">
        <v>1419</v>
      </c>
      <c r="D17" s="3">
        <v>1457</v>
      </c>
      <c r="E17" s="3">
        <v>954</v>
      </c>
      <c r="F17" s="9">
        <v>0.29918089675006998</v>
      </c>
      <c r="G17" s="9">
        <v>0.40233018592615799</v>
      </c>
      <c r="H17" s="9">
        <v>0.11366233451021</v>
      </c>
      <c r="I17" s="9">
        <v>0.115258207254575</v>
      </c>
      <c r="J17" s="9">
        <v>5.27368568523328E-2</v>
      </c>
      <c r="K17" s="9">
        <v>1.6831518706654398E-2</v>
      </c>
      <c r="L17" s="9">
        <v>0.29918089675006998</v>
      </c>
      <c r="M17" s="9">
        <v>0.70081910324993002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32.7265625" customWidth="1"/>
  </cols>
  <sheetData>
    <row r="1" spans="1:10" ht="29" x14ac:dyDescent="0.35">
      <c r="A1" s="5" t="str">
        <f>HYPERLINK("#Index!A1", "Food and You 2 Wave 1-11 Tables - Northern Ireland")</f>
        <v>Food and You 2 Wave 1-11 Tables - Northern Ireland</v>
      </c>
    </row>
    <row r="2" spans="1:10" x14ac:dyDescent="0.35">
      <c r="A2" s="12" t="s">
        <v>385</v>
      </c>
    </row>
    <row r="3" spans="1:10" x14ac:dyDescent="0.35">
      <c r="A3" s="12" t="s">
        <v>338</v>
      </c>
    </row>
    <row r="4" spans="1:10" x14ac:dyDescent="0.35">
      <c r="A4" s="2" t="s">
        <v>1</v>
      </c>
      <c r="B4" s="2" t="s">
        <v>2</v>
      </c>
      <c r="C4" s="2" t="s">
        <v>3</v>
      </c>
      <c r="D4" s="2" t="s">
        <v>4</v>
      </c>
      <c r="E4" s="2" t="s">
        <v>5</v>
      </c>
      <c r="F4" s="8" t="s">
        <v>380</v>
      </c>
      <c r="G4" s="8" t="s">
        <v>381</v>
      </c>
      <c r="H4" s="8" t="s">
        <v>382</v>
      </c>
      <c r="I4" s="8" t="s">
        <v>383</v>
      </c>
      <c r="J4" s="8" t="s">
        <v>384</v>
      </c>
    </row>
    <row r="5" spans="1:10" x14ac:dyDescent="0.35">
      <c r="A5" s="1" t="s">
        <v>13</v>
      </c>
      <c r="B5" s="1">
        <v>4120</v>
      </c>
      <c r="C5" s="1">
        <v>4113</v>
      </c>
      <c r="D5" s="1">
        <v>4044</v>
      </c>
      <c r="E5" s="1">
        <v>2715</v>
      </c>
      <c r="F5" s="7">
        <v>0.55331856418283198</v>
      </c>
      <c r="G5" s="7">
        <v>0.71942096691255197</v>
      </c>
      <c r="H5" s="7">
        <v>0.134089496596763</v>
      </c>
      <c r="I5" s="7">
        <v>0.66405676783496204</v>
      </c>
      <c r="J5" s="7">
        <v>5.93944725762122E-2</v>
      </c>
    </row>
    <row r="6" spans="1:10" x14ac:dyDescent="0.35">
      <c r="A6" s="3" t="s">
        <v>14</v>
      </c>
      <c r="B6" s="3">
        <v>4120</v>
      </c>
      <c r="C6" s="3">
        <v>4113</v>
      </c>
      <c r="D6" s="3">
        <v>4113</v>
      </c>
      <c r="E6" s="3">
        <v>4113</v>
      </c>
      <c r="F6" s="9">
        <v>0.55604181862387503</v>
      </c>
      <c r="G6" s="9">
        <v>0.72842207634330203</v>
      </c>
      <c r="H6" s="9">
        <v>0.12472647702407</v>
      </c>
      <c r="I6" s="9">
        <v>0.67444687575978601</v>
      </c>
      <c r="J6" s="9">
        <v>5.6406515925115502E-2</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1423</v>
      </c>
      <c r="C11" s="1">
        <v>1421</v>
      </c>
      <c r="D11" s="1">
        <v>1348</v>
      </c>
      <c r="E11" s="1">
        <v>986</v>
      </c>
      <c r="F11" s="7">
        <v>0.50021433041252095</v>
      </c>
      <c r="G11" s="7">
        <v>0.69099596178403</v>
      </c>
      <c r="H11" s="7">
        <v>0.113062501213553</v>
      </c>
      <c r="I11" s="7">
        <v>0.64303542420635296</v>
      </c>
      <c r="J11" s="7">
        <v>5.4372550580671197E-2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1133</v>
      </c>
      <c r="C15" s="1">
        <v>1131</v>
      </c>
      <c r="D15" s="1">
        <v>1347</v>
      </c>
      <c r="E15" s="1">
        <v>748</v>
      </c>
      <c r="F15" s="7">
        <v>0.54965923394226701</v>
      </c>
      <c r="G15" s="7">
        <v>0.71381952033724505</v>
      </c>
      <c r="H15" s="7">
        <v>0.12137604111564</v>
      </c>
      <c r="I15" s="7">
        <v>0.66610952990004602</v>
      </c>
      <c r="J15" s="7">
        <v>6.5704680593833095E-2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1564</v>
      </c>
      <c r="C17" s="3">
        <v>1561</v>
      </c>
      <c r="D17" s="3">
        <v>1348</v>
      </c>
      <c r="E17" s="3">
        <v>1037</v>
      </c>
      <c r="F17" s="9">
        <v>0.610093844206681</v>
      </c>
      <c r="G17" s="9">
        <v>0.75345195157336997</v>
      </c>
      <c r="H17" s="9">
        <v>0.167829211244441</v>
      </c>
      <c r="I17" s="9">
        <v>0.68303165796075205</v>
      </c>
      <c r="J17" s="9">
        <v>5.8110470770603898E-2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s>
  <sheetData>
    <row r="1" spans="1:9" ht="29" x14ac:dyDescent="0.35">
      <c r="A1" s="5" t="str">
        <f>HYPERLINK("#Index!A1", "Food and You 2 Wave 1-11 Tables - Northern Ireland")</f>
        <v>Food and You 2 Wave 1-11 Tables - Northern Ireland</v>
      </c>
    </row>
    <row r="2" spans="1:9" x14ac:dyDescent="0.35">
      <c r="A2" s="12" t="s">
        <v>387</v>
      </c>
    </row>
    <row r="3" spans="1:9" x14ac:dyDescent="0.35">
      <c r="A3" s="12" t="s">
        <v>388</v>
      </c>
    </row>
    <row r="4" spans="1:9" x14ac:dyDescent="0.35">
      <c r="A4" s="2" t="s">
        <v>1</v>
      </c>
      <c r="B4" s="2" t="s">
        <v>2</v>
      </c>
      <c r="C4" s="2" t="s">
        <v>3</v>
      </c>
      <c r="D4" s="2" t="s">
        <v>4</v>
      </c>
      <c r="E4" s="2" t="s">
        <v>5</v>
      </c>
      <c r="F4" s="8" t="s">
        <v>380</v>
      </c>
      <c r="G4" s="8" t="s">
        <v>381</v>
      </c>
      <c r="H4" s="8" t="s">
        <v>382</v>
      </c>
      <c r="I4" s="8" t="s">
        <v>383</v>
      </c>
    </row>
    <row r="5" spans="1:9" x14ac:dyDescent="0.35">
      <c r="A5" s="1" t="s">
        <v>13</v>
      </c>
      <c r="B5" s="1">
        <v>3888</v>
      </c>
      <c r="C5" s="1">
        <v>3881</v>
      </c>
      <c r="D5" s="1">
        <v>3804</v>
      </c>
      <c r="E5" s="1">
        <v>2562</v>
      </c>
      <c r="F5" s="7">
        <v>0.58825782759145495</v>
      </c>
      <c r="G5" s="7">
        <v>0.76484875533632501</v>
      </c>
      <c r="H5" s="7">
        <v>0.142556568813729</v>
      </c>
      <c r="I5" s="7">
        <v>0.70598858764283301</v>
      </c>
    </row>
    <row r="6" spans="1:9" x14ac:dyDescent="0.35">
      <c r="A6" s="3" t="s">
        <v>14</v>
      </c>
      <c r="B6" s="3">
        <v>3888</v>
      </c>
      <c r="C6" s="3">
        <v>3881</v>
      </c>
      <c r="D6" s="3">
        <v>3881</v>
      </c>
      <c r="E6" s="3">
        <v>3881</v>
      </c>
      <c r="F6" s="9">
        <v>0.58928111311517695</v>
      </c>
      <c r="G6" s="9">
        <v>0.77196598814738504</v>
      </c>
      <c r="H6" s="9">
        <v>0.13218242720948201</v>
      </c>
      <c r="I6" s="9">
        <v>0.71476423602164396</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1349</v>
      </c>
      <c r="C11" s="1">
        <v>1347</v>
      </c>
      <c r="D11" s="1">
        <v>1275</v>
      </c>
      <c r="E11" s="1">
        <v>932</v>
      </c>
      <c r="F11" s="7">
        <v>0.52897611075025597</v>
      </c>
      <c r="G11" s="7">
        <v>0.73072747857345099</v>
      </c>
      <c r="H11" s="7">
        <v>0.119563472150666</v>
      </c>
      <c r="I11" s="7">
        <v>0.68000926221125901</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1071</v>
      </c>
      <c r="C15" s="1">
        <v>1069</v>
      </c>
      <c r="D15" s="1">
        <v>1259</v>
      </c>
      <c r="E15" s="1">
        <v>709</v>
      </c>
      <c r="F15" s="7">
        <v>0.58831423268996696</v>
      </c>
      <c r="G15" s="7">
        <v>0.76401915487593897</v>
      </c>
      <c r="H15" s="7">
        <v>0.129911858268524</v>
      </c>
      <c r="I15" s="7">
        <v>0.71295394086253305</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1468</v>
      </c>
      <c r="C17" s="3">
        <v>1465</v>
      </c>
      <c r="D17" s="3">
        <v>1270</v>
      </c>
      <c r="E17" s="3">
        <v>967</v>
      </c>
      <c r="F17" s="9">
        <v>0.647733970145976</v>
      </c>
      <c r="G17" s="9">
        <v>0.79993664669975095</v>
      </c>
      <c r="H17" s="9">
        <v>0.17818354067674</v>
      </c>
      <c r="I17" s="9">
        <v>0.72517172849301403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 min="12" max="12" width="33.7265625" customWidth="1"/>
  </cols>
  <sheetData>
    <row r="1" spans="1:12" ht="29" x14ac:dyDescent="0.35">
      <c r="A1" s="5" t="str">
        <f>HYPERLINK("#Index!A1", "Food and You 2 Wave 1-11 Tables - Northern Ireland")</f>
        <v>Food and You 2 Wave 1-11 Tables - Northern Ireland</v>
      </c>
    </row>
    <row r="2" spans="1:12" x14ac:dyDescent="0.35">
      <c r="A2" s="12" t="s">
        <v>392</v>
      </c>
    </row>
    <row r="3" spans="1:12" x14ac:dyDescent="0.35">
      <c r="A3" s="12" t="s">
        <v>338</v>
      </c>
    </row>
    <row r="4" spans="1:12" x14ac:dyDescent="0.35">
      <c r="A4" s="2" t="s">
        <v>1</v>
      </c>
      <c r="B4" s="2" t="s">
        <v>2</v>
      </c>
      <c r="C4" s="2" t="s">
        <v>3</v>
      </c>
      <c r="D4" s="2" t="s">
        <v>4</v>
      </c>
      <c r="E4" s="2" t="s">
        <v>5</v>
      </c>
      <c r="F4" s="8" t="s">
        <v>380</v>
      </c>
      <c r="G4" s="8" t="s">
        <v>381</v>
      </c>
      <c r="H4" s="8" t="s">
        <v>382</v>
      </c>
      <c r="I4" s="8" t="s">
        <v>383</v>
      </c>
      <c r="J4" s="8" t="s">
        <v>307</v>
      </c>
      <c r="K4" s="8" t="s">
        <v>390</v>
      </c>
      <c r="L4" s="8" t="s">
        <v>391</v>
      </c>
    </row>
    <row r="5" spans="1:12" x14ac:dyDescent="0.35">
      <c r="A5" s="1" t="s">
        <v>13</v>
      </c>
      <c r="B5" s="1">
        <v>4120</v>
      </c>
      <c r="C5" s="1">
        <v>4114</v>
      </c>
      <c r="D5" s="1">
        <v>4045</v>
      </c>
      <c r="E5" s="1">
        <v>2716</v>
      </c>
      <c r="F5" s="7">
        <v>0.39965494194846601</v>
      </c>
      <c r="G5" s="7">
        <v>0.65204766081367105</v>
      </c>
      <c r="H5" s="7">
        <v>0.238186542488876</v>
      </c>
      <c r="I5" s="7">
        <v>0.57306683552714799</v>
      </c>
      <c r="J5" s="7">
        <v>0.27504344756547999</v>
      </c>
      <c r="K5" s="7">
        <v>0.22681077149309101</v>
      </c>
      <c r="L5" s="7">
        <v>4.8310494055346903E-2</v>
      </c>
    </row>
    <row r="6" spans="1:12" x14ac:dyDescent="0.35">
      <c r="A6" s="3" t="s">
        <v>14</v>
      </c>
      <c r="B6" s="3">
        <v>4120</v>
      </c>
      <c r="C6" s="3">
        <v>4114</v>
      </c>
      <c r="D6" s="3">
        <v>4114</v>
      </c>
      <c r="E6" s="3">
        <v>4114</v>
      </c>
      <c r="F6" s="9">
        <v>0.390617403986388</v>
      </c>
      <c r="G6" s="9">
        <v>0.65848322800194503</v>
      </c>
      <c r="H6" s="9">
        <v>0.25644141954302402</v>
      </c>
      <c r="I6" s="9">
        <v>0.57146329606222701</v>
      </c>
      <c r="J6" s="9">
        <v>0.26737967914438499</v>
      </c>
      <c r="K6" s="9">
        <v>0.221438988818668</v>
      </c>
      <c r="L6" s="9">
        <v>4.7642197374817702E-2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1423</v>
      </c>
      <c r="C11" s="1">
        <v>1422</v>
      </c>
      <c r="D11" s="1">
        <v>1349</v>
      </c>
      <c r="E11" s="1">
        <v>987</v>
      </c>
      <c r="F11" s="7">
        <v>0.32950264393032402</v>
      </c>
      <c r="G11" s="7">
        <v>0.62891985267056105</v>
      </c>
      <c r="H11" s="7">
        <v>0.209471018123874</v>
      </c>
      <c r="I11" s="7">
        <v>0.56107729528143702</v>
      </c>
      <c r="J11" s="7">
        <v>0.23906812577403899</v>
      </c>
      <c r="K11" s="7">
        <v>0.18927476396403101</v>
      </c>
      <c r="L11" s="7">
        <v>4.34881302885545E-2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1133</v>
      </c>
      <c r="C15" s="1">
        <v>1130</v>
      </c>
      <c r="D15" s="1">
        <v>1346</v>
      </c>
      <c r="E15" s="1">
        <v>747</v>
      </c>
      <c r="F15" s="7">
        <v>0.40779581158321299</v>
      </c>
      <c r="G15" s="7">
        <v>0.62596364022332196</v>
      </c>
      <c r="H15" s="7">
        <v>0.236224562461748</v>
      </c>
      <c r="I15" s="7">
        <v>0.58033993232112602</v>
      </c>
      <c r="J15" s="7">
        <v>0.24403242599441899</v>
      </c>
      <c r="K15" s="7">
        <v>0.25520457282928499</v>
      </c>
      <c r="L15" s="7">
        <v>4.9973906801836103E-2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1564</v>
      </c>
      <c r="C17" s="3">
        <v>1562</v>
      </c>
      <c r="D17" s="3">
        <v>1349</v>
      </c>
      <c r="E17" s="3">
        <v>1038</v>
      </c>
      <c r="F17" s="9">
        <v>0.46171564450078301</v>
      </c>
      <c r="G17" s="9">
        <v>0.70122074856939198</v>
      </c>
      <c r="H17" s="9">
        <v>0.26887409706231602</v>
      </c>
      <c r="I17" s="9">
        <v>0.57780294243307795</v>
      </c>
      <c r="J17" s="9">
        <v>0.34198780701030401</v>
      </c>
      <c r="K17" s="9">
        <v>0.23602528753645799</v>
      </c>
      <c r="L17" s="9">
        <v>5.1474941999549197E-2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s>
  <sheetData>
    <row r="1" spans="1:11" ht="29" x14ac:dyDescent="0.35">
      <c r="A1" s="5" t="str">
        <f>HYPERLINK("#Index!A1", "Food and You 2 Wave 1-11 Tables - Northern Ireland")</f>
        <v>Food and You 2 Wave 1-11 Tables - Northern Ireland</v>
      </c>
    </row>
    <row r="2" spans="1:11" x14ac:dyDescent="0.35">
      <c r="A2" s="12" t="s">
        <v>394</v>
      </c>
    </row>
    <row r="3" spans="1:11" x14ac:dyDescent="0.35">
      <c r="A3" s="12" t="s">
        <v>395</v>
      </c>
    </row>
    <row r="4" spans="1:11" x14ac:dyDescent="0.35">
      <c r="A4" s="2" t="s">
        <v>1</v>
      </c>
      <c r="B4" s="2" t="s">
        <v>2</v>
      </c>
      <c r="C4" s="2" t="s">
        <v>3</v>
      </c>
      <c r="D4" s="2" t="s">
        <v>4</v>
      </c>
      <c r="E4" s="2" t="s">
        <v>5</v>
      </c>
      <c r="F4" s="8" t="s">
        <v>380</v>
      </c>
      <c r="G4" s="8" t="s">
        <v>381</v>
      </c>
      <c r="H4" s="8" t="s">
        <v>382</v>
      </c>
      <c r="I4" s="8" t="s">
        <v>383</v>
      </c>
      <c r="J4" s="8" t="s">
        <v>307</v>
      </c>
      <c r="K4" s="8" t="s">
        <v>390</v>
      </c>
    </row>
    <row r="5" spans="1:11" x14ac:dyDescent="0.35">
      <c r="A5" s="1" t="s">
        <v>13</v>
      </c>
      <c r="B5" s="1">
        <v>3924</v>
      </c>
      <c r="C5" s="1">
        <v>3918</v>
      </c>
      <c r="D5" s="1">
        <v>3849</v>
      </c>
      <c r="E5" s="1">
        <v>2578</v>
      </c>
      <c r="F5" s="7">
        <v>0.41994257523283901</v>
      </c>
      <c r="G5" s="7">
        <v>0.68514747377238805</v>
      </c>
      <c r="H5" s="7">
        <v>0.250277575828106</v>
      </c>
      <c r="I5" s="7">
        <v>0.60215735483845401</v>
      </c>
      <c r="J5" s="7">
        <v>0.289005443316799</v>
      </c>
      <c r="K5" s="7">
        <v>0.23832433800765401</v>
      </c>
    </row>
    <row r="6" spans="1:11" x14ac:dyDescent="0.35">
      <c r="A6" s="3" t="s">
        <v>14</v>
      </c>
      <c r="B6" s="3">
        <v>3924</v>
      </c>
      <c r="C6" s="3">
        <v>3918</v>
      </c>
      <c r="D6" s="3">
        <v>3918</v>
      </c>
      <c r="E6" s="3">
        <v>3918</v>
      </c>
      <c r="F6" s="9">
        <v>0.41015824400204198</v>
      </c>
      <c r="G6" s="9">
        <v>0.69142419601837701</v>
      </c>
      <c r="H6" s="9">
        <v>0.26927003573251701</v>
      </c>
      <c r="I6" s="9">
        <v>0.60005104645227203</v>
      </c>
      <c r="J6" s="9">
        <v>0.280755487493619</v>
      </c>
      <c r="K6" s="9">
        <v>0.232516590096988</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1364</v>
      </c>
      <c r="C11" s="1">
        <v>1363</v>
      </c>
      <c r="D11" s="1">
        <v>1291</v>
      </c>
      <c r="E11" s="1">
        <v>944</v>
      </c>
      <c r="F11" s="7">
        <v>0.344483591227912</v>
      </c>
      <c r="G11" s="7">
        <v>0.65751390294852297</v>
      </c>
      <c r="H11" s="7">
        <v>0.21899468763212099</v>
      </c>
      <c r="I11" s="7">
        <v>0.58658686112353098</v>
      </c>
      <c r="J11" s="7">
        <v>0.24993743762548401</v>
      </c>
      <c r="K11" s="7">
        <v>0.19788020405970499</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1077</v>
      </c>
      <c r="C15" s="1">
        <v>1074</v>
      </c>
      <c r="D15" s="1">
        <v>1279</v>
      </c>
      <c r="E15" s="1">
        <v>707</v>
      </c>
      <c r="F15" s="7">
        <v>0.42924695911289201</v>
      </c>
      <c r="G15" s="7">
        <v>0.65889099752626901</v>
      </c>
      <c r="H15" s="7">
        <v>0.24865060460236699</v>
      </c>
      <c r="I15" s="7">
        <v>0.610867360882133</v>
      </c>
      <c r="J15" s="7">
        <v>0.25686918258519498</v>
      </c>
      <c r="K15" s="7">
        <v>0.26862901414651202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1483</v>
      </c>
      <c r="C17" s="3">
        <v>1481</v>
      </c>
      <c r="D17" s="3">
        <v>1279</v>
      </c>
      <c r="E17" s="3">
        <v>980</v>
      </c>
      <c r="F17" s="9">
        <v>0.48677221609106203</v>
      </c>
      <c r="G17" s="9">
        <v>0.73927488014666498</v>
      </c>
      <c r="H17" s="9">
        <v>0.28346546545551399</v>
      </c>
      <c r="I17" s="9">
        <v>0.60915938652282098</v>
      </c>
      <c r="J17" s="9">
        <v>0.36054693982595998</v>
      </c>
      <c r="K17" s="9">
        <v>0.248834003430562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 min="12" max="12" width="33.7265625" customWidth="1"/>
  </cols>
  <sheetData>
    <row r="1" spans="1:12" ht="29" x14ac:dyDescent="0.35">
      <c r="A1" s="5" t="str">
        <f>HYPERLINK("#Index!A1", "Food and You 2 Wave 1-11 Tables - Northern Ireland")</f>
        <v>Food and You 2 Wave 1-11 Tables - Northern Ireland</v>
      </c>
    </row>
    <row r="2" spans="1:12" x14ac:dyDescent="0.35">
      <c r="A2" s="12" t="s">
        <v>397</v>
      </c>
    </row>
    <row r="3" spans="1:12" x14ac:dyDescent="0.35">
      <c r="A3" s="12" t="s">
        <v>338</v>
      </c>
    </row>
    <row r="4" spans="1:12" x14ac:dyDescent="0.35">
      <c r="A4" s="2" t="s">
        <v>1</v>
      </c>
      <c r="B4" s="2" t="s">
        <v>2</v>
      </c>
      <c r="C4" s="2" t="s">
        <v>3</v>
      </c>
      <c r="D4" s="2" t="s">
        <v>4</v>
      </c>
      <c r="E4" s="2" t="s">
        <v>5</v>
      </c>
      <c r="F4" s="8" t="s">
        <v>380</v>
      </c>
      <c r="G4" s="8" t="s">
        <v>381</v>
      </c>
      <c r="H4" s="8" t="s">
        <v>382</v>
      </c>
      <c r="I4" s="8" t="s">
        <v>383</v>
      </c>
      <c r="J4" s="8" t="s">
        <v>307</v>
      </c>
      <c r="K4" s="8" t="s">
        <v>390</v>
      </c>
      <c r="L4" s="8" t="s">
        <v>391</v>
      </c>
    </row>
    <row r="5" spans="1:12" x14ac:dyDescent="0.35">
      <c r="A5" s="1" t="s">
        <v>13</v>
      </c>
      <c r="B5" s="1">
        <v>4120</v>
      </c>
      <c r="C5" s="1">
        <v>4102</v>
      </c>
      <c r="D5" s="1">
        <v>4021</v>
      </c>
      <c r="E5" s="1">
        <v>2713</v>
      </c>
      <c r="F5" s="7">
        <v>0.54867121599450797</v>
      </c>
      <c r="G5" s="7">
        <v>0.51096020951324606</v>
      </c>
      <c r="H5" s="7">
        <v>0.21870047098069201</v>
      </c>
      <c r="I5" s="7">
        <v>0.52251191779497896</v>
      </c>
      <c r="J5" s="7">
        <v>0.247754413174535</v>
      </c>
      <c r="K5" s="7">
        <v>0.190904232143115</v>
      </c>
      <c r="L5" s="7">
        <v>5.9404282863764597E-2</v>
      </c>
    </row>
    <row r="6" spans="1:12" x14ac:dyDescent="0.35">
      <c r="A6" s="3" t="s">
        <v>14</v>
      </c>
      <c r="B6" s="3">
        <v>4120</v>
      </c>
      <c r="C6" s="3">
        <v>4102</v>
      </c>
      <c r="D6" s="3">
        <v>4102</v>
      </c>
      <c r="E6" s="3">
        <v>4102</v>
      </c>
      <c r="F6" s="9">
        <v>0.55582642613359301</v>
      </c>
      <c r="G6" s="9">
        <v>0.51755241345684999</v>
      </c>
      <c r="H6" s="9">
        <v>0.23208191126279901</v>
      </c>
      <c r="I6" s="9">
        <v>0.51365187713310601</v>
      </c>
      <c r="J6" s="9">
        <v>0.24500243783520201</v>
      </c>
      <c r="K6" s="9">
        <v>0.18015602145295001</v>
      </c>
      <c r="L6" s="9">
        <v>5.5826426133593399E-2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1423</v>
      </c>
      <c r="C11" s="1">
        <v>1410</v>
      </c>
      <c r="D11" s="1">
        <v>1330</v>
      </c>
      <c r="E11" s="1">
        <v>982</v>
      </c>
      <c r="F11" s="7">
        <v>0.51683244004267104</v>
      </c>
      <c r="G11" s="7">
        <v>0.465513730594522</v>
      </c>
      <c r="H11" s="7">
        <v>0.19157765352396999</v>
      </c>
      <c r="I11" s="7">
        <v>0.51100672958954496</v>
      </c>
      <c r="J11" s="7">
        <v>0.22589122205585499</v>
      </c>
      <c r="K11" s="7">
        <v>0.15893011657466299</v>
      </c>
      <c r="L11" s="7">
        <v>5.0593075622568102E-2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1133</v>
      </c>
      <c r="C15" s="1">
        <v>1129</v>
      </c>
      <c r="D15" s="1">
        <v>1342</v>
      </c>
      <c r="E15" s="1">
        <v>748</v>
      </c>
      <c r="F15" s="7">
        <v>0.533822685329993</v>
      </c>
      <c r="G15" s="7">
        <v>0.50108328228536603</v>
      </c>
      <c r="H15" s="7">
        <v>0.205514549410824</v>
      </c>
      <c r="I15" s="7">
        <v>0.54028560865706099</v>
      </c>
      <c r="J15" s="7">
        <v>0.20550627443137101</v>
      </c>
      <c r="K15" s="7">
        <v>0.22350446533902699</v>
      </c>
      <c r="L15" s="7">
        <v>6.5142409063059306E-2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1564</v>
      </c>
      <c r="C17" s="3">
        <v>1563</v>
      </c>
      <c r="D17" s="3">
        <v>1350</v>
      </c>
      <c r="E17" s="3">
        <v>1039</v>
      </c>
      <c r="F17" s="9">
        <v>0.59480898300449703</v>
      </c>
      <c r="G17" s="9">
        <v>0.56556437898533996</v>
      </c>
      <c r="H17" s="9">
        <v>0.25853797731306299</v>
      </c>
      <c r="I17" s="9">
        <v>0.51617808143904598</v>
      </c>
      <c r="J17" s="9">
        <v>0.31130381349773401</v>
      </c>
      <c r="K17" s="9">
        <v>0.189999833858708</v>
      </c>
      <c r="L17" s="9">
        <v>6.2381987470849297E-2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s>
  <sheetData>
    <row r="1" spans="1:11" ht="29" x14ac:dyDescent="0.35">
      <c r="A1" s="5" t="str">
        <f>HYPERLINK("#Index!A1", "Food and You 2 Wave 1-11 Tables - Northern Ireland")</f>
        <v>Food and You 2 Wave 1-11 Tables - Northern Ireland</v>
      </c>
    </row>
    <row r="2" spans="1:11" x14ac:dyDescent="0.35">
      <c r="A2" s="12" t="s">
        <v>399</v>
      </c>
    </row>
    <row r="3" spans="1:11" x14ac:dyDescent="0.35">
      <c r="A3" s="12" t="s">
        <v>400</v>
      </c>
    </row>
    <row r="4" spans="1:11" x14ac:dyDescent="0.35">
      <c r="A4" s="2" t="s">
        <v>1</v>
      </c>
      <c r="B4" s="2" t="s">
        <v>2</v>
      </c>
      <c r="C4" s="2" t="s">
        <v>3</v>
      </c>
      <c r="D4" s="2" t="s">
        <v>4</v>
      </c>
      <c r="E4" s="2" t="s">
        <v>5</v>
      </c>
      <c r="F4" s="8" t="s">
        <v>380</v>
      </c>
      <c r="G4" s="8" t="s">
        <v>381</v>
      </c>
      <c r="H4" s="8" t="s">
        <v>382</v>
      </c>
      <c r="I4" s="8" t="s">
        <v>383</v>
      </c>
      <c r="J4" s="8" t="s">
        <v>307</v>
      </c>
      <c r="K4" s="8" t="s">
        <v>390</v>
      </c>
    </row>
    <row r="5" spans="1:11" x14ac:dyDescent="0.35">
      <c r="A5" s="1" t="s">
        <v>13</v>
      </c>
      <c r="B5" s="1">
        <v>3891</v>
      </c>
      <c r="C5" s="1">
        <v>3873</v>
      </c>
      <c r="D5" s="1">
        <v>3782</v>
      </c>
      <c r="E5" s="1">
        <v>2604</v>
      </c>
      <c r="F5" s="7">
        <v>0.58332310683383504</v>
      </c>
      <c r="G5" s="7">
        <v>0.54323042323532</v>
      </c>
      <c r="H5" s="7">
        <v>0.23251272251861199</v>
      </c>
      <c r="I5" s="7">
        <v>0.55551169144787704</v>
      </c>
      <c r="J5" s="7">
        <v>0.26340159609577601</v>
      </c>
      <c r="K5" s="7">
        <v>0.202960983837294</v>
      </c>
    </row>
    <row r="6" spans="1:11" x14ac:dyDescent="0.35">
      <c r="A6" s="3" t="s">
        <v>14</v>
      </c>
      <c r="B6" s="3">
        <v>3891</v>
      </c>
      <c r="C6" s="3">
        <v>3873</v>
      </c>
      <c r="D6" s="3">
        <v>3873</v>
      </c>
      <c r="E6" s="3">
        <v>3873</v>
      </c>
      <c r="F6" s="9">
        <v>0.58869093725793997</v>
      </c>
      <c r="G6" s="9">
        <v>0.54815388587658098</v>
      </c>
      <c r="H6" s="9">
        <v>0.24580428608314001</v>
      </c>
      <c r="I6" s="9">
        <v>0.54402272140459595</v>
      </c>
      <c r="J6" s="9">
        <v>0.25948876839659202</v>
      </c>
      <c r="K6" s="9">
        <v>0.190808159049832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1356</v>
      </c>
      <c r="C11" s="1">
        <v>1343</v>
      </c>
      <c r="D11" s="1">
        <v>1263</v>
      </c>
      <c r="E11" s="1">
        <v>937</v>
      </c>
      <c r="F11" s="7">
        <v>0.54437399472473902</v>
      </c>
      <c r="G11" s="7">
        <v>0.49032055554026999</v>
      </c>
      <c r="H11" s="7">
        <v>0.201786661340812</v>
      </c>
      <c r="I11" s="7">
        <v>0.538237837189396</v>
      </c>
      <c r="J11" s="7">
        <v>0.23792877032572901</v>
      </c>
      <c r="K11" s="7">
        <v>0.16739936532365199</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1072</v>
      </c>
      <c r="C15" s="1">
        <v>1068</v>
      </c>
      <c r="D15" s="1">
        <v>1254</v>
      </c>
      <c r="E15" s="1">
        <v>734</v>
      </c>
      <c r="F15" s="7">
        <v>0.57102032491920096</v>
      </c>
      <c r="G15" s="7">
        <v>0.53599958661421998</v>
      </c>
      <c r="H15" s="7">
        <v>0.21983514002903001</v>
      </c>
      <c r="I15" s="7">
        <v>0.57793359533570399</v>
      </c>
      <c r="J15" s="7">
        <v>0.21982628843544699</v>
      </c>
      <c r="K15" s="7">
        <v>0.23907862278256101</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1463</v>
      </c>
      <c r="C17" s="3">
        <v>1462</v>
      </c>
      <c r="D17" s="3">
        <v>1265</v>
      </c>
      <c r="E17" s="3">
        <v>971</v>
      </c>
      <c r="F17" s="9">
        <v>0.634383059045598</v>
      </c>
      <c r="G17" s="9">
        <v>0.60319274099670395</v>
      </c>
      <c r="H17" s="9">
        <v>0.275739132416705</v>
      </c>
      <c r="I17" s="9">
        <v>0.55052065397794103</v>
      </c>
      <c r="J17" s="9">
        <v>0.33201560692932602</v>
      </c>
      <c r="K17" s="9">
        <v>0.20264098099630001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6.7265625" customWidth="1"/>
    <col min="10" max="11" width="33.7265625" customWidth="1"/>
  </cols>
  <sheetData>
    <row r="1" spans="1:11" ht="29" x14ac:dyDescent="0.35">
      <c r="A1" s="5" t="str">
        <f>HYPERLINK("#Index!A1", "Food and You 2 Wave 1-11 Tables - Northern Ireland")</f>
        <v>Food and You 2 Wave 1-11 Tables - Northern Ireland</v>
      </c>
    </row>
    <row r="2" spans="1:11" x14ac:dyDescent="0.35">
      <c r="A2" s="12" t="s">
        <v>403</v>
      </c>
    </row>
    <row r="3" spans="1:11" x14ac:dyDescent="0.35">
      <c r="A3" s="12" t="s">
        <v>338</v>
      </c>
    </row>
    <row r="4" spans="1:11" x14ac:dyDescent="0.35">
      <c r="A4" s="2" t="s">
        <v>1</v>
      </c>
      <c r="B4" s="2" t="s">
        <v>2</v>
      </c>
      <c r="C4" s="2" t="s">
        <v>3</v>
      </c>
      <c r="D4" s="2" t="s">
        <v>4</v>
      </c>
      <c r="E4" s="2" t="s">
        <v>5</v>
      </c>
      <c r="F4" s="8" t="s">
        <v>380</v>
      </c>
      <c r="G4" s="8" t="s">
        <v>381</v>
      </c>
      <c r="H4" s="8" t="s">
        <v>382</v>
      </c>
      <c r="I4" s="8" t="s">
        <v>307</v>
      </c>
      <c r="J4" s="8" t="s">
        <v>402</v>
      </c>
      <c r="K4" s="8" t="s">
        <v>391</v>
      </c>
    </row>
    <row r="5" spans="1:11" x14ac:dyDescent="0.35">
      <c r="A5" s="1" t="s">
        <v>13</v>
      </c>
      <c r="B5" s="1">
        <v>4120</v>
      </c>
      <c r="C5" s="1">
        <v>4112</v>
      </c>
      <c r="D5" s="1">
        <v>4044</v>
      </c>
      <c r="E5" s="1">
        <v>2715</v>
      </c>
      <c r="F5" s="7">
        <v>0.196835391181851</v>
      </c>
      <c r="G5" s="7">
        <v>0.290063031260685</v>
      </c>
      <c r="H5" s="7">
        <v>8.9374446072684605E-2</v>
      </c>
      <c r="I5" s="7">
        <v>0.63773844593491802</v>
      </c>
      <c r="J5" s="7">
        <v>0.28274988457917899</v>
      </c>
      <c r="K5" s="7">
        <v>6.73552569974631E-2</v>
      </c>
    </row>
    <row r="6" spans="1:11" x14ac:dyDescent="0.35">
      <c r="A6" s="3" t="s">
        <v>14</v>
      </c>
      <c r="B6" s="3">
        <v>4120</v>
      </c>
      <c r="C6" s="3">
        <v>4112</v>
      </c>
      <c r="D6" s="3">
        <v>4112</v>
      </c>
      <c r="E6" s="3">
        <v>4112</v>
      </c>
      <c r="F6" s="9">
        <v>0.18409533073930001</v>
      </c>
      <c r="G6" s="9">
        <v>0.27869649805447499</v>
      </c>
      <c r="H6" s="9">
        <v>8.6332684824902695E-2</v>
      </c>
      <c r="I6" s="9">
        <v>0.64226653696498104</v>
      </c>
      <c r="J6" s="9">
        <v>0.28891050583657601</v>
      </c>
      <c r="K6" s="9">
        <v>5.9581712062256799E-2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1423</v>
      </c>
      <c r="C11" s="1">
        <v>1422</v>
      </c>
      <c r="D11" s="1">
        <v>1349</v>
      </c>
      <c r="E11" s="1">
        <v>987</v>
      </c>
      <c r="F11" s="7">
        <v>0.15520464738298601</v>
      </c>
      <c r="G11" s="7">
        <v>0.26491099367772097</v>
      </c>
      <c r="H11" s="7">
        <v>8.4176345590384602E-2</v>
      </c>
      <c r="I11" s="7">
        <v>0.64508238373445304</v>
      </c>
      <c r="J11" s="7">
        <v>0.24535118678575199</v>
      </c>
      <c r="K11" s="7">
        <v>6.1286870766285001E-2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1133</v>
      </c>
      <c r="C15" s="1">
        <v>1130</v>
      </c>
      <c r="D15" s="1">
        <v>1346</v>
      </c>
      <c r="E15" s="1">
        <v>747</v>
      </c>
      <c r="F15" s="7">
        <v>0.18915239798175501</v>
      </c>
      <c r="G15" s="7">
        <v>0.27562455222079701</v>
      </c>
      <c r="H15" s="7">
        <v>6.6662322077224404E-2</v>
      </c>
      <c r="I15" s="7">
        <v>0.63173727113894196</v>
      </c>
      <c r="J15" s="7">
        <v>0.29409302251660002</v>
      </c>
      <c r="K15" s="7">
        <v>7.1400902894106E-2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1564</v>
      </c>
      <c r="C17" s="3">
        <v>1560</v>
      </c>
      <c r="D17" s="3">
        <v>1348</v>
      </c>
      <c r="E17" s="3">
        <v>1037</v>
      </c>
      <c r="F17" s="9">
        <v>0.246180169660009</v>
      </c>
      <c r="G17" s="9">
        <v>0.32965867641121199</v>
      </c>
      <c r="H17" s="9">
        <v>0.117258291269279</v>
      </c>
      <c r="I17" s="9">
        <v>0.63637997511631805</v>
      </c>
      <c r="J17" s="9">
        <v>0.30885870678250699</v>
      </c>
      <c r="K17" s="9">
        <v>6.9389706758394107E-2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6.7265625" customWidth="1"/>
    <col min="10" max="10" width="33.7265625" customWidth="1"/>
  </cols>
  <sheetData>
    <row r="1" spans="1:10" ht="29" x14ac:dyDescent="0.35">
      <c r="A1" s="5" t="str">
        <f>HYPERLINK("#Index!A1", "Food and You 2 Wave 1-11 Tables - Northern Ireland")</f>
        <v>Food and You 2 Wave 1-11 Tables - Northern Ireland</v>
      </c>
    </row>
    <row r="2" spans="1:10" x14ac:dyDescent="0.35">
      <c r="A2" s="12" t="s">
        <v>405</v>
      </c>
    </row>
    <row r="3" spans="1:10" x14ac:dyDescent="0.35">
      <c r="A3" s="12" t="s">
        <v>406</v>
      </c>
    </row>
    <row r="4" spans="1:10" x14ac:dyDescent="0.35">
      <c r="A4" s="2" t="s">
        <v>1</v>
      </c>
      <c r="B4" s="2" t="s">
        <v>2</v>
      </c>
      <c r="C4" s="2" t="s">
        <v>3</v>
      </c>
      <c r="D4" s="2" t="s">
        <v>4</v>
      </c>
      <c r="E4" s="2" t="s">
        <v>5</v>
      </c>
      <c r="F4" s="8" t="s">
        <v>380</v>
      </c>
      <c r="G4" s="8" t="s">
        <v>381</v>
      </c>
      <c r="H4" s="8" t="s">
        <v>382</v>
      </c>
      <c r="I4" s="8" t="s">
        <v>307</v>
      </c>
      <c r="J4" s="8" t="s">
        <v>402</v>
      </c>
    </row>
    <row r="5" spans="1:10" x14ac:dyDescent="0.35">
      <c r="A5" s="1" t="s">
        <v>13</v>
      </c>
      <c r="B5" s="1">
        <v>3875</v>
      </c>
      <c r="C5" s="1">
        <v>3867</v>
      </c>
      <c r="D5" s="1">
        <v>3771</v>
      </c>
      <c r="E5" s="1">
        <v>2585</v>
      </c>
      <c r="F5" s="7">
        <v>0.211050770037221</v>
      </c>
      <c r="G5" s="7">
        <v>0.31101127566200898</v>
      </c>
      <c r="H5" s="7">
        <v>9.5829035378416902E-2</v>
      </c>
      <c r="I5" s="7">
        <v>0.68379567967305099</v>
      </c>
      <c r="J5" s="7">
        <v>0.30316997624293601</v>
      </c>
    </row>
    <row r="6" spans="1:10" x14ac:dyDescent="0.35">
      <c r="A6" s="3" t="s">
        <v>14</v>
      </c>
      <c r="B6" s="3">
        <v>3875</v>
      </c>
      <c r="C6" s="3">
        <v>3867</v>
      </c>
      <c r="D6" s="3">
        <v>3867</v>
      </c>
      <c r="E6" s="3">
        <v>3867</v>
      </c>
      <c r="F6" s="9">
        <v>0.19575898629428501</v>
      </c>
      <c r="G6" s="9">
        <v>0.29635376260667201</v>
      </c>
      <c r="H6" s="9">
        <v>9.1802430824928893E-2</v>
      </c>
      <c r="I6" s="9">
        <v>0.68295836565813295</v>
      </c>
      <c r="J6" s="9">
        <v>0.307214895267649</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1341</v>
      </c>
      <c r="C11" s="1">
        <v>1340</v>
      </c>
      <c r="D11" s="1">
        <v>1267</v>
      </c>
      <c r="E11" s="1">
        <v>926</v>
      </c>
      <c r="F11" s="7">
        <v>0.165337676175555</v>
      </c>
      <c r="G11" s="7">
        <v>0.282206550039384</v>
      </c>
      <c r="H11" s="7">
        <v>8.9672065904840406E-2</v>
      </c>
      <c r="I11" s="7">
        <v>0.68719863784268498</v>
      </c>
      <c r="J11" s="7">
        <v>0.26136971897478001</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1064</v>
      </c>
      <c r="C15" s="1">
        <v>1061</v>
      </c>
      <c r="D15" s="1">
        <v>1250</v>
      </c>
      <c r="E15" s="1">
        <v>726</v>
      </c>
      <c r="F15" s="7">
        <v>0.20369651292067201</v>
      </c>
      <c r="G15" s="7">
        <v>0.29681759661388701</v>
      </c>
      <c r="H15" s="7">
        <v>7.1788053945977995E-2</v>
      </c>
      <c r="I15" s="7">
        <v>0.68031217465948202</v>
      </c>
      <c r="J15" s="7">
        <v>0.31670612585472202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1470</v>
      </c>
      <c r="C17" s="3">
        <v>1466</v>
      </c>
      <c r="D17" s="3">
        <v>1255</v>
      </c>
      <c r="E17" s="3">
        <v>975</v>
      </c>
      <c r="F17" s="9">
        <v>0.264536263404616</v>
      </c>
      <c r="G17" s="9">
        <v>0.35423923290479398</v>
      </c>
      <c r="H17" s="9">
        <v>0.12600149828649701</v>
      </c>
      <c r="I17" s="9">
        <v>0.683830793338431</v>
      </c>
      <c r="J17" s="9">
        <v>0.331888341473911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33.7265625" customWidth="1"/>
  </cols>
  <sheetData>
    <row r="1" spans="1:10" ht="29" x14ac:dyDescent="0.35">
      <c r="A1" s="5" t="str">
        <f>HYPERLINK("#Index!A1", "Food and You 2 Wave 1-11 Tables - Northern Ireland")</f>
        <v>Food and You 2 Wave 1-11 Tables - Northern Ireland</v>
      </c>
    </row>
    <row r="2" spans="1:10" x14ac:dyDescent="0.35">
      <c r="A2" s="12" t="s">
        <v>408</v>
      </c>
    </row>
    <row r="3" spans="1:10" x14ac:dyDescent="0.35">
      <c r="A3" s="12" t="s">
        <v>338</v>
      </c>
    </row>
    <row r="4" spans="1:10" x14ac:dyDescent="0.35">
      <c r="A4" s="2" t="s">
        <v>1</v>
      </c>
      <c r="B4" s="2" t="s">
        <v>2</v>
      </c>
      <c r="C4" s="2" t="s">
        <v>3</v>
      </c>
      <c r="D4" s="2" t="s">
        <v>4</v>
      </c>
      <c r="E4" s="2" t="s">
        <v>5</v>
      </c>
      <c r="F4" s="8" t="s">
        <v>380</v>
      </c>
      <c r="G4" s="8" t="s">
        <v>381</v>
      </c>
      <c r="H4" s="8" t="s">
        <v>382</v>
      </c>
      <c r="I4" s="8" t="s">
        <v>383</v>
      </c>
      <c r="J4" s="8" t="s">
        <v>391</v>
      </c>
    </row>
    <row r="5" spans="1:10" x14ac:dyDescent="0.35">
      <c r="A5" s="1" t="s">
        <v>13</v>
      </c>
      <c r="B5" s="1">
        <v>4120</v>
      </c>
      <c r="C5" s="1">
        <v>4108</v>
      </c>
      <c r="D5" s="1">
        <v>4037</v>
      </c>
      <c r="E5" s="1">
        <v>2711</v>
      </c>
      <c r="F5" s="7">
        <v>0.283124664460219</v>
      </c>
      <c r="G5" s="7">
        <v>0.43712853274283398</v>
      </c>
      <c r="H5" s="7">
        <v>8.6915269175407803E-2</v>
      </c>
      <c r="I5" s="7">
        <v>0.56434829374888096</v>
      </c>
      <c r="J5" s="7">
        <v>0.26631121825071702</v>
      </c>
    </row>
    <row r="6" spans="1:10" x14ac:dyDescent="0.35">
      <c r="A6" s="3" t="s">
        <v>14</v>
      </c>
      <c r="B6" s="3">
        <v>4120</v>
      </c>
      <c r="C6" s="3">
        <v>4108</v>
      </c>
      <c r="D6" s="3">
        <v>4108</v>
      </c>
      <c r="E6" s="3">
        <v>4108</v>
      </c>
      <c r="F6" s="9">
        <v>0.27677702044790697</v>
      </c>
      <c r="G6" s="9">
        <v>0.439629990262902</v>
      </c>
      <c r="H6" s="9">
        <v>8.3252190847127594E-2</v>
      </c>
      <c r="I6" s="9">
        <v>0.57960077896786799</v>
      </c>
      <c r="J6" s="9">
        <v>0.25438169425511198</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1423</v>
      </c>
      <c r="C11" s="1">
        <v>1419</v>
      </c>
      <c r="D11" s="1">
        <v>1345</v>
      </c>
      <c r="E11" s="1">
        <v>985</v>
      </c>
      <c r="F11" s="7">
        <v>0.235516790251383</v>
      </c>
      <c r="G11" s="7">
        <v>0.42704862102760699</v>
      </c>
      <c r="H11" s="7">
        <v>8.0808079420144896E-2</v>
      </c>
      <c r="I11" s="7">
        <v>0.55485804695945895</v>
      </c>
      <c r="J11" s="7">
        <v>0.26251010104947298</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1133</v>
      </c>
      <c r="C15" s="1">
        <v>1129</v>
      </c>
      <c r="D15" s="1">
        <v>1345</v>
      </c>
      <c r="E15" s="1">
        <v>746</v>
      </c>
      <c r="F15" s="7">
        <v>0.30349545680928502</v>
      </c>
      <c r="G15" s="7">
        <v>0.435180534771483</v>
      </c>
      <c r="H15" s="7">
        <v>7.4427063644283406E-2</v>
      </c>
      <c r="I15" s="7">
        <v>0.55885122484635097</v>
      </c>
      <c r="J15" s="7">
        <v>0.27915014753642498</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1564</v>
      </c>
      <c r="C17" s="3">
        <v>1560</v>
      </c>
      <c r="D17" s="3">
        <v>1347</v>
      </c>
      <c r="E17" s="3">
        <v>1037</v>
      </c>
      <c r="F17" s="9">
        <v>0.31031383083439601</v>
      </c>
      <c r="G17" s="9">
        <v>0.44913421322848601</v>
      </c>
      <c r="H17" s="9">
        <v>0.105475371374102</v>
      </c>
      <c r="I17" s="9">
        <v>0.57930761080272597</v>
      </c>
      <c r="J17" s="9">
        <v>0.25729122113214098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2.7265625" customWidth="1"/>
    <col min="7" max="7" width="31.7265625" customWidth="1"/>
    <col min="8" max="8" width="25.7265625" customWidth="1"/>
    <col min="9" max="9" width="26.7265625" customWidth="1"/>
    <col min="10" max="10" width="11.7265625" customWidth="1"/>
    <col min="11" max="11" width="13.7265625" customWidth="1"/>
    <col min="12" max="12" width="15.7265625" customWidth="1"/>
    <col min="13" max="13" width="65.7265625" customWidth="1"/>
  </cols>
  <sheetData>
    <row r="1" spans="1:13" ht="29" x14ac:dyDescent="0.35">
      <c r="A1" s="5" t="str">
        <f>HYPERLINK("#Index!A1", "Food and You 2 Wave 1-11 Tables - Northern Ireland")</f>
        <v>Food and You 2 Wave 1-11 Tables - Northern Ireland</v>
      </c>
    </row>
    <row r="2" spans="1:13" x14ac:dyDescent="0.35">
      <c r="A2" s="12" t="s">
        <v>85</v>
      </c>
    </row>
    <row r="3" spans="1:13" x14ac:dyDescent="0.35">
      <c r="A3" s="12" t="s">
        <v>46</v>
      </c>
    </row>
    <row r="4" spans="1:13" x14ac:dyDescent="0.35">
      <c r="A4" s="2" t="s">
        <v>1</v>
      </c>
      <c r="B4" s="2" t="s">
        <v>2</v>
      </c>
      <c r="C4" s="2" t="s">
        <v>3</v>
      </c>
      <c r="D4" s="2" t="s">
        <v>4</v>
      </c>
      <c r="E4" s="2" t="s">
        <v>5</v>
      </c>
      <c r="F4" s="8" t="s">
        <v>78</v>
      </c>
      <c r="G4" s="8" t="s">
        <v>79</v>
      </c>
      <c r="H4" s="8" t="s">
        <v>80</v>
      </c>
      <c r="I4" s="8" t="s">
        <v>81</v>
      </c>
      <c r="J4" s="8" t="s">
        <v>82</v>
      </c>
      <c r="K4" s="8" t="s">
        <v>83</v>
      </c>
      <c r="L4" s="8" t="s">
        <v>61</v>
      </c>
      <c r="M4" s="8" t="s">
        <v>84</v>
      </c>
    </row>
    <row r="5" spans="1:13" x14ac:dyDescent="0.35">
      <c r="A5" s="1" t="s">
        <v>13</v>
      </c>
      <c r="B5" s="1">
        <v>8004</v>
      </c>
      <c r="C5" s="1">
        <v>7857</v>
      </c>
      <c r="D5" s="1">
        <v>7806</v>
      </c>
      <c r="E5" s="1">
        <v>5109</v>
      </c>
      <c r="F5" s="7">
        <v>8.3240209999903194E-3</v>
      </c>
      <c r="G5" s="7">
        <v>5.6120369854247201E-3</v>
      </c>
      <c r="H5" s="7">
        <v>3.4258569530570403E-2</v>
      </c>
      <c r="I5" s="7">
        <v>0.35486475660190497</v>
      </c>
      <c r="J5" s="7">
        <v>0.43374317065595502</v>
      </c>
      <c r="K5" s="7">
        <v>0.10143354381118699</v>
      </c>
      <c r="L5" s="7">
        <v>1.71791017790414E-2</v>
      </c>
      <c r="M5" s="7">
        <v>4.45847996359265E-2</v>
      </c>
    </row>
    <row r="6" spans="1:13" x14ac:dyDescent="0.35">
      <c r="A6" s="3" t="s">
        <v>14</v>
      </c>
      <c r="B6" s="3">
        <v>8004</v>
      </c>
      <c r="C6" s="3">
        <v>7857</v>
      </c>
      <c r="D6" s="3">
        <v>7857</v>
      </c>
      <c r="E6" s="3">
        <v>7857</v>
      </c>
      <c r="F6" s="9">
        <v>7.0001272750413604E-3</v>
      </c>
      <c r="G6" s="9">
        <v>4.4546264477536004E-3</v>
      </c>
      <c r="H6" s="9">
        <v>2.7745959017436699E-2</v>
      </c>
      <c r="I6" s="9">
        <v>0.34606083746977201</v>
      </c>
      <c r="J6" s="9">
        <v>0.44851724576810498</v>
      </c>
      <c r="K6" s="9">
        <v>0.10411098383607</v>
      </c>
      <c r="L6" s="9">
        <v>1.6418480336006101E-2</v>
      </c>
      <c r="M6" s="9">
        <v>4.5691739849815401E-2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1248</v>
      </c>
      <c r="C8" s="1">
        <v>1246</v>
      </c>
      <c r="D8" s="1">
        <v>1332</v>
      </c>
      <c r="E8" s="1">
        <v>854</v>
      </c>
      <c r="F8" s="7">
        <v>7.52697822741302E-3</v>
      </c>
      <c r="G8" s="7">
        <v>7.16931249631623E-3</v>
      </c>
      <c r="H8" s="7">
        <v>5.4460901495967197E-2</v>
      </c>
      <c r="I8" s="7">
        <v>0.39447884961187402</v>
      </c>
      <c r="J8" s="7">
        <v>0.41529758881729101</v>
      </c>
      <c r="K8" s="7">
        <v>7.9876533679837602E-2</v>
      </c>
      <c r="L8" s="7">
        <v>1.03720847001849E-2</v>
      </c>
      <c r="M8" s="7">
        <v>3.0817750971116501E-2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1329</v>
      </c>
      <c r="C10" s="1">
        <v>1299</v>
      </c>
      <c r="D10" s="1">
        <v>1288</v>
      </c>
      <c r="E10" s="1">
        <v>837</v>
      </c>
      <c r="F10" s="7">
        <v>5.6915920556333604E-3</v>
      </c>
      <c r="G10" s="7">
        <v>1.0228825146674E-2</v>
      </c>
      <c r="H10" s="7">
        <v>3.2834558054374803E-2</v>
      </c>
      <c r="I10" s="7">
        <v>0.38607496620193799</v>
      </c>
      <c r="J10" s="7">
        <v>0.41011113585639603</v>
      </c>
      <c r="K10" s="7">
        <v>9.0570613029868199E-2</v>
      </c>
      <c r="L10" s="7">
        <v>2.3024409855616601E-2</v>
      </c>
      <c r="M10" s="7">
        <v>4.1463899799498501E-2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1354</v>
      </c>
      <c r="C12" s="1">
        <v>1315</v>
      </c>
      <c r="D12" s="1">
        <v>1282</v>
      </c>
      <c r="E12" s="1">
        <v>796</v>
      </c>
      <c r="F12" s="7">
        <v>9.8724591838899103E-3</v>
      </c>
      <c r="G12" s="7">
        <v>3.07315828973475E-3</v>
      </c>
      <c r="H12" s="7">
        <v>2.4882357695639699E-2</v>
      </c>
      <c r="I12" s="7">
        <v>0.361413537446163</v>
      </c>
      <c r="J12" s="7">
        <v>0.44337870685126402</v>
      </c>
      <c r="K12" s="7">
        <v>8.5705775963596395E-2</v>
      </c>
      <c r="L12" s="7">
        <v>2.1981643699537201E-2</v>
      </c>
      <c r="M12" s="7">
        <v>4.9692360870175298E-2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1304</v>
      </c>
      <c r="C14" s="1">
        <v>1272</v>
      </c>
      <c r="D14" s="1">
        <v>1287</v>
      </c>
      <c r="E14" s="1">
        <v>857</v>
      </c>
      <c r="F14" s="7">
        <v>5.7048376645243599E-3</v>
      </c>
      <c r="G14" s="7">
        <v>2.3510023973919701E-3</v>
      </c>
      <c r="H14" s="7">
        <v>2.2957339029852499E-2</v>
      </c>
      <c r="I14" s="7">
        <v>0.36306267295177103</v>
      </c>
      <c r="J14" s="7">
        <v>0.43897390911097101</v>
      </c>
      <c r="K14" s="7">
        <v>0.103296123105536</v>
      </c>
      <c r="L14" s="7">
        <v>1.37942518047761E-2</v>
      </c>
      <c r="M14" s="7">
        <v>4.9859863935177197E-2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1205</v>
      </c>
      <c r="C16" s="1">
        <v>1185</v>
      </c>
      <c r="D16" s="1">
        <v>1299</v>
      </c>
      <c r="E16" s="1">
        <v>778</v>
      </c>
      <c r="F16" s="7">
        <v>8.20694966250087E-3</v>
      </c>
      <c r="G16" s="7">
        <v>3.3715136555234901E-3</v>
      </c>
      <c r="H16" s="7">
        <v>4.5780089228832699E-2</v>
      </c>
      <c r="I16" s="7">
        <v>0.36393941389031398</v>
      </c>
      <c r="J16" s="7">
        <v>0.41730933803730302</v>
      </c>
      <c r="K16" s="7">
        <v>0.10476989921606</v>
      </c>
      <c r="L16" s="7">
        <v>1.6359971754526099E-2</v>
      </c>
      <c r="M16" s="7">
        <v>4.0262824554940797E-2</v>
      </c>
    </row>
    <row r="17" spans="1:13" x14ac:dyDescent="0.35">
      <c r="A17" s="3" t="s">
        <v>25</v>
      </c>
      <c r="B17" s="3">
        <v>1564</v>
      </c>
      <c r="C17" s="3">
        <v>1540</v>
      </c>
      <c r="D17" s="3">
        <v>1318</v>
      </c>
      <c r="E17" s="3">
        <v>1022</v>
      </c>
      <c r="F17" s="9">
        <v>1.28703998780225E-2</v>
      </c>
      <c r="G17" s="9">
        <v>7.3904936907590903E-3</v>
      </c>
      <c r="H17" s="9">
        <v>2.4032102738774899E-2</v>
      </c>
      <c r="I17" s="9">
        <v>0.26100404210841599</v>
      </c>
      <c r="J17" s="9">
        <v>0.47719992252628601</v>
      </c>
      <c r="K17" s="9">
        <v>0.144022856368207</v>
      </c>
      <c r="L17" s="9">
        <v>1.7791025405300399E-2</v>
      </c>
      <c r="M17" s="9">
        <v>5.5689157284234798E-2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s>
  <sheetData>
    <row r="1" spans="1:9" ht="29" x14ac:dyDescent="0.35">
      <c r="A1" s="5" t="str">
        <f>HYPERLINK("#Index!A1", "Food and You 2 Wave 1-11 Tables - Northern Ireland")</f>
        <v>Food and You 2 Wave 1-11 Tables - Northern Ireland</v>
      </c>
    </row>
    <row r="2" spans="1:9" x14ac:dyDescent="0.35">
      <c r="A2" s="12" t="s">
        <v>410</v>
      </c>
    </row>
    <row r="3" spans="1:9" x14ac:dyDescent="0.35">
      <c r="A3" s="12" t="s">
        <v>411</v>
      </c>
    </row>
    <row r="4" spans="1:9" x14ac:dyDescent="0.35">
      <c r="A4" s="2" t="s">
        <v>1</v>
      </c>
      <c r="B4" s="2" t="s">
        <v>2</v>
      </c>
      <c r="C4" s="2" t="s">
        <v>3</v>
      </c>
      <c r="D4" s="2" t="s">
        <v>4</v>
      </c>
      <c r="E4" s="2" t="s">
        <v>5</v>
      </c>
      <c r="F4" s="8" t="s">
        <v>380</v>
      </c>
      <c r="G4" s="8" t="s">
        <v>381</v>
      </c>
      <c r="H4" s="8" t="s">
        <v>382</v>
      </c>
      <c r="I4" s="8" t="s">
        <v>383</v>
      </c>
    </row>
    <row r="5" spans="1:9" x14ac:dyDescent="0.35">
      <c r="A5" s="1" t="s">
        <v>13</v>
      </c>
      <c r="B5" s="1">
        <v>3075</v>
      </c>
      <c r="C5" s="1">
        <v>3063</v>
      </c>
      <c r="D5" s="1">
        <v>2962</v>
      </c>
      <c r="E5" s="1">
        <v>2010</v>
      </c>
      <c r="F5" s="7">
        <v>0.38589204510553499</v>
      </c>
      <c r="G5" s="7">
        <v>0.59579557929265203</v>
      </c>
      <c r="H5" s="7">
        <v>0.118463402109246</v>
      </c>
      <c r="I5" s="7">
        <v>0.76919302541786805</v>
      </c>
    </row>
    <row r="6" spans="1:9" x14ac:dyDescent="0.35">
      <c r="A6" s="3" t="s">
        <v>14</v>
      </c>
      <c r="B6" s="3">
        <v>3075</v>
      </c>
      <c r="C6" s="3">
        <v>3063</v>
      </c>
      <c r="D6" s="3">
        <v>3063</v>
      </c>
      <c r="E6" s="3">
        <v>3063</v>
      </c>
      <c r="F6" s="9">
        <v>0.371204701273261</v>
      </c>
      <c r="G6" s="9">
        <v>0.58961802154750198</v>
      </c>
      <c r="H6" s="9">
        <v>0.11165523996082299</v>
      </c>
      <c r="I6" s="9">
        <v>0.77734247469800799</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1050</v>
      </c>
      <c r="C11" s="1">
        <v>1046</v>
      </c>
      <c r="D11" s="1">
        <v>992</v>
      </c>
      <c r="E11" s="1">
        <v>725</v>
      </c>
      <c r="F11" s="7">
        <v>0.31934917425517501</v>
      </c>
      <c r="G11" s="7">
        <v>0.57905690862384895</v>
      </c>
      <c r="H11" s="7">
        <v>0.109571777911992</v>
      </c>
      <c r="I11" s="7">
        <v>0.75236019876209903</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827</v>
      </c>
      <c r="C15" s="1">
        <v>823</v>
      </c>
      <c r="D15" s="1">
        <v>969</v>
      </c>
      <c r="E15" s="1">
        <v>547</v>
      </c>
      <c r="F15" s="7">
        <v>0.42102451123775497</v>
      </c>
      <c r="G15" s="7">
        <v>0.60370482602474196</v>
      </c>
      <c r="H15" s="7">
        <v>0.103249051643586</v>
      </c>
      <c r="I15" s="7">
        <v>0.77526716962821296</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1198</v>
      </c>
      <c r="C17" s="3">
        <v>1194</v>
      </c>
      <c r="D17" s="3">
        <v>1001</v>
      </c>
      <c r="E17" s="3">
        <v>777</v>
      </c>
      <c r="F17" s="9">
        <v>0.41781360294060299</v>
      </c>
      <c r="G17" s="9">
        <v>0.60472452461531401</v>
      </c>
      <c r="H17" s="9">
        <v>0.14201444008091901</v>
      </c>
      <c r="I17" s="9">
        <v>0.77999294916883599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62.7265625" customWidth="1"/>
    <col min="10" max="10" width="23.7265625" customWidth="1"/>
    <col min="11" max="11" width="66.7265625" customWidth="1"/>
  </cols>
  <sheetData>
    <row r="1" spans="1:11" ht="29" x14ac:dyDescent="0.35">
      <c r="A1" s="5" t="str">
        <f>HYPERLINK("#Index!A1", "Food and You 2 Wave 1-11 Tables - Northern Ireland")</f>
        <v>Food and You 2 Wave 1-11 Tables - Northern Ireland</v>
      </c>
    </row>
    <row r="2" spans="1:11" x14ac:dyDescent="0.35">
      <c r="A2" s="12" t="s">
        <v>416</v>
      </c>
    </row>
    <row r="3" spans="1:11" x14ac:dyDescent="0.35">
      <c r="A3" s="12" t="s">
        <v>417</v>
      </c>
    </row>
    <row r="4" spans="1:11" x14ac:dyDescent="0.35">
      <c r="A4" s="2" t="s">
        <v>1</v>
      </c>
      <c r="B4" s="2" t="s">
        <v>2</v>
      </c>
      <c r="C4" s="2" t="s">
        <v>3</v>
      </c>
      <c r="D4" s="2" t="s">
        <v>4</v>
      </c>
      <c r="E4" s="2" t="s">
        <v>5</v>
      </c>
      <c r="F4" s="8" t="s">
        <v>42</v>
      </c>
      <c r="G4" s="8" t="s">
        <v>43</v>
      </c>
      <c r="H4" s="8" t="s">
        <v>61</v>
      </c>
      <c r="I4" s="8" t="s">
        <v>413</v>
      </c>
      <c r="J4" s="8" t="s">
        <v>414</v>
      </c>
      <c r="K4" s="8" t="s">
        <v>415</v>
      </c>
    </row>
    <row r="5" spans="1:11" x14ac:dyDescent="0.35">
      <c r="A5" s="1" t="s">
        <v>13</v>
      </c>
      <c r="B5" s="1">
        <v>9581</v>
      </c>
      <c r="C5" s="1">
        <v>9574</v>
      </c>
      <c r="D5" s="1">
        <v>9431</v>
      </c>
      <c r="E5" s="1">
        <v>6445</v>
      </c>
      <c r="F5" s="7">
        <v>0.47677504575059698</v>
      </c>
      <c r="G5" s="7">
        <v>0.32076172060129998</v>
      </c>
      <c r="H5" s="7">
        <v>9.2807687230045205E-2</v>
      </c>
      <c r="I5" s="7">
        <v>0.105129182872371</v>
      </c>
      <c r="J5" s="7">
        <v>4.5263635456864104E-3</v>
      </c>
      <c r="K5" s="7">
        <v>0.58190422862296798</v>
      </c>
    </row>
    <row r="6" spans="1:11" x14ac:dyDescent="0.35">
      <c r="A6" s="3" t="s">
        <v>14</v>
      </c>
      <c r="B6" s="3">
        <v>9581</v>
      </c>
      <c r="C6" s="3">
        <v>9574</v>
      </c>
      <c r="D6" s="3">
        <v>9574</v>
      </c>
      <c r="E6" s="3">
        <v>9574</v>
      </c>
      <c r="F6" s="9">
        <v>0.47681219970754102</v>
      </c>
      <c r="G6" s="9">
        <v>0.331627324002507</v>
      </c>
      <c r="H6" s="9">
        <v>7.9277209108000804E-2</v>
      </c>
      <c r="I6" s="9">
        <v>0.10862753290160899</v>
      </c>
      <c r="J6" s="9">
        <v>3.6557342803425902E-3</v>
      </c>
      <c r="K6" s="9">
        <v>0.58543973260915005</v>
      </c>
    </row>
    <row r="7" spans="1:11" x14ac:dyDescent="0.35">
      <c r="A7" s="6" t="s">
        <v>15</v>
      </c>
      <c r="B7" s="6">
        <v>1193</v>
      </c>
      <c r="C7" s="6">
        <v>1193</v>
      </c>
      <c r="D7" s="6">
        <v>1048</v>
      </c>
      <c r="E7" s="6">
        <v>859</v>
      </c>
      <c r="F7" s="10">
        <v>0.46826102968648903</v>
      </c>
      <c r="G7" s="10">
        <v>0.34764326228255699</v>
      </c>
      <c r="H7" s="10">
        <v>7.5466273485101307E-2</v>
      </c>
      <c r="I7" s="10">
        <v>0.106684020700109</v>
      </c>
      <c r="J7" s="10">
        <v>1.94541384574374E-3</v>
      </c>
      <c r="K7" s="10">
        <v>0.57494505038659804</v>
      </c>
    </row>
    <row r="8" spans="1:11" x14ac:dyDescent="0.35">
      <c r="A8" s="1" t="s">
        <v>16</v>
      </c>
      <c r="B8" s="1">
        <v>931</v>
      </c>
      <c r="C8" s="1">
        <v>931</v>
      </c>
      <c r="D8" s="1">
        <v>1048</v>
      </c>
      <c r="E8" s="1">
        <v>637</v>
      </c>
      <c r="F8" s="7">
        <v>0.44826779751344398</v>
      </c>
      <c r="G8" s="7">
        <v>0.34652890652191798</v>
      </c>
      <c r="H8" s="7">
        <v>0.102098340937126</v>
      </c>
      <c r="I8" s="7">
        <v>9.8479668556060995E-2</v>
      </c>
      <c r="J8" s="7">
        <v>4.6252864714498203E-3</v>
      </c>
      <c r="K8" s="7">
        <v>0.54674746606950497</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v>1017</v>
      </c>
      <c r="C10" s="1">
        <v>1017</v>
      </c>
      <c r="D10" s="1">
        <v>1048</v>
      </c>
      <c r="E10" s="1">
        <v>691</v>
      </c>
      <c r="F10" s="7">
        <v>0.48833615266496</v>
      </c>
      <c r="G10" s="7">
        <v>0.31946948301570199</v>
      </c>
      <c r="H10" s="7">
        <v>9.5726490389434093E-2</v>
      </c>
      <c r="I10" s="7">
        <v>9.4524890602727799E-2</v>
      </c>
      <c r="J10" s="7">
        <v>1.94298332717571E-3</v>
      </c>
      <c r="K10" s="7">
        <v>0.58286104326768795</v>
      </c>
    </row>
    <row r="11" spans="1:11" x14ac:dyDescent="0.35">
      <c r="A11" s="1" t="s">
        <v>19</v>
      </c>
      <c r="B11" s="1">
        <v>1015</v>
      </c>
      <c r="C11" s="1">
        <v>1015</v>
      </c>
      <c r="D11" s="1">
        <v>1048</v>
      </c>
      <c r="E11" s="1">
        <v>705</v>
      </c>
      <c r="F11" s="7">
        <v>0.46247037333441499</v>
      </c>
      <c r="G11" s="7">
        <v>0.375010385493737</v>
      </c>
      <c r="H11" s="7">
        <v>8.2527311703153097E-2</v>
      </c>
      <c r="I11" s="7">
        <v>7.7371739080356799E-2</v>
      </c>
      <c r="J11" s="7">
        <v>2.6201903883380198E-3</v>
      </c>
      <c r="K11" s="7">
        <v>0.53984211241477098</v>
      </c>
    </row>
    <row r="12" spans="1:11" x14ac:dyDescent="0.35">
      <c r="A12" s="1" t="s">
        <v>20</v>
      </c>
      <c r="B12" s="1">
        <v>1037</v>
      </c>
      <c r="C12" s="1">
        <v>1037</v>
      </c>
      <c r="D12" s="1">
        <v>1048</v>
      </c>
      <c r="E12" s="1">
        <v>689</v>
      </c>
      <c r="F12" s="7">
        <v>0.488980039666844</v>
      </c>
      <c r="G12" s="7">
        <v>0.28979964127112301</v>
      </c>
      <c r="H12" s="7">
        <v>9.3607487906346001E-2</v>
      </c>
      <c r="I12" s="7">
        <v>0.123619260561443</v>
      </c>
      <c r="J12" s="7">
        <v>3.9935705942434003E-3</v>
      </c>
      <c r="K12" s="7">
        <v>0.61259930022828701</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v>997</v>
      </c>
      <c r="C14" s="1">
        <v>997</v>
      </c>
      <c r="D14" s="1">
        <v>1048</v>
      </c>
      <c r="E14" s="1">
        <v>713</v>
      </c>
      <c r="F14" s="7">
        <v>0.50059900533309898</v>
      </c>
      <c r="G14" s="7">
        <v>0.28935996774253098</v>
      </c>
      <c r="H14" s="7">
        <v>9.6716825719401794E-2</v>
      </c>
      <c r="I14" s="7">
        <v>0.11126624696153201</v>
      </c>
      <c r="J14" s="7">
        <v>2.05795424343649E-3</v>
      </c>
      <c r="K14" s="7">
        <v>0.61186525229463096</v>
      </c>
    </row>
    <row r="15" spans="1:11" x14ac:dyDescent="0.35">
      <c r="A15" s="1" t="s">
        <v>23</v>
      </c>
      <c r="B15" s="1">
        <v>867</v>
      </c>
      <c r="C15" s="1">
        <v>867</v>
      </c>
      <c r="D15" s="1">
        <v>1048</v>
      </c>
      <c r="E15" s="1">
        <v>610</v>
      </c>
      <c r="F15" s="7">
        <v>0.48448347531048602</v>
      </c>
      <c r="G15" s="7">
        <v>0.27138260179802898</v>
      </c>
      <c r="H15" s="7">
        <v>0.115821590322431</v>
      </c>
      <c r="I15" s="7">
        <v>0.11991240814078701</v>
      </c>
      <c r="J15" s="7">
        <v>8.3999244282675599E-3</v>
      </c>
      <c r="K15" s="7">
        <v>0.60439588345127304</v>
      </c>
    </row>
    <row r="16" spans="1:11" x14ac:dyDescent="0.35">
      <c r="A16" s="1" t="s">
        <v>24</v>
      </c>
      <c r="B16" s="1">
        <v>960</v>
      </c>
      <c r="C16" s="1">
        <v>960</v>
      </c>
      <c r="D16" s="1">
        <v>1048</v>
      </c>
      <c r="E16" s="1">
        <v>663</v>
      </c>
      <c r="F16" s="7">
        <v>0.486866130045298</v>
      </c>
      <c r="G16" s="7">
        <v>0.29239507275464399</v>
      </c>
      <c r="H16" s="7">
        <v>9.2513345743374803E-2</v>
      </c>
      <c r="I16" s="7">
        <v>0.121214166689742</v>
      </c>
      <c r="J16" s="7">
        <v>7.0112847669419999E-3</v>
      </c>
      <c r="K16" s="7">
        <v>0.60808029673504005</v>
      </c>
    </row>
    <row r="17" spans="1:11" x14ac:dyDescent="0.35">
      <c r="A17" s="3" t="s">
        <v>25</v>
      </c>
      <c r="B17" s="3">
        <v>1564</v>
      </c>
      <c r="C17" s="3">
        <v>1557</v>
      </c>
      <c r="D17" s="3">
        <v>1045</v>
      </c>
      <c r="E17" s="3">
        <v>1035</v>
      </c>
      <c r="F17" s="9">
        <v>0.46266472491354299</v>
      </c>
      <c r="G17" s="9">
        <v>0.35538069968255198</v>
      </c>
      <c r="H17" s="9">
        <v>8.07516320117206E-2</v>
      </c>
      <c r="I17" s="9">
        <v>9.3050282122973393E-2</v>
      </c>
      <c r="J17" s="9">
        <v>8.1526612692109004E-3</v>
      </c>
      <c r="K17" s="9">
        <v>0.555715007036516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62.7265625" customWidth="1"/>
    <col min="10" max="10" width="66.7265625" customWidth="1"/>
  </cols>
  <sheetData>
    <row r="1" spans="1:10" ht="29" x14ac:dyDescent="0.35">
      <c r="A1" s="5" t="str">
        <f>HYPERLINK("#Index!A1", "Food and You 2 Wave 1-11 Tables - Northern Ireland")</f>
        <v>Food and You 2 Wave 1-11 Tables - Northern Ireland</v>
      </c>
    </row>
    <row r="2" spans="1:10" x14ac:dyDescent="0.35">
      <c r="A2" s="12" t="s">
        <v>419</v>
      </c>
    </row>
    <row r="3" spans="1:10" x14ac:dyDescent="0.35">
      <c r="A3" s="12" t="s">
        <v>420</v>
      </c>
    </row>
    <row r="4" spans="1:10" x14ac:dyDescent="0.35">
      <c r="A4" s="2" t="s">
        <v>1</v>
      </c>
      <c r="B4" s="2" t="s">
        <v>2</v>
      </c>
      <c r="C4" s="2" t="s">
        <v>3</v>
      </c>
      <c r="D4" s="2" t="s">
        <v>4</v>
      </c>
      <c r="E4" s="2" t="s">
        <v>5</v>
      </c>
      <c r="F4" s="8" t="s">
        <v>42</v>
      </c>
      <c r="G4" s="8" t="s">
        <v>43</v>
      </c>
      <c r="H4" s="8" t="s">
        <v>61</v>
      </c>
      <c r="I4" s="8" t="s">
        <v>413</v>
      </c>
      <c r="J4" s="8" t="s">
        <v>415</v>
      </c>
    </row>
    <row r="5" spans="1:10" x14ac:dyDescent="0.35">
      <c r="A5" s="1" t="s">
        <v>13</v>
      </c>
      <c r="B5" s="1">
        <v>9546</v>
      </c>
      <c r="C5" s="1">
        <v>9539</v>
      </c>
      <c r="D5" s="1">
        <v>9388</v>
      </c>
      <c r="E5" s="1">
        <v>6421</v>
      </c>
      <c r="F5" s="7">
        <v>0.47894291550379797</v>
      </c>
      <c r="G5" s="7">
        <v>0.32222020639721999</v>
      </c>
      <c r="H5" s="7">
        <v>9.3229678648857395E-2</v>
      </c>
      <c r="I5" s="7">
        <v>0.10560719945012401</v>
      </c>
      <c r="J5" s="7">
        <v>0.58455011495392195</v>
      </c>
    </row>
    <row r="6" spans="1:10" x14ac:dyDescent="0.35">
      <c r="A6" s="3" t="s">
        <v>14</v>
      </c>
      <c r="B6" s="3">
        <v>9546</v>
      </c>
      <c r="C6" s="3">
        <v>9539</v>
      </c>
      <c r="D6" s="3">
        <v>9539</v>
      </c>
      <c r="E6" s="3">
        <v>9539</v>
      </c>
      <c r="F6" s="9">
        <v>0.47856169409791399</v>
      </c>
      <c r="G6" s="9">
        <v>0.332844113638746</v>
      </c>
      <c r="H6" s="9">
        <v>7.9568088898207406E-2</v>
      </c>
      <c r="I6" s="9">
        <v>0.10902610336513301</v>
      </c>
      <c r="J6" s="9">
        <v>0.58758779746304601</v>
      </c>
    </row>
    <row r="7" spans="1:10" x14ac:dyDescent="0.35">
      <c r="A7" s="6" t="s">
        <v>15</v>
      </c>
      <c r="B7" s="6">
        <v>1191</v>
      </c>
      <c r="C7" s="6">
        <v>1191</v>
      </c>
      <c r="D7" s="6">
        <v>1046</v>
      </c>
      <c r="E7" s="6">
        <v>858</v>
      </c>
      <c r="F7" s="10">
        <v>0.46917376682853701</v>
      </c>
      <c r="G7" s="10">
        <v>0.34832089056582499</v>
      </c>
      <c r="H7" s="10">
        <v>7.5613372787445302E-2</v>
      </c>
      <c r="I7" s="10">
        <v>0.106891969818192</v>
      </c>
      <c r="J7" s="10">
        <v>0.576065736646729</v>
      </c>
    </row>
    <row r="8" spans="1:10" x14ac:dyDescent="0.35">
      <c r="A8" s="1" t="s">
        <v>16</v>
      </c>
      <c r="B8" s="1">
        <v>927</v>
      </c>
      <c r="C8" s="1">
        <v>927</v>
      </c>
      <c r="D8" s="1">
        <v>1043</v>
      </c>
      <c r="E8" s="1">
        <v>634</v>
      </c>
      <c r="F8" s="7">
        <v>0.45035079897133301</v>
      </c>
      <c r="G8" s="7">
        <v>0.34813914982177102</v>
      </c>
      <c r="H8" s="7">
        <v>0.10257276937967701</v>
      </c>
      <c r="I8" s="7">
        <v>9.8937281827218504E-2</v>
      </c>
      <c r="J8" s="7">
        <v>0.54928808079855196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v>1015</v>
      </c>
      <c r="C10" s="1">
        <v>1015</v>
      </c>
      <c r="D10" s="1">
        <v>1046</v>
      </c>
      <c r="E10" s="1">
        <v>689</v>
      </c>
      <c r="F10" s="7">
        <v>0.48928682881555502</v>
      </c>
      <c r="G10" s="7">
        <v>0.32009141529879998</v>
      </c>
      <c r="H10" s="7">
        <v>9.5912847452897104E-2</v>
      </c>
      <c r="I10" s="7">
        <v>9.4708908432747693E-2</v>
      </c>
      <c r="J10" s="7">
        <v>0.583995737248303</v>
      </c>
    </row>
    <row r="11" spans="1:10" x14ac:dyDescent="0.35">
      <c r="A11" s="1" t="s">
        <v>19</v>
      </c>
      <c r="B11" s="1">
        <v>1012</v>
      </c>
      <c r="C11" s="1">
        <v>1012</v>
      </c>
      <c r="D11" s="1">
        <v>1046</v>
      </c>
      <c r="E11" s="1">
        <v>703</v>
      </c>
      <c r="F11" s="7">
        <v>0.46368531714561301</v>
      </c>
      <c r="G11" s="7">
        <v>0.37599556546041502</v>
      </c>
      <c r="H11" s="7">
        <v>8.2744117043321602E-2</v>
      </c>
      <c r="I11" s="7">
        <v>7.7575000350650902E-2</v>
      </c>
      <c r="J11" s="7">
        <v>0.54126031749626402</v>
      </c>
    </row>
    <row r="12" spans="1:10" x14ac:dyDescent="0.35">
      <c r="A12" s="1" t="s">
        <v>20</v>
      </c>
      <c r="B12" s="1">
        <v>1033</v>
      </c>
      <c r="C12" s="1">
        <v>1033</v>
      </c>
      <c r="D12" s="1">
        <v>1044</v>
      </c>
      <c r="E12" s="1">
        <v>686</v>
      </c>
      <c r="F12" s="7">
        <v>0.49094064579340302</v>
      </c>
      <c r="G12" s="7">
        <v>0.29096161702894402</v>
      </c>
      <c r="H12" s="7">
        <v>9.3982814912344101E-2</v>
      </c>
      <c r="I12" s="7">
        <v>0.124114922265309</v>
      </c>
      <c r="J12" s="7">
        <v>0.61505556805871198</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v>995</v>
      </c>
      <c r="C14" s="1">
        <v>995</v>
      </c>
      <c r="D14" s="1">
        <v>1046</v>
      </c>
      <c r="E14" s="1">
        <v>711</v>
      </c>
      <c r="F14" s="7">
        <v>0.50163133967722895</v>
      </c>
      <c r="G14" s="7">
        <v>0.28995668533352598</v>
      </c>
      <c r="H14" s="7">
        <v>9.6916274978752298E-2</v>
      </c>
      <c r="I14" s="7">
        <v>0.111495700010493</v>
      </c>
      <c r="J14" s="7">
        <v>0.61312703968772198</v>
      </c>
    </row>
    <row r="15" spans="1:10" x14ac:dyDescent="0.35">
      <c r="A15" s="1" t="s">
        <v>23</v>
      </c>
      <c r="B15" s="1">
        <v>862</v>
      </c>
      <c r="C15" s="1">
        <v>862</v>
      </c>
      <c r="D15" s="1">
        <v>1039</v>
      </c>
      <c r="E15" s="1">
        <v>607</v>
      </c>
      <c r="F15" s="7">
        <v>0.48858757400875003</v>
      </c>
      <c r="G15" s="7">
        <v>0.27368150576386002</v>
      </c>
      <c r="H15" s="7">
        <v>0.116802724380241</v>
      </c>
      <c r="I15" s="7">
        <v>0.12092819584715001</v>
      </c>
      <c r="J15" s="7">
        <v>0.60951576985589995</v>
      </c>
    </row>
    <row r="16" spans="1:10" x14ac:dyDescent="0.35">
      <c r="A16" s="1" t="s">
        <v>24</v>
      </c>
      <c r="B16" s="1">
        <v>953</v>
      </c>
      <c r="C16" s="1">
        <v>953</v>
      </c>
      <c r="D16" s="1">
        <v>1041</v>
      </c>
      <c r="E16" s="1">
        <v>658</v>
      </c>
      <c r="F16" s="7">
        <v>0.49030378953604598</v>
      </c>
      <c r="G16" s="7">
        <v>0.29445961295342399</v>
      </c>
      <c r="H16" s="7">
        <v>9.3166563047659204E-2</v>
      </c>
      <c r="I16" s="7">
        <v>0.122070034462871</v>
      </c>
      <c r="J16" s="7">
        <v>0.61237382399891704</v>
      </c>
    </row>
    <row r="17" spans="1:10" x14ac:dyDescent="0.35">
      <c r="A17" s="3" t="s">
        <v>25</v>
      </c>
      <c r="B17" s="3">
        <v>1558</v>
      </c>
      <c r="C17" s="3">
        <v>1551</v>
      </c>
      <c r="D17" s="3">
        <v>1036</v>
      </c>
      <c r="E17" s="3">
        <v>1040</v>
      </c>
      <c r="F17" s="9">
        <v>0.46646767788436999</v>
      </c>
      <c r="G17" s="9">
        <v>0.35830181299605302</v>
      </c>
      <c r="H17" s="9">
        <v>8.1415384060065099E-2</v>
      </c>
      <c r="I17" s="9">
        <v>9.38151250595122E-2</v>
      </c>
      <c r="J17" s="9">
        <v>0.560282802943882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1.7265625" customWidth="1"/>
    <col min="9" max="9" width="48.7265625" customWidth="1"/>
    <col min="10" max="10" width="12.7265625" customWidth="1"/>
    <col min="11" max="11" width="17.7265625" customWidth="1"/>
    <col min="12" max="12" width="20.7265625" customWidth="1"/>
    <col min="13" max="13" width="18.7265625" customWidth="1"/>
    <col min="14" max="14" width="12.7265625" customWidth="1"/>
    <col min="15" max="15" width="45.7265625" customWidth="1"/>
    <col min="16" max="16" width="27.7265625" customWidth="1"/>
  </cols>
  <sheetData>
    <row r="1" spans="1:16" ht="29" x14ac:dyDescent="0.35">
      <c r="A1" s="5" t="str">
        <f>HYPERLINK("#Index!A1", "Food and You 2 Wave 1-11 Tables - Northern Ireland")</f>
        <v>Food and You 2 Wave 1-11 Tables - Northern Ireland</v>
      </c>
    </row>
    <row r="2" spans="1:16" x14ac:dyDescent="0.35">
      <c r="A2" s="12" t="s">
        <v>432</v>
      </c>
    </row>
    <row r="3" spans="1:16" x14ac:dyDescent="0.35">
      <c r="A3" s="12" t="s">
        <v>433</v>
      </c>
    </row>
    <row r="4" spans="1:16" x14ac:dyDescent="0.35">
      <c r="A4" s="2" t="s">
        <v>1</v>
      </c>
      <c r="B4" s="2" t="s">
        <v>2</v>
      </c>
      <c r="C4" s="2" t="s">
        <v>3</v>
      </c>
      <c r="D4" s="2" t="s">
        <v>4</v>
      </c>
      <c r="E4" s="2" t="s">
        <v>5</v>
      </c>
      <c r="F4" s="8" t="s">
        <v>422</v>
      </c>
      <c r="G4" s="8" t="s">
        <v>423</v>
      </c>
      <c r="H4" s="8" t="s">
        <v>424</v>
      </c>
      <c r="I4" s="8" t="s">
        <v>425</v>
      </c>
      <c r="J4" s="8" t="s">
        <v>426</v>
      </c>
      <c r="K4" s="8" t="s">
        <v>427</v>
      </c>
      <c r="L4" s="8" t="s">
        <v>428</v>
      </c>
      <c r="M4" s="8" t="s">
        <v>429</v>
      </c>
      <c r="N4" s="8" t="s">
        <v>113</v>
      </c>
      <c r="O4" s="8" t="s">
        <v>430</v>
      </c>
      <c r="P4" s="8" t="s">
        <v>431</v>
      </c>
    </row>
    <row r="5" spans="1:16" x14ac:dyDescent="0.35">
      <c r="A5" s="1" t="s">
        <v>13</v>
      </c>
      <c r="B5" s="1">
        <v>4572</v>
      </c>
      <c r="C5" s="1">
        <v>4567</v>
      </c>
      <c r="D5" s="1">
        <v>4498</v>
      </c>
      <c r="E5" s="1">
        <v>3081</v>
      </c>
      <c r="F5" s="7">
        <v>0.14497721404779099</v>
      </c>
      <c r="G5" s="7">
        <v>0.10901325007641501</v>
      </c>
      <c r="H5" s="7">
        <v>0.190602548125682</v>
      </c>
      <c r="I5" s="7">
        <v>0.13494178829220399</v>
      </c>
      <c r="J5" s="7">
        <v>0.19416751745107799</v>
      </c>
      <c r="K5" s="7">
        <v>7.9430675227622496E-2</v>
      </c>
      <c r="L5" s="7">
        <v>9.4765912393360893E-2</v>
      </c>
      <c r="M5" s="7">
        <v>1.54426529160145E-2</v>
      </c>
      <c r="N5" s="7">
        <v>3.6658441469832E-2</v>
      </c>
      <c r="O5" s="7">
        <v>0.44459301224988901</v>
      </c>
      <c r="P5" s="7">
        <v>0.51874854628028</v>
      </c>
    </row>
    <row r="6" spans="1:16" x14ac:dyDescent="0.35">
      <c r="A6" s="3" t="s">
        <v>14</v>
      </c>
      <c r="B6" s="3">
        <v>4572</v>
      </c>
      <c r="C6" s="3">
        <v>4567</v>
      </c>
      <c r="D6" s="3">
        <v>4567</v>
      </c>
      <c r="E6" s="3">
        <v>4567</v>
      </c>
      <c r="F6" s="9">
        <v>0.141011604992336</v>
      </c>
      <c r="G6" s="9">
        <v>0.105758703744252</v>
      </c>
      <c r="H6" s="9">
        <v>0.18655572585942601</v>
      </c>
      <c r="I6" s="9">
        <v>0.136194438362163</v>
      </c>
      <c r="J6" s="9">
        <v>0.19706590759798601</v>
      </c>
      <c r="K6" s="9">
        <v>8.2986643310707306E-2</v>
      </c>
      <c r="L6" s="9">
        <v>0.100065688635866</v>
      </c>
      <c r="M6" s="9">
        <v>1.5984234727392198E-2</v>
      </c>
      <c r="N6" s="9">
        <v>3.4377052769870797E-2</v>
      </c>
      <c r="O6" s="9">
        <v>0.43332603459601499</v>
      </c>
      <c r="P6" s="9">
        <v>0.53229691263411405</v>
      </c>
    </row>
    <row r="7" spans="1:16" x14ac:dyDescent="0.35">
      <c r="A7" s="6" t="s">
        <v>15</v>
      </c>
      <c r="B7" s="6">
        <v>545</v>
      </c>
      <c r="C7" s="6">
        <v>545</v>
      </c>
      <c r="D7" s="6">
        <v>491</v>
      </c>
      <c r="E7" s="6">
        <v>399</v>
      </c>
      <c r="F7" s="10">
        <v>0.12904219477251899</v>
      </c>
      <c r="G7" s="10">
        <v>0.105676408084018</v>
      </c>
      <c r="H7" s="10">
        <v>0.215656414965676</v>
      </c>
      <c r="I7" s="10">
        <v>0.124206155976955</v>
      </c>
      <c r="J7" s="10">
        <v>0.18053866219227099</v>
      </c>
      <c r="K7" s="10">
        <v>6.9263147383037807E-2</v>
      </c>
      <c r="L7" s="10">
        <v>0.12838271134031301</v>
      </c>
      <c r="M7" s="10">
        <v>1.2116181966216799E-2</v>
      </c>
      <c r="N7" s="10">
        <v>3.5118123318992799E-2</v>
      </c>
      <c r="O7" s="10">
        <v>0.45037501782221401</v>
      </c>
      <c r="P7" s="10">
        <v>0.51450685885879399</v>
      </c>
    </row>
    <row r="8" spans="1:16" x14ac:dyDescent="0.35">
      <c r="A8" s="1" t="s">
        <v>16</v>
      </c>
      <c r="B8" s="1">
        <v>412</v>
      </c>
      <c r="C8" s="1">
        <v>412</v>
      </c>
      <c r="D8" s="1">
        <v>470</v>
      </c>
      <c r="E8" s="1">
        <v>273</v>
      </c>
      <c r="F8" s="7">
        <v>0.13169542215412799</v>
      </c>
      <c r="G8" s="7">
        <v>9.2845572483916505E-2</v>
      </c>
      <c r="H8" s="7">
        <v>0.179806159018393</v>
      </c>
      <c r="I8" s="7">
        <v>0.167360182597562</v>
      </c>
      <c r="J8" s="7">
        <v>0.210313464683237</v>
      </c>
      <c r="K8" s="7">
        <v>7.5343534055517095E-2</v>
      </c>
      <c r="L8" s="7">
        <v>0.10194341176359099</v>
      </c>
      <c r="M8" s="7">
        <v>9.7600036823918407E-3</v>
      </c>
      <c r="N8" s="7">
        <v>3.0932249561263302E-2</v>
      </c>
      <c r="O8" s="7">
        <v>0.40434715365643698</v>
      </c>
      <c r="P8" s="7">
        <v>0.56472059678229902</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491</v>
      </c>
      <c r="C10" s="1">
        <v>491</v>
      </c>
      <c r="D10" s="1">
        <v>512</v>
      </c>
      <c r="E10" s="1">
        <v>335</v>
      </c>
      <c r="F10" s="7">
        <v>0.10590863111547701</v>
      </c>
      <c r="G10" s="7">
        <v>0.122531604118995</v>
      </c>
      <c r="H10" s="7">
        <v>0.24087095941131401</v>
      </c>
      <c r="I10" s="7">
        <v>0.124769398426529</v>
      </c>
      <c r="J10" s="7">
        <v>0.20164099399913499</v>
      </c>
      <c r="K10" s="7">
        <v>8.4928621118969899E-2</v>
      </c>
      <c r="L10" s="7">
        <v>7.33454252113349E-2</v>
      </c>
      <c r="M10" s="7">
        <v>1.71892932748169E-2</v>
      </c>
      <c r="N10" s="7">
        <v>2.88150733234292E-2</v>
      </c>
      <c r="O10" s="7">
        <v>0.46931119464578502</v>
      </c>
      <c r="P10" s="7">
        <v>0.501873732030785</v>
      </c>
    </row>
    <row r="11" spans="1:16" x14ac:dyDescent="0.35">
      <c r="A11" s="1" t="s">
        <v>19</v>
      </c>
      <c r="B11" s="1">
        <v>469</v>
      </c>
      <c r="C11" s="1">
        <v>469</v>
      </c>
      <c r="D11" s="1">
        <v>485</v>
      </c>
      <c r="E11" s="1">
        <v>326</v>
      </c>
      <c r="F11" s="7">
        <v>0.122984516802655</v>
      </c>
      <c r="G11" s="7">
        <v>0.105216853789155</v>
      </c>
      <c r="H11" s="7">
        <v>0.181686211582573</v>
      </c>
      <c r="I11" s="7">
        <v>0.13741201130396799</v>
      </c>
      <c r="J11" s="7">
        <v>0.22142905693126699</v>
      </c>
      <c r="K11" s="7">
        <v>9.3371774310386499E-2</v>
      </c>
      <c r="L11" s="7">
        <v>7.8439439103045294E-2</v>
      </c>
      <c r="M11" s="7">
        <v>9.7073880382014307E-3</v>
      </c>
      <c r="N11" s="7">
        <v>4.9752748138748998E-2</v>
      </c>
      <c r="O11" s="7">
        <v>0.40988758217438298</v>
      </c>
      <c r="P11" s="7">
        <v>0.54035966968686799</v>
      </c>
    </row>
    <row r="12" spans="1:16" x14ac:dyDescent="0.35">
      <c r="A12" s="1" t="s">
        <v>20</v>
      </c>
      <c r="B12" s="1">
        <v>516</v>
      </c>
      <c r="C12" s="1">
        <v>516</v>
      </c>
      <c r="D12" s="1">
        <v>513</v>
      </c>
      <c r="E12" s="1">
        <v>365</v>
      </c>
      <c r="F12" s="7">
        <v>0.12635716001417199</v>
      </c>
      <c r="G12" s="7">
        <v>0.122194033428994</v>
      </c>
      <c r="H12" s="7">
        <v>0.19857787909629199</v>
      </c>
      <c r="I12" s="7">
        <v>0.12605039773928001</v>
      </c>
      <c r="J12" s="7">
        <v>0.18804119161630301</v>
      </c>
      <c r="K12" s="7">
        <v>5.94459793946348E-2</v>
      </c>
      <c r="L12" s="7">
        <v>0.105976207371291</v>
      </c>
      <c r="M12" s="7">
        <v>2.4458484812171201E-2</v>
      </c>
      <c r="N12" s="7">
        <v>4.8898666526861798E-2</v>
      </c>
      <c r="O12" s="7">
        <v>0.44712907253945799</v>
      </c>
      <c r="P12" s="7">
        <v>0.50397226093367997</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506</v>
      </c>
      <c r="C14" s="1">
        <v>506</v>
      </c>
      <c r="D14" s="1">
        <v>525</v>
      </c>
      <c r="E14" s="1">
        <v>375</v>
      </c>
      <c r="F14" s="7">
        <v>0.162197609988428</v>
      </c>
      <c r="G14" s="7">
        <v>0.13156093149780901</v>
      </c>
      <c r="H14" s="7">
        <v>0.164637494124312</v>
      </c>
      <c r="I14" s="7">
        <v>0.15760069055539699</v>
      </c>
      <c r="J14" s="7">
        <v>0.164794453772729</v>
      </c>
      <c r="K14" s="7">
        <v>8.3876516077278807E-2</v>
      </c>
      <c r="L14" s="7">
        <v>9.1894867365659799E-2</v>
      </c>
      <c r="M14" s="7">
        <v>1.8240557872706401E-2</v>
      </c>
      <c r="N14" s="7">
        <v>2.5196878745680201E-2</v>
      </c>
      <c r="O14" s="7">
        <v>0.45839603561054998</v>
      </c>
      <c r="P14" s="7">
        <v>0.51640708564377003</v>
      </c>
    </row>
    <row r="15" spans="1:16" x14ac:dyDescent="0.35">
      <c r="A15" s="1" t="s">
        <v>23</v>
      </c>
      <c r="B15" s="1">
        <v>411</v>
      </c>
      <c r="C15" s="1">
        <v>411</v>
      </c>
      <c r="D15" s="1">
        <v>508</v>
      </c>
      <c r="E15" s="1">
        <v>286</v>
      </c>
      <c r="F15" s="7">
        <v>0.161034118811683</v>
      </c>
      <c r="G15" s="7">
        <v>0.113773960968427</v>
      </c>
      <c r="H15" s="7">
        <v>0.175613941231824</v>
      </c>
      <c r="I15" s="7">
        <v>0.122120402632725</v>
      </c>
      <c r="J15" s="7">
        <v>0.20021268506807</v>
      </c>
      <c r="K15" s="7">
        <v>8.59838223732214E-2</v>
      </c>
      <c r="L15" s="7">
        <v>0.10113275059934999</v>
      </c>
      <c r="M15" s="7">
        <v>7.3863016491692197E-3</v>
      </c>
      <c r="N15" s="7">
        <v>3.2742016665531698E-2</v>
      </c>
      <c r="O15" s="7">
        <v>0.45042202101193402</v>
      </c>
      <c r="P15" s="7">
        <v>0.51683596232253504</v>
      </c>
    </row>
    <row r="16" spans="1:16" x14ac:dyDescent="0.35">
      <c r="A16" s="1" t="s">
        <v>24</v>
      </c>
      <c r="B16" s="1">
        <v>478</v>
      </c>
      <c r="C16" s="1">
        <v>478</v>
      </c>
      <c r="D16" s="1">
        <v>510</v>
      </c>
      <c r="E16" s="1">
        <v>317</v>
      </c>
      <c r="F16" s="7">
        <v>0.20133744659960201</v>
      </c>
      <c r="G16" s="7">
        <v>9.0452016684646599E-2</v>
      </c>
      <c r="H16" s="7">
        <v>0.18352347847293199</v>
      </c>
      <c r="I16" s="7">
        <v>0.12084724850083201</v>
      </c>
      <c r="J16" s="7">
        <v>0.19766078653546101</v>
      </c>
      <c r="K16" s="7">
        <v>7.3873548449398599E-2</v>
      </c>
      <c r="L16" s="7">
        <v>7.8041216671114799E-2</v>
      </c>
      <c r="M16" s="7">
        <v>1.3760534620370799E-2</v>
      </c>
      <c r="N16" s="7">
        <v>4.0503723465642197E-2</v>
      </c>
      <c r="O16" s="7">
        <v>0.47531294175718097</v>
      </c>
      <c r="P16" s="7">
        <v>0.48418333477717701</v>
      </c>
    </row>
    <row r="17" spans="1:16" x14ac:dyDescent="0.35">
      <c r="A17" s="3" t="s">
        <v>25</v>
      </c>
      <c r="B17" s="3">
        <v>744</v>
      </c>
      <c r="C17" s="3">
        <v>739</v>
      </c>
      <c r="D17" s="3">
        <v>485</v>
      </c>
      <c r="E17" s="3">
        <v>500</v>
      </c>
      <c r="F17" s="9">
        <v>0.16213240062425599</v>
      </c>
      <c r="G17" s="9">
        <v>9.3788327482343295E-2</v>
      </c>
      <c r="H17" s="9">
        <v>0.17435685216284399</v>
      </c>
      <c r="I17" s="9">
        <v>0.13580425585322101</v>
      </c>
      <c r="J17" s="9">
        <v>0.18542182633541399</v>
      </c>
      <c r="K17" s="9">
        <v>8.9248020696226199E-2</v>
      </c>
      <c r="L17" s="9">
        <v>9.4908085177595705E-2</v>
      </c>
      <c r="M17" s="9">
        <v>2.5863924391790399E-2</v>
      </c>
      <c r="N17" s="9">
        <v>3.8476307276308498E-2</v>
      </c>
      <c r="O17" s="9">
        <v>0.43027758026944402</v>
      </c>
      <c r="P17" s="9">
        <v>0.53124611245424802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46.7265625" customWidth="1"/>
    <col min="8" max="8" width="58.7265625" customWidth="1"/>
    <col min="9" max="9" width="38.7265625" customWidth="1"/>
    <col min="10" max="10" width="42.7265625" customWidth="1"/>
    <col min="11" max="11" width="11.7265625" customWidth="1"/>
    <col min="12" max="12" width="15.7265625" customWidth="1"/>
    <col min="13" max="13" width="26.7265625" customWidth="1"/>
    <col min="14" max="14" width="66.7265625" customWidth="1"/>
    <col min="15" max="15" width="23.7265625" customWidth="1"/>
  </cols>
  <sheetData>
    <row r="1" spans="1:15" ht="29" x14ac:dyDescent="0.35">
      <c r="A1" s="5" t="str">
        <f>HYPERLINK("#Index!A1", "Food and You 2 Wave 1-11 Tables - Northern Ireland")</f>
        <v>Food and You 2 Wave 1-11 Tables - Northern Ireland</v>
      </c>
    </row>
    <row r="2" spans="1:15" x14ac:dyDescent="0.35">
      <c r="A2" s="12" t="s">
        <v>443</v>
      </c>
    </row>
    <row r="3" spans="1:15" x14ac:dyDescent="0.35">
      <c r="A3" s="12" t="s">
        <v>417</v>
      </c>
    </row>
    <row r="4" spans="1:15" x14ac:dyDescent="0.35">
      <c r="A4" s="2" t="s">
        <v>1</v>
      </c>
      <c r="B4" s="2" t="s">
        <v>2</v>
      </c>
      <c r="C4" s="2" t="s">
        <v>3</v>
      </c>
      <c r="D4" s="2" t="s">
        <v>4</v>
      </c>
      <c r="E4" s="2" t="s">
        <v>5</v>
      </c>
      <c r="F4" s="8" t="s">
        <v>435</v>
      </c>
      <c r="G4" s="8" t="s">
        <v>436</v>
      </c>
      <c r="H4" s="8" t="s">
        <v>437</v>
      </c>
      <c r="I4" s="8" t="s">
        <v>438</v>
      </c>
      <c r="J4" s="8" t="s">
        <v>439</v>
      </c>
      <c r="K4" s="8" t="s">
        <v>59</v>
      </c>
      <c r="L4" s="8" t="s">
        <v>61</v>
      </c>
      <c r="M4" s="8" t="s">
        <v>440</v>
      </c>
      <c r="N4" s="8" t="s">
        <v>441</v>
      </c>
      <c r="O4" s="8" t="s">
        <v>442</v>
      </c>
    </row>
    <row r="5" spans="1:15" x14ac:dyDescent="0.35">
      <c r="A5" s="1" t="s">
        <v>13</v>
      </c>
      <c r="B5" s="1">
        <v>9581</v>
      </c>
      <c r="C5" s="1">
        <v>9566</v>
      </c>
      <c r="D5" s="1">
        <v>9424</v>
      </c>
      <c r="E5" s="1">
        <v>6439</v>
      </c>
      <c r="F5" s="7">
        <v>3.3638365926376299E-2</v>
      </c>
      <c r="G5" s="7">
        <v>0.66793722095481201</v>
      </c>
      <c r="H5" s="7">
        <v>0.13841654948623</v>
      </c>
      <c r="I5" s="7">
        <v>1.3011303089327299E-2</v>
      </c>
      <c r="J5" s="7">
        <v>4.2885729767615796E-3</v>
      </c>
      <c r="K5" s="7">
        <v>4.4904131543506004E-3</v>
      </c>
      <c r="L5" s="7">
        <v>0.13477529054437501</v>
      </c>
      <c r="M5" s="7">
        <v>3.4422838677667898E-3</v>
      </c>
      <c r="N5" s="7">
        <v>0.66793722095481201</v>
      </c>
      <c r="O5" s="7">
        <v>0.33206277904518799</v>
      </c>
    </row>
    <row r="6" spans="1:15" x14ac:dyDescent="0.35">
      <c r="A6" s="3" t="s">
        <v>14</v>
      </c>
      <c r="B6" s="3">
        <v>9581</v>
      </c>
      <c r="C6" s="3">
        <v>9566</v>
      </c>
      <c r="D6" s="3">
        <v>9566</v>
      </c>
      <c r="E6" s="3">
        <v>9566</v>
      </c>
      <c r="F6" s="9">
        <v>2.90612586242944E-2</v>
      </c>
      <c r="G6" s="9">
        <v>0.67907171231444696</v>
      </c>
      <c r="H6" s="9">
        <v>0.13642065649174201</v>
      </c>
      <c r="I6" s="9">
        <v>1.30671126907798E-2</v>
      </c>
      <c r="J6" s="9">
        <v>4.1814760610495499E-3</v>
      </c>
      <c r="K6" s="9">
        <v>4.0769391595233103E-3</v>
      </c>
      <c r="L6" s="9">
        <v>0.131611959021535</v>
      </c>
      <c r="M6" s="9">
        <v>2.50888563662973E-3</v>
      </c>
      <c r="N6" s="9">
        <v>0.67907171231444696</v>
      </c>
      <c r="O6" s="9">
        <v>0.32092828768555298</v>
      </c>
    </row>
    <row r="7" spans="1:15" x14ac:dyDescent="0.35">
      <c r="A7" s="6" t="s">
        <v>15</v>
      </c>
      <c r="B7" s="6">
        <v>1193</v>
      </c>
      <c r="C7" s="6">
        <v>1193</v>
      </c>
      <c r="D7" s="6">
        <v>1048</v>
      </c>
      <c r="E7" s="6">
        <v>859</v>
      </c>
      <c r="F7" s="10">
        <v>3.3651307480124397E-2</v>
      </c>
      <c r="G7" s="10">
        <v>0.70415134783257505</v>
      </c>
      <c r="H7" s="10">
        <v>0.14068011424292101</v>
      </c>
      <c r="I7" s="10">
        <v>1.9557316941934699E-2</v>
      </c>
      <c r="J7" s="10">
        <v>4.9793266711011903E-3</v>
      </c>
      <c r="K7" s="10">
        <v>1.42149125166577E-3</v>
      </c>
      <c r="L7" s="10">
        <v>9.4671243597359997E-2</v>
      </c>
      <c r="M7" s="10">
        <v>8.8785198231814202E-4</v>
      </c>
      <c r="N7" s="10">
        <v>0.70415134783257505</v>
      </c>
      <c r="O7" s="10">
        <v>0.29584865216742501</v>
      </c>
    </row>
    <row r="8" spans="1:15" x14ac:dyDescent="0.35">
      <c r="A8" s="1" t="s">
        <v>16</v>
      </c>
      <c r="B8" s="1">
        <v>931</v>
      </c>
      <c r="C8" s="1">
        <v>931</v>
      </c>
      <c r="D8" s="1">
        <v>1048</v>
      </c>
      <c r="E8" s="1">
        <v>637</v>
      </c>
      <c r="F8" s="7">
        <v>3.1614588773270801E-2</v>
      </c>
      <c r="G8" s="7">
        <v>0.66777037274360396</v>
      </c>
      <c r="H8" s="7">
        <v>0.145086899436808</v>
      </c>
      <c r="I8" s="7">
        <v>1.3254674853588701E-2</v>
      </c>
      <c r="J8" s="7">
        <v>3.9786840880434602E-3</v>
      </c>
      <c r="K8" s="7">
        <v>7.3293919954567598E-3</v>
      </c>
      <c r="L8" s="7">
        <v>0.12534138228186101</v>
      </c>
      <c r="M8" s="7">
        <v>5.6240058273666601E-3</v>
      </c>
      <c r="N8" s="7">
        <v>0.66777037274360396</v>
      </c>
      <c r="O8" s="7">
        <v>0.33222962725639599</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1017</v>
      </c>
      <c r="C10" s="1">
        <v>1017</v>
      </c>
      <c r="D10" s="1">
        <v>1048</v>
      </c>
      <c r="E10" s="1">
        <v>691</v>
      </c>
      <c r="F10" s="7">
        <v>4.4361692288075398E-2</v>
      </c>
      <c r="G10" s="7">
        <v>0.65577232859646095</v>
      </c>
      <c r="H10" s="7">
        <v>0.147031220490768</v>
      </c>
      <c r="I10" s="7">
        <v>1.44782245501469E-2</v>
      </c>
      <c r="J10" s="7">
        <v>3.7761212098451199E-3</v>
      </c>
      <c r="K10" s="7">
        <v>3.34504707333731E-3</v>
      </c>
      <c r="L10" s="7">
        <v>0.13123536579136699</v>
      </c>
      <c r="M10" s="7">
        <v>0</v>
      </c>
      <c r="N10" s="7">
        <v>0.65577232859646095</v>
      </c>
      <c r="O10" s="7">
        <v>0.34422767140353999</v>
      </c>
    </row>
    <row r="11" spans="1:15" x14ac:dyDescent="0.35">
      <c r="A11" s="1" t="s">
        <v>19</v>
      </c>
      <c r="B11" s="1">
        <v>1015</v>
      </c>
      <c r="C11" s="1">
        <v>1015</v>
      </c>
      <c r="D11" s="1">
        <v>1048</v>
      </c>
      <c r="E11" s="1">
        <v>705</v>
      </c>
      <c r="F11" s="7">
        <v>2.77082469912154E-2</v>
      </c>
      <c r="G11" s="7">
        <v>0.67077896639750001</v>
      </c>
      <c r="H11" s="7">
        <v>0.12928127886392299</v>
      </c>
      <c r="I11" s="7">
        <v>1.2167501063624801E-2</v>
      </c>
      <c r="J11" s="7">
        <v>3.25651336308361E-3</v>
      </c>
      <c r="K11" s="7">
        <v>3.7842568451212002E-3</v>
      </c>
      <c r="L11" s="7">
        <v>0.148265333848872</v>
      </c>
      <c r="M11" s="7">
        <v>4.7579026266592198E-3</v>
      </c>
      <c r="N11" s="7">
        <v>0.67077896639750001</v>
      </c>
      <c r="O11" s="7">
        <v>0.32922103360249899</v>
      </c>
    </row>
    <row r="12" spans="1:15" x14ac:dyDescent="0.35">
      <c r="A12" s="1" t="s">
        <v>20</v>
      </c>
      <c r="B12" s="1">
        <v>1037</v>
      </c>
      <c r="C12" s="1">
        <v>1037</v>
      </c>
      <c r="D12" s="1">
        <v>1048</v>
      </c>
      <c r="E12" s="1">
        <v>689</v>
      </c>
      <c r="F12" s="7">
        <v>3.0409606109610399E-2</v>
      </c>
      <c r="G12" s="7">
        <v>0.69323190042477301</v>
      </c>
      <c r="H12" s="7">
        <v>0.13298664237275701</v>
      </c>
      <c r="I12" s="7">
        <v>5.1605014679561301E-3</v>
      </c>
      <c r="J12" s="7">
        <v>9.3833529953776806E-3</v>
      </c>
      <c r="K12" s="7">
        <v>1.7089926171584701E-3</v>
      </c>
      <c r="L12" s="7">
        <v>0.124886613707664</v>
      </c>
      <c r="M12" s="7">
        <v>2.2323903047036298E-3</v>
      </c>
      <c r="N12" s="7">
        <v>0.69323190042477301</v>
      </c>
      <c r="O12" s="7">
        <v>0.30676809957522699</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997</v>
      </c>
      <c r="C14" s="1">
        <v>997</v>
      </c>
      <c r="D14" s="1">
        <v>1048</v>
      </c>
      <c r="E14" s="1">
        <v>713</v>
      </c>
      <c r="F14" s="7">
        <v>3.2827034534642502E-2</v>
      </c>
      <c r="G14" s="7">
        <v>0.66650555791225796</v>
      </c>
      <c r="H14" s="7">
        <v>0.14841489360489901</v>
      </c>
      <c r="I14" s="7">
        <v>1.01482901372779E-2</v>
      </c>
      <c r="J14" s="7">
        <v>3.08233260047437E-3</v>
      </c>
      <c r="K14" s="7">
        <v>4.7639626361612704E-3</v>
      </c>
      <c r="L14" s="7">
        <v>0.13316605145048599</v>
      </c>
      <c r="M14" s="7">
        <v>1.09187712380177E-3</v>
      </c>
      <c r="N14" s="7">
        <v>0.66650555791225796</v>
      </c>
      <c r="O14" s="7">
        <v>0.33349444208774198</v>
      </c>
    </row>
    <row r="15" spans="1:15" x14ac:dyDescent="0.35">
      <c r="A15" s="1" t="s">
        <v>23</v>
      </c>
      <c r="B15" s="1">
        <v>867</v>
      </c>
      <c r="C15" s="1">
        <v>867</v>
      </c>
      <c r="D15" s="1">
        <v>1048</v>
      </c>
      <c r="E15" s="1">
        <v>610</v>
      </c>
      <c r="F15" s="7">
        <v>3.3100620017090999E-2</v>
      </c>
      <c r="G15" s="7">
        <v>0.63371147386789395</v>
      </c>
      <c r="H15" s="7">
        <v>0.13708763468236401</v>
      </c>
      <c r="I15" s="7">
        <v>1.01603798270042E-2</v>
      </c>
      <c r="J15" s="7">
        <v>4.9898626755458704E-3</v>
      </c>
      <c r="K15" s="7">
        <v>1.1949630988720801E-2</v>
      </c>
      <c r="L15" s="7">
        <v>0.163467339610707</v>
      </c>
      <c r="M15" s="7">
        <v>5.5330583306733199E-3</v>
      </c>
      <c r="N15" s="7">
        <v>0.63371147386789395</v>
      </c>
      <c r="O15" s="7">
        <v>0.366288526132106</v>
      </c>
    </row>
    <row r="16" spans="1:15" x14ac:dyDescent="0.35">
      <c r="A16" s="1" t="s">
        <v>24</v>
      </c>
      <c r="B16" s="1">
        <v>960</v>
      </c>
      <c r="C16" s="1">
        <v>960</v>
      </c>
      <c r="D16" s="1">
        <v>1048</v>
      </c>
      <c r="E16" s="1">
        <v>663</v>
      </c>
      <c r="F16" s="7">
        <v>4.1090582645147901E-2</v>
      </c>
      <c r="G16" s="7">
        <v>0.67007977715118905</v>
      </c>
      <c r="H16" s="7">
        <v>0.134520373278424</v>
      </c>
      <c r="I16" s="7">
        <v>1.5536322774569299E-2</v>
      </c>
      <c r="J16" s="7">
        <v>8.9854347282585097E-4</v>
      </c>
      <c r="K16" s="7">
        <v>1.9728351247222499E-3</v>
      </c>
      <c r="L16" s="7">
        <v>0.12948728745208701</v>
      </c>
      <c r="M16" s="7">
        <v>6.4142781010350404E-3</v>
      </c>
      <c r="N16" s="7">
        <v>0.67007977715118905</v>
      </c>
      <c r="O16" s="7">
        <v>0.32992022284881101</v>
      </c>
    </row>
    <row r="17" spans="1:15" x14ac:dyDescent="0.35">
      <c r="A17" s="3" t="s">
        <v>25</v>
      </c>
      <c r="B17" s="3">
        <v>1564</v>
      </c>
      <c r="C17" s="3">
        <v>1549</v>
      </c>
      <c r="D17" s="3">
        <v>1038</v>
      </c>
      <c r="E17" s="3">
        <v>1029</v>
      </c>
      <c r="F17" s="9">
        <v>2.792395293401E-2</v>
      </c>
      <c r="G17" s="9">
        <v>0.649244645316992</v>
      </c>
      <c r="H17" s="9">
        <v>0.13058082160724299</v>
      </c>
      <c r="I17" s="9">
        <v>1.66754898437654E-2</v>
      </c>
      <c r="J17" s="9">
        <v>4.2520511896755797E-3</v>
      </c>
      <c r="K17" s="9">
        <v>4.1345186862489997E-3</v>
      </c>
      <c r="L17" s="9">
        <v>0.16273916803449401</v>
      </c>
      <c r="M17" s="9">
        <v>4.4493523875698696E-3</v>
      </c>
      <c r="N17" s="9">
        <v>0.649244645316992</v>
      </c>
      <c r="O17" s="9">
        <v>0.350755354683008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46.7265625" customWidth="1"/>
    <col min="8" max="8" width="58.7265625" customWidth="1"/>
    <col min="9" max="9" width="38.7265625" customWidth="1"/>
    <col min="10" max="10" width="42.7265625" customWidth="1"/>
    <col min="11" max="11" width="11.7265625" customWidth="1"/>
    <col min="12" max="12" width="15.7265625" customWidth="1"/>
    <col min="13" max="13" width="66.7265625" customWidth="1"/>
    <col min="14" max="14" width="23.7265625" customWidth="1"/>
  </cols>
  <sheetData>
    <row r="1" spans="1:14" ht="29" x14ac:dyDescent="0.35">
      <c r="A1" s="5" t="str">
        <f>HYPERLINK("#Index!A1", "Food and You 2 Wave 1-11 Tables - Northern Ireland")</f>
        <v>Food and You 2 Wave 1-11 Tables - Northern Ireland</v>
      </c>
    </row>
    <row r="2" spans="1:14" x14ac:dyDescent="0.35">
      <c r="A2" s="12" t="s">
        <v>445</v>
      </c>
    </row>
    <row r="3" spans="1:14" x14ac:dyDescent="0.35">
      <c r="A3" s="12" t="s">
        <v>420</v>
      </c>
    </row>
    <row r="4" spans="1:14" x14ac:dyDescent="0.35">
      <c r="A4" s="2" t="s">
        <v>1</v>
      </c>
      <c r="B4" s="2" t="s">
        <v>2</v>
      </c>
      <c r="C4" s="2" t="s">
        <v>3</v>
      </c>
      <c r="D4" s="2" t="s">
        <v>4</v>
      </c>
      <c r="E4" s="2" t="s">
        <v>5</v>
      </c>
      <c r="F4" s="8" t="s">
        <v>435</v>
      </c>
      <c r="G4" s="8" t="s">
        <v>436</v>
      </c>
      <c r="H4" s="8" t="s">
        <v>437</v>
      </c>
      <c r="I4" s="8" t="s">
        <v>438</v>
      </c>
      <c r="J4" s="8" t="s">
        <v>439</v>
      </c>
      <c r="K4" s="8" t="s">
        <v>59</v>
      </c>
      <c r="L4" s="8" t="s">
        <v>61</v>
      </c>
      <c r="M4" s="8" t="s">
        <v>441</v>
      </c>
      <c r="N4" s="8" t="s">
        <v>442</v>
      </c>
    </row>
    <row r="5" spans="1:14" x14ac:dyDescent="0.35">
      <c r="A5" s="1" t="s">
        <v>13</v>
      </c>
      <c r="B5" s="1">
        <v>9557</v>
      </c>
      <c r="C5" s="1">
        <v>9542</v>
      </c>
      <c r="D5" s="1">
        <v>9391</v>
      </c>
      <c r="E5" s="1">
        <v>6427</v>
      </c>
      <c r="F5" s="7">
        <v>3.3754558699250301E-2</v>
      </c>
      <c r="G5" s="7">
        <v>0.67024439241428002</v>
      </c>
      <c r="H5" s="7">
        <v>0.13889466434863701</v>
      </c>
      <c r="I5" s="7">
        <v>1.30562463956687E-2</v>
      </c>
      <c r="J5" s="7">
        <v>4.30338645453077E-3</v>
      </c>
      <c r="K5" s="7">
        <v>4.5059238232367099E-3</v>
      </c>
      <c r="L5" s="7">
        <v>0.13524082786439601</v>
      </c>
      <c r="M5" s="7">
        <v>0.67024439241428002</v>
      </c>
      <c r="N5" s="7">
        <v>0.32975560758571898</v>
      </c>
    </row>
    <row r="6" spans="1:14" x14ac:dyDescent="0.35">
      <c r="A6" s="3" t="s">
        <v>14</v>
      </c>
      <c r="B6" s="3">
        <v>9557</v>
      </c>
      <c r="C6" s="3">
        <v>9542</v>
      </c>
      <c r="D6" s="3">
        <v>9542</v>
      </c>
      <c r="E6" s="3">
        <v>9542</v>
      </c>
      <c r="F6" s="9">
        <v>2.91343533850346E-2</v>
      </c>
      <c r="G6" s="9">
        <v>0.68077971075246302</v>
      </c>
      <c r="H6" s="9">
        <v>0.13676378117794999</v>
      </c>
      <c r="I6" s="9">
        <v>1.30999790400335E-2</v>
      </c>
      <c r="J6" s="9">
        <v>4.1919932928107303E-3</v>
      </c>
      <c r="K6" s="9">
        <v>4.0871934604904602E-3</v>
      </c>
      <c r="L6" s="9">
        <v>0.131942988891218</v>
      </c>
      <c r="M6" s="9">
        <v>0.68077971075246302</v>
      </c>
      <c r="N6" s="9">
        <v>0.31922028924753698</v>
      </c>
    </row>
    <row r="7" spans="1:14" x14ac:dyDescent="0.35">
      <c r="A7" s="6" t="s">
        <v>15</v>
      </c>
      <c r="B7" s="6">
        <v>1192</v>
      </c>
      <c r="C7" s="6">
        <v>1192</v>
      </c>
      <c r="D7" s="6">
        <v>1047</v>
      </c>
      <c r="E7" s="6">
        <v>858</v>
      </c>
      <c r="F7" s="10">
        <v>3.3681211410442002E-2</v>
      </c>
      <c r="G7" s="10">
        <v>0.704777085565086</v>
      </c>
      <c r="H7" s="10">
        <v>0.140805128355252</v>
      </c>
      <c r="I7" s="10">
        <v>1.9574696374914501E-2</v>
      </c>
      <c r="J7" s="10">
        <v>4.9837515047540699E-3</v>
      </c>
      <c r="K7" s="10">
        <v>1.42275444702191E-3</v>
      </c>
      <c r="L7" s="10">
        <v>9.4755372342529606E-2</v>
      </c>
      <c r="M7" s="10">
        <v>0.704777085565086</v>
      </c>
      <c r="N7" s="10">
        <v>0.295222914434914</v>
      </c>
    </row>
    <row r="8" spans="1:14" x14ac:dyDescent="0.35">
      <c r="A8" s="1" t="s">
        <v>16</v>
      </c>
      <c r="B8" s="1">
        <v>926</v>
      </c>
      <c r="C8" s="1">
        <v>926</v>
      </c>
      <c r="D8" s="1">
        <v>1042</v>
      </c>
      <c r="E8" s="1">
        <v>633</v>
      </c>
      <c r="F8" s="7">
        <v>3.1793395012090601E-2</v>
      </c>
      <c r="G8" s="7">
        <v>0.67154715787283303</v>
      </c>
      <c r="H8" s="7">
        <v>0.145907483976951</v>
      </c>
      <c r="I8" s="7">
        <v>1.33296408313006E-2</v>
      </c>
      <c r="J8" s="7">
        <v>4.0011867858434202E-3</v>
      </c>
      <c r="K8" s="7">
        <v>7.3708456744826702E-3</v>
      </c>
      <c r="L8" s="7">
        <v>0.12605028984649899</v>
      </c>
      <c r="M8" s="7">
        <v>0.67154715787283303</v>
      </c>
      <c r="N8" s="7">
        <v>0.32845284212716702</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1017</v>
      </c>
      <c r="C10" s="1">
        <v>1017</v>
      </c>
      <c r="D10" s="1">
        <v>1048</v>
      </c>
      <c r="E10" s="1">
        <v>691</v>
      </c>
      <c r="F10" s="7">
        <v>4.4361692288075398E-2</v>
      </c>
      <c r="G10" s="7">
        <v>0.65577232859646095</v>
      </c>
      <c r="H10" s="7">
        <v>0.147031220490768</v>
      </c>
      <c r="I10" s="7">
        <v>1.44782245501469E-2</v>
      </c>
      <c r="J10" s="7">
        <v>3.7761212098451199E-3</v>
      </c>
      <c r="K10" s="7">
        <v>3.34504707333731E-3</v>
      </c>
      <c r="L10" s="7">
        <v>0.13123536579136699</v>
      </c>
      <c r="M10" s="7">
        <v>0.65577232859646095</v>
      </c>
      <c r="N10" s="7">
        <v>0.34422767140353999</v>
      </c>
    </row>
    <row r="11" spans="1:14" x14ac:dyDescent="0.35">
      <c r="A11" s="1" t="s">
        <v>19</v>
      </c>
      <c r="B11" s="1">
        <v>1014</v>
      </c>
      <c r="C11" s="1">
        <v>1014</v>
      </c>
      <c r="D11" s="1">
        <v>1043</v>
      </c>
      <c r="E11" s="1">
        <v>710</v>
      </c>
      <c r="F11" s="7">
        <v>2.7840710380261698E-2</v>
      </c>
      <c r="G11" s="7">
        <v>0.67398572484808605</v>
      </c>
      <c r="H11" s="7">
        <v>0.12989932721407699</v>
      </c>
      <c r="I11" s="7">
        <v>1.2225669609170899E-2</v>
      </c>
      <c r="J11" s="7">
        <v>3.2720816087646E-3</v>
      </c>
      <c r="K11" s="7">
        <v>3.8023480468809298E-3</v>
      </c>
      <c r="L11" s="7">
        <v>0.14897413829275899</v>
      </c>
      <c r="M11" s="7">
        <v>0.67398572484808605</v>
      </c>
      <c r="N11" s="7">
        <v>0.326014275151914</v>
      </c>
    </row>
    <row r="12" spans="1:14" x14ac:dyDescent="0.35">
      <c r="A12" s="1" t="s">
        <v>20</v>
      </c>
      <c r="B12" s="1">
        <v>1034</v>
      </c>
      <c r="C12" s="1">
        <v>1034</v>
      </c>
      <c r="D12" s="1">
        <v>1046</v>
      </c>
      <c r="E12" s="1">
        <v>686</v>
      </c>
      <c r="F12" s="7">
        <v>3.04776441068247E-2</v>
      </c>
      <c r="G12" s="7">
        <v>0.69478292709509304</v>
      </c>
      <c r="H12" s="7">
        <v>0.13328418469443901</v>
      </c>
      <c r="I12" s="7">
        <v>5.1720474966430998E-3</v>
      </c>
      <c r="J12" s="7">
        <v>9.4043471688194206E-3</v>
      </c>
      <c r="K12" s="7">
        <v>1.71281629164167E-3</v>
      </c>
      <c r="L12" s="7">
        <v>0.12516603314653901</v>
      </c>
      <c r="M12" s="7">
        <v>0.69478292709509304</v>
      </c>
      <c r="N12" s="7">
        <v>0.30521707290490702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996</v>
      </c>
      <c r="C14" s="1">
        <v>996</v>
      </c>
      <c r="D14" s="1">
        <v>1047</v>
      </c>
      <c r="E14" s="1">
        <v>712</v>
      </c>
      <c r="F14" s="7">
        <v>3.2862916801719697E-2</v>
      </c>
      <c r="G14" s="7">
        <v>0.66723409555741797</v>
      </c>
      <c r="H14" s="7">
        <v>0.14857712156505601</v>
      </c>
      <c r="I14" s="7">
        <v>1.01593829350967E-2</v>
      </c>
      <c r="J14" s="7">
        <v>3.0857018076890599E-3</v>
      </c>
      <c r="K14" s="7">
        <v>4.7691699837660697E-3</v>
      </c>
      <c r="L14" s="7">
        <v>0.13331161134925501</v>
      </c>
      <c r="M14" s="7">
        <v>0.66723409555741797</v>
      </c>
      <c r="N14" s="7">
        <v>0.33276590444258197</v>
      </c>
    </row>
    <row r="15" spans="1:14" x14ac:dyDescent="0.35">
      <c r="A15" s="1" t="s">
        <v>23</v>
      </c>
      <c r="B15" s="1">
        <v>865</v>
      </c>
      <c r="C15" s="1">
        <v>865</v>
      </c>
      <c r="D15" s="1">
        <v>1042</v>
      </c>
      <c r="E15" s="1">
        <v>610</v>
      </c>
      <c r="F15" s="7">
        <v>3.32847866833339E-2</v>
      </c>
      <c r="G15" s="7">
        <v>0.63723734526975495</v>
      </c>
      <c r="H15" s="7">
        <v>0.13785036881391599</v>
      </c>
      <c r="I15" s="7">
        <v>1.0216910589253799E-2</v>
      </c>
      <c r="J15" s="7">
        <v>5.0176254900638701E-3</v>
      </c>
      <c r="K15" s="7">
        <v>1.2016116864238899E-2</v>
      </c>
      <c r="L15" s="7">
        <v>0.16437684628943899</v>
      </c>
      <c r="M15" s="7">
        <v>0.63723734526975495</v>
      </c>
      <c r="N15" s="7">
        <v>0.36276265473024499</v>
      </c>
    </row>
    <row r="16" spans="1:14" x14ac:dyDescent="0.35">
      <c r="A16" s="1" t="s">
        <v>24</v>
      </c>
      <c r="B16" s="1">
        <v>954</v>
      </c>
      <c r="C16" s="1">
        <v>954</v>
      </c>
      <c r="D16" s="1">
        <v>1042</v>
      </c>
      <c r="E16" s="1">
        <v>659</v>
      </c>
      <c r="F16" s="7">
        <v>4.1355850571820403E-2</v>
      </c>
      <c r="G16" s="7">
        <v>0.67440560223683199</v>
      </c>
      <c r="H16" s="7">
        <v>0.13538879465913201</v>
      </c>
      <c r="I16" s="7">
        <v>1.5636620406416401E-2</v>
      </c>
      <c r="J16" s="7">
        <v>9.0434418794639398E-4</v>
      </c>
      <c r="K16" s="7">
        <v>1.9855711301403601E-3</v>
      </c>
      <c r="L16" s="7">
        <v>0.130323216807713</v>
      </c>
      <c r="M16" s="7">
        <v>0.67440560223683199</v>
      </c>
      <c r="N16" s="7">
        <v>0.32559439776316801</v>
      </c>
    </row>
    <row r="17" spans="1:14" x14ac:dyDescent="0.35">
      <c r="A17" s="3" t="s">
        <v>25</v>
      </c>
      <c r="B17" s="3">
        <v>1559</v>
      </c>
      <c r="C17" s="3">
        <v>1544</v>
      </c>
      <c r="D17" s="3">
        <v>1033</v>
      </c>
      <c r="E17" s="3">
        <v>1024</v>
      </c>
      <c r="F17" s="9">
        <v>2.8048751714418899E-2</v>
      </c>
      <c r="G17" s="9">
        <v>0.652146273897804</v>
      </c>
      <c r="H17" s="9">
        <v>0.13116441832508199</v>
      </c>
      <c r="I17" s="9">
        <v>1.6750016569982901E-2</v>
      </c>
      <c r="J17" s="9">
        <v>4.2710546167319804E-3</v>
      </c>
      <c r="K17" s="9">
        <v>4.1529968326217996E-3</v>
      </c>
      <c r="L17" s="9">
        <v>0.163466488043358</v>
      </c>
      <c r="M17" s="9">
        <v>0.652146273897804</v>
      </c>
      <c r="N17" s="9">
        <v>0.347853726102196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36.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450</v>
      </c>
    </row>
    <row r="3" spans="1:14" x14ac:dyDescent="0.35">
      <c r="A3" s="12" t="s">
        <v>190</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448</v>
      </c>
      <c r="N4" s="8" t="s">
        <v>449</v>
      </c>
    </row>
    <row r="5" spans="1:14" x14ac:dyDescent="0.35">
      <c r="A5" s="1" t="s">
        <v>13</v>
      </c>
      <c r="B5" s="1">
        <v>8293</v>
      </c>
      <c r="C5" s="1">
        <v>8293</v>
      </c>
      <c r="D5" s="1">
        <v>8138</v>
      </c>
      <c r="E5" s="1">
        <v>5715</v>
      </c>
      <c r="F5" s="7">
        <v>0.76248840393206996</v>
      </c>
      <c r="G5" s="7">
        <v>0.18186718493736301</v>
      </c>
      <c r="H5" s="7">
        <v>2.2796381548243899E-2</v>
      </c>
      <c r="I5" s="7">
        <v>2.2772578285970901E-2</v>
      </c>
      <c r="J5" s="7">
        <v>6.3232132031977202E-3</v>
      </c>
      <c r="K5" s="7">
        <v>3.7522380931545802E-3</v>
      </c>
      <c r="L5" s="7">
        <v>0.76248840393206996</v>
      </c>
      <c r="M5" s="7">
        <v>0.227436144771578</v>
      </c>
      <c r="N5" s="7">
        <v>6.3232132031977202E-3</v>
      </c>
    </row>
    <row r="6" spans="1:14" x14ac:dyDescent="0.35">
      <c r="A6" s="3" t="s">
        <v>14</v>
      </c>
      <c r="B6" s="3">
        <v>8293</v>
      </c>
      <c r="C6" s="3">
        <v>8293</v>
      </c>
      <c r="D6" s="3">
        <v>8293</v>
      </c>
      <c r="E6" s="3">
        <v>8293</v>
      </c>
      <c r="F6" s="9">
        <v>0.76437959725069304</v>
      </c>
      <c r="G6" s="9">
        <v>0.18268419148679599</v>
      </c>
      <c r="H6" s="9">
        <v>2.2790305076570601E-2</v>
      </c>
      <c r="I6" s="9">
        <v>2.1463885204389199E-2</v>
      </c>
      <c r="J6" s="9">
        <v>5.7880139877004699E-3</v>
      </c>
      <c r="K6" s="9">
        <v>2.8940069938502302E-3</v>
      </c>
      <c r="L6" s="9">
        <v>0.76437959725069304</v>
      </c>
      <c r="M6" s="9">
        <v>0.22693838176775599</v>
      </c>
      <c r="N6" s="9">
        <v>5.7880139877004699E-3</v>
      </c>
    </row>
    <row r="7" spans="1:14" x14ac:dyDescent="0.35">
      <c r="A7" s="6" t="s">
        <v>15</v>
      </c>
      <c r="B7" s="6">
        <v>1111</v>
      </c>
      <c r="C7" s="6">
        <v>1111</v>
      </c>
      <c r="D7" s="6">
        <v>915</v>
      </c>
      <c r="E7" s="6">
        <v>804</v>
      </c>
      <c r="F7" s="10">
        <v>0.76952449788359301</v>
      </c>
      <c r="G7" s="10">
        <v>0.17383014531063301</v>
      </c>
      <c r="H7" s="10">
        <v>1.6819603497107202E-2</v>
      </c>
      <c r="I7" s="10">
        <v>2.9846749314169699E-2</v>
      </c>
      <c r="J7" s="10">
        <v>6.55772598318122E-3</v>
      </c>
      <c r="K7" s="10">
        <v>3.4212780113162498E-3</v>
      </c>
      <c r="L7" s="10">
        <v>0.76952449788359301</v>
      </c>
      <c r="M7" s="10">
        <v>0.22049649812191</v>
      </c>
      <c r="N7" s="10">
        <v>6.55772598318122E-3</v>
      </c>
    </row>
    <row r="8" spans="1:14" x14ac:dyDescent="0.35">
      <c r="A8" s="1" t="s">
        <v>16</v>
      </c>
      <c r="B8" s="1">
        <v>860</v>
      </c>
      <c r="C8" s="1">
        <v>860</v>
      </c>
      <c r="D8" s="1">
        <v>908</v>
      </c>
      <c r="E8" s="1">
        <v>586</v>
      </c>
      <c r="F8" s="7">
        <v>0.79802716492692305</v>
      </c>
      <c r="G8" s="7">
        <v>0.16848005905281299</v>
      </c>
      <c r="H8" s="7">
        <v>1.51745358672548E-2</v>
      </c>
      <c r="I8" s="7">
        <v>1.2937766780610699E-2</v>
      </c>
      <c r="J8" s="7">
        <v>0</v>
      </c>
      <c r="K8" s="7">
        <v>5.3804733723977699E-3</v>
      </c>
      <c r="L8" s="7">
        <v>0.79802716492692305</v>
      </c>
      <c r="M8" s="7">
        <v>0.19659236170067901</v>
      </c>
      <c r="N8" s="7">
        <v>0</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942</v>
      </c>
      <c r="C10" s="1">
        <v>942</v>
      </c>
      <c r="D10" s="1">
        <v>916</v>
      </c>
      <c r="E10" s="1">
        <v>634</v>
      </c>
      <c r="F10" s="7">
        <v>0.74353013835860504</v>
      </c>
      <c r="G10" s="7">
        <v>0.192124617146159</v>
      </c>
      <c r="H10" s="7">
        <v>2.6015676211109701E-2</v>
      </c>
      <c r="I10" s="7">
        <v>2.8814717357928999E-2</v>
      </c>
      <c r="J10" s="7">
        <v>6.3412852387496601E-3</v>
      </c>
      <c r="K10" s="7">
        <v>3.1735656874474299E-3</v>
      </c>
      <c r="L10" s="7">
        <v>0.74353013835860504</v>
      </c>
      <c r="M10" s="7">
        <v>0.24695501071519799</v>
      </c>
      <c r="N10" s="7">
        <v>6.3412852387496601E-3</v>
      </c>
    </row>
    <row r="11" spans="1:14" x14ac:dyDescent="0.35">
      <c r="A11" s="1" t="s">
        <v>19</v>
      </c>
      <c r="B11" s="1">
        <v>932</v>
      </c>
      <c r="C11" s="1">
        <v>932</v>
      </c>
      <c r="D11" s="1">
        <v>892</v>
      </c>
      <c r="E11" s="1">
        <v>648</v>
      </c>
      <c r="F11" s="7">
        <v>0.77672337368914102</v>
      </c>
      <c r="G11" s="7">
        <v>0.16370602104895801</v>
      </c>
      <c r="H11" s="7">
        <v>3.2004888726016999E-2</v>
      </c>
      <c r="I11" s="7">
        <v>2.3144758122318299E-2</v>
      </c>
      <c r="J11" s="7">
        <v>3.5451517336623998E-3</v>
      </c>
      <c r="K11" s="7">
        <v>8.7580667990339099E-4</v>
      </c>
      <c r="L11" s="7">
        <v>0.77672337368914102</v>
      </c>
      <c r="M11" s="7">
        <v>0.21885566789729299</v>
      </c>
      <c r="N11" s="7">
        <v>3.5451517336623998E-3</v>
      </c>
    </row>
    <row r="12" spans="1:14" x14ac:dyDescent="0.35">
      <c r="A12" s="1" t="s">
        <v>20</v>
      </c>
      <c r="B12" s="1">
        <v>965</v>
      </c>
      <c r="C12" s="1">
        <v>965</v>
      </c>
      <c r="D12" s="1">
        <v>910</v>
      </c>
      <c r="E12" s="1">
        <v>640</v>
      </c>
      <c r="F12" s="7">
        <v>0.78683615671958096</v>
      </c>
      <c r="G12" s="7">
        <v>0.17109053033959601</v>
      </c>
      <c r="H12" s="7">
        <v>1.79121195849767E-2</v>
      </c>
      <c r="I12" s="7">
        <v>1.58271725577462E-2</v>
      </c>
      <c r="J12" s="7">
        <v>2.1506351912298498E-3</v>
      </c>
      <c r="K12" s="7">
        <v>6.1833856068696999E-3</v>
      </c>
      <c r="L12" s="7">
        <v>0.78683615671958096</v>
      </c>
      <c r="M12" s="7">
        <v>0.20482982248231901</v>
      </c>
      <c r="N12" s="7">
        <v>2.1506351912298498E-3</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931</v>
      </c>
      <c r="C14" s="1">
        <v>931</v>
      </c>
      <c r="D14" s="1">
        <v>914</v>
      </c>
      <c r="E14" s="1">
        <v>664</v>
      </c>
      <c r="F14" s="7">
        <v>0.74510794464543595</v>
      </c>
      <c r="G14" s="7">
        <v>0.19096700718464099</v>
      </c>
      <c r="H14" s="7">
        <v>2.4711897671827899E-2</v>
      </c>
      <c r="I14" s="7">
        <v>2.6231224099874498E-2</v>
      </c>
      <c r="J14" s="7">
        <v>1.16802261660203E-2</v>
      </c>
      <c r="K14" s="7">
        <v>1.3017002322012301E-3</v>
      </c>
      <c r="L14" s="7">
        <v>0.74510794464543595</v>
      </c>
      <c r="M14" s="7">
        <v>0.24191012895634301</v>
      </c>
      <c r="N14" s="7">
        <v>1.16802261660203E-2</v>
      </c>
    </row>
    <row r="15" spans="1:14" x14ac:dyDescent="0.35">
      <c r="A15" s="1" t="s">
        <v>23</v>
      </c>
      <c r="B15" s="1">
        <v>788</v>
      </c>
      <c r="C15" s="1">
        <v>788</v>
      </c>
      <c r="D15" s="1">
        <v>884</v>
      </c>
      <c r="E15" s="1">
        <v>560</v>
      </c>
      <c r="F15" s="7">
        <v>0.723522543592378</v>
      </c>
      <c r="G15" s="7">
        <v>0.201323021626584</v>
      </c>
      <c r="H15" s="7">
        <v>2.8122335856861799E-2</v>
      </c>
      <c r="I15" s="7">
        <v>2.3363672100108202E-2</v>
      </c>
      <c r="J15" s="7">
        <v>1.8889518094108399E-2</v>
      </c>
      <c r="K15" s="7">
        <v>4.7789087299602902E-3</v>
      </c>
      <c r="L15" s="7">
        <v>0.723522543592378</v>
      </c>
      <c r="M15" s="7">
        <v>0.252809029583554</v>
      </c>
      <c r="N15" s="7">
        <v>1.8889518094108399E-2</v>
      </c>
    </row>
    <row r="16" spans="1:14" x14ac:dyDescent="0.35">
      <c r="A16" s="1" t="s">
        <v>24</v>
      </c>
      <c r="B16" s="1">
        <v>884</v>
      </c>
      <c r="C16" s="1">
        <v>884</v>
      </c>
      <c r="D16" s="1">
        <v>898</v>
      </c>
      <c r="E16" s="1">
        <v>617</v>
      </c>
      <c r="F16" s="7">
        <v>0.78282439852386798</v>
      </c>
      <c r="G16" s="7">
        <v>0.17715018414074499</v>
      </c>
      <c r="H16" s="7">
        <v>1.6276640645021E-2</v>
      </c>
      <c r="I16" s="7">
        <v>1.4831200445162901E-2</v>
      </c>
      <c r="J16" s="7">
        <v>5.4805937252729699E-3</v>
      </c>
      <c r="K16" s="7">
        <v>3.43698251993035E-3</v>
      </c>
      <c r="L16" s="7">
        <v>0.78282439852386798</v>
      </c>
      <c r="M16" s="7">
        <v>0.20825802523092901</v>
      </c>
      <c r="N16" s="7">
        <v>5.4805937252729699E-3</v>
      </c>
    </row>
    <row r="17" spans="1:14" x14ac:dyDescent="0.35">
      <c r="A17" s="3" t="s">
        <v>25</v>
      </c>
      <c r="B17" s="3">
        <v>880</v>
      </c>
      <c r="C17" s="3">
        <v>880</v>
      </c>
      <c r="D17" s="3">
        <v>900</v>
      </c>
      <c r="E17" s="3">
        <v>610</v>
      </c>
      <c r="F17" s="9">
        <v>0.73568665394263899</v>
      </c>
      <c r="G17" s="9">
        <v>0.198344203031912</v>
      </c>
      <c r="H17" s="9">
        <v>2.84322385423652E-2</v>
      </c>
      <c r="I17" s="9">
        <v>2.9834982116648399E-2</v>
      </c>
      <c r="J17" s="9">
        <v>2.4811163086293502E-3</v>
      </c>
      <c r="K17" s="9">
        <v>5.2208060578057304E-3</v>
      </c>
      <c r="L17" s="9">
        <v>0.73568665394263899</v>
      </c>
      <c r="M17" s="9">
        <v>0.25661142369092599</v>
      </c>
      <c r="N17" s="9">
        <v>2.4811163086293502E-3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36.7265625" customWidth="1"/>
    <col min="12" max="13" width="12.7265625" customWidth="1"/>
    <col min="14" max="14" width="36.7265625" customWidth="1"/>
    <col min="15" max="15" width="11.7265625" customWidth="1"/>
  </cols>
  <sheetData>
    <row r="1" spans="1:15" ht="29" x14ac:dyDescent="0.35">
      <c r="A1" s="5" t="str">
        <f>HYPERLINK("#Index!A1", "Food and You 2 Wave 1-11 Tables - Northern Ireland")</f>
        <v>Food and You 2 Wave 1-11 Tables - Northern Ireland</v>
      </c>
    </row>
    <row r="2" spans="1:15" x14ac:dyDescent="0.35">
      <c r="A2" s="12" t="s">
        <v>453</v>
      </c>
    </row>
    <row r="3" spans="1:15" x14ac:dyDescent="0.35">
      <c r="A3" s="12" t="s">
        <v>190</v>
      </c>
    </row>
    <row r="4" spans="1:15" x14ac:dyDescent="0.35">
      <c r="A4" s="2" t="s">
        <v>1</v>
      </c>
      <c r="B4" s="2" t="s">
        <v>2</v>
      </c>
      <c r="C4" s="2" t="s">
        <v>3</v>
      </c>
      <c r="D4" s="2" t="s">
        <v>4</v>
      </c>
      <c r="E4" s="2" t="s">
        <v>5</v>
      </c>
      <c r="F4" s="8" t="s">
        <v>198</v>
      </c>
      <c r="G4" s="8" t="s">
        <v>199</v>
      </c>
      <c r="H4" s="8" t="s">
        <v>200</v>
      </c>
      <c r="I4" s="8" t="s">
        <v>201</v>
      </c>
      <c r="J4" s="8" t="s">
        <v>202</v>
      </c>
      <c r="K4" s="8" t="s">
        <v>452</v>
      </c>
      <c r="L4" s="8" t="s">
        <v>113</v>
      </c>
      <c r="M4" s="8" t="s">
        <v>447</v>
      </c>
      <c r="N4" s="8" t="s">
        <v>448</v>
      </c>
      <c r="O4" s="8" t="s">
        <v>449</v>
      </c>
    </row>
    <row r="5" spans="1:15" x14ac:dyDescent="0.35">
      <c r="A5" s="1" t="s">
        <v>13</v>
      </c>
      <c r="B5" s="1">
        <v>8293</v>
      </c>
      <c r="C5" s="1">
        <v>8293</v>
      </c>
      <c r="D5" s="1">
        <v>8138</v>
      </c>
      <c r="E5" s="1">
        <v>5715</v>
      </c>
      <c r="F5" s="7">
        <v>0.89926033554904194</v>
      </c>
      <c r="G5" s="7">
        <v>5.4532756840508102E-2</v>
      </c>
      <c r="H5" s="7">
        <v>7.2007239230357399E-3</v>
      </c>
      <c r="I5" s="7">
        <v>1.0718899530426099E-2</v>
      </c>
      <c r="J5" s="7">
        <v>4.3143788223111296E-3</v>
      </c>
      <c r="K5" s="7">
        <v>2.0884543568562699E-2</v>
      </c>
      <c r="L5" s="7">
        <v>3.0883617661145199E-3</v>
      </c>
      <c r="M5" s="7">
        <v>0.89926033554904194</v>
      </c>
      <c r="N5" s="7">
        <v>7.2452380293969901E-2</v>
      </c>
      <c r="O5" s="7">
        <v>4.3143788223111296E-3</v>
      </c>
    </row>
    <row r="6" spans="1:15" x14ac:dyDescent="0.35">
      <c r="A6" s="3" t="s">
        <v>14</v>
      </c>
      <c r="B6" s="3">
        <v>8293</v>
      </c>
      <c r="C6" s="3">
        <v>8293</v>
      </c>
      <c r="D6" s="3">
        <v>8293</v>
      </c>
      <c r="E6" s="3">
        <v>8293</v>
      </c>
      <c r="F6" s="9">
        <v>0.90630652357409902</v>
      </c>
      <c r="G6" s="9">
        <v>5.0162787893404101E-2</v>
      </c>
      <c r="H6" s="9">
        <v>5.4262631134691904E-3</v>
      </c>
      <c r="I6" s="9">
        <v>9.4055227300132594E-3</v>
      </c>
      <c r="J6" s="9">
        <v>3.8586759918003101E-3</v>
      </c>
      <c r="K6" s="9">
        <v>2.2187386952851801E-2</v>
      </c>
      <c r="L6" s="9">
        <v>2.6528397443627201E-3</v>
      </c>
      <c r="M6" s="9">
        <v>0.90630652357409902</v>
      </c>
      <c r="N6" s="9">
        <v>6.4994573736886496E-2</v>
      </c>
      <c r="O6" s="9">
        <v>3.8586759918003101E-3</v>
      </c>
    </row>
    <row r="7" spans="1:15" x14ac:dyDescent="0.35">
      <c r="A7" s="6" t="s">
        <v>15</v>
      </c>
      <c r="B7" s="6">
        <v>1111</v>
      </c>
      <c r="C7" s="6">
        <v>1111</v>
      </c>
      <c r="D7" s="6">
        <v>915</v>
      </c>
      <c r="E7" s="6">
        <v>804</v>
      </c>
      <c r="F7" s="10">
        <v>0.90259547709520704</v>
      </c>
      <c r="G7" s="10">
        <v>5.31577071256739E-2</v>
      </c>
      <c r="H7" s="10">
        <v>8.3800025484946101E-3</v>
      </c>
      <c r="I7" s="10">
        <v>8.9332931371507093E-3</v>
      </c>
      <c r="J7" s="10">
        <v>3.6185910554545099E-3</v>
      </c>
      <c r="K7" s="10">
        <v>1.9485851158161101E-2</v>
      </c>
      <c r="L7" s="10">
        <v>3.8290778798577398E-3</v>
      </c>
      <c r="M7" s="10">
        <v>0.90259547709520704</v>
      </c>
      <c r="N7" s="10">
        <v>7.0471002811319197E-2</v>
      </c>
      <c r="O7" s="10">
        <v>3.6185910554545099E-3</v>
      </c>
    </row>
    <row r="8" spans="1:15" x14ac:dyDescent="0.35">
      <c r="A8" s="1" t="s">
        <v>16</v>
      </c>
      <c r="B8" s="1">
        <v>860</v>
      </c>
      <c r="C8" s="1">
        <v>860</v>
      </c>
      <c r="D8" s="1">
        <v>908</v>
      </c>
      <c r="E8" s="1">
        <v>586</v>
      </c>
      <c r="F8" s="7">
        <v>0.91534423023109301</v>
      </c>
      <c r="G8" s="7">
        <v>5.3324241230783997E-2</v>
      </c>
      <c r="H8" s="7">
        <v>5.2231319044912499E-3</v>
      </c>
      <c r="I8" s="7">
        <v>8.7905176136589599E-3</v>
      </c>
      <c r="J8" s="7">
        <v>1.5410596770017201E-3</v>
      </c>
      <c r="K8" s="7">
        <v>1.0396345970573701E-2</v>
      </c>
      <c r="L8" s="7">
        <v>5.3804733723977699E-3</v>
      </c>
      <c r="M8" s="7">
        <v>0.91534423023109301</v>
      </c>
      <c r="N8" s="7">
        <v>6.7337890748934204E-2</v>
      </c>
      <c r="O8" s="7">
        <v>1.5410596770017201E-3</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942</v>
      </c>
      <c r="C10" s="1">
        <v>942</v>
      </c>
      <c r="D10" s="1">
        <v>916</v>
      </c>
      <c r="E10" s="1">
        <v>634</v>
      </c>
      <c r="F10" s="7">
        <v>0.90034394515443705</v>
      </c>
      <c r="G10" s="7">
        <v>5.1570480899831302E-2</v>
      </c>
      <c r="H10" s="7">
        <v>6.5310334964106898E-3</v>
      </c>
      <c r="I10" s="7">
        <v>1.47206047618336E-2</v>
      </c>
      <c r="J10" s="7">
        <v>1.47572100505439E-3</v>
      </c>
      <c r="K10" s="7">
        <v>2.5358214682433201E-2</v>
      </c>
      <c r="L10" s="7">
        <v>0</v>
      </c>
      <c r="M10" s="7">
        <v>0.90034394515443705</v>
      </c>
      <c r="N10" s="7">
        <v>7.2822119158075599E-2</v>
      </c>
      <c r="O10" s="7">
        <v>1.47572100505439E-3</v>
      </c>
    </row>
    <row r="11" spans="1:15" x14ac:dyDescent="0.35">
      <c r="A11" s="1" t="s">
        <v>19</v>
      </c>
      <c r="B11" s="1">
        <v>932</v>
      </c>
      <c r="C11" s="1">
        <v>932</v>
      </c>
      <c r="D11" s="1">
        <v>892</v>
      </c>
      <c r="E11" s="1">
        <v>648</v>
      </c>
      <c r="F11" s="7">
        <v>0.884546387923692</v>
      </c>
      <c r="G11" s="7">
        <v>6.9271354615908401E-2</v>
      </c>
      <c r="H11" s="7">
        <v>5.8153600063332797E-3</v>
      </c>
      <c r="I11" s="7">
        <v>1.22208281145693E-2</v>
      </c>
      <c r="J11" s="7">
        <v>1.5179030751480301E-3</v>
      </c>
      <c r="K11" s="7">
        <v>2.6628166264349402E-2</v>
      </c>
      <c r="L11" s="7">
        <v>0</v>
      </c>
      <c r="M11" s="7">
        <v>0.884546387923692</v>
      </c>
      <c r="N11" s="7">
        <v>8.7307542736811003E-2</v>
      </c>
      <c r="O11" s="7">
        <v>1.5179030751480301E-3</v>
      </c>
    </row>
    <row r="12" spans="1:15" x14ac:dyDescent="0.35">
      <c r="A12" s="1" t="s">
        <v>20</v>
      </c>
      <c r="B12" s="1">
        <v>965</v>
      </c>
      <c r="C12" s="1">
        <v>965</v>
      </c>
      <c r="D12" s="1">
        <v>910</v>
      </c>
      <c r="E12" s="1">
        <v>640</v>
      </c>
      <c r="F12" s="7">
        <v>0.89626759931554101</v>
      </c>
      <c r="G12" s="7">
        <v>6.4222580436023302E-2</v>
      </c>
      <c r="H12" s="7">
        <v>1.24601630907133E-2</v>
      </c>
      <c r="I12" s="7">
        <v>6.4911820317503999E-3</v>
      </c>
      <c r="J12" s="7">
        <v>2.7534904836897202E-3</v>
      </c>
      <c r="K12" s="7">
        <v>1.3131913148653199E-2</v>
      </c>
      <c r="L12" s="7">
        <v>4.6730714936289103E-3</v>
      </c>
      <c r="M12" s="7">
        <v>0.89626759931554101</v>
      </c>
      <c r="N12" s="7">
        <v>8.3173925558486905E-2</v>
      </c>
      <c r="O12" s="7">
        <v>2.7534904836897202E-3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931</v>
      </c>
      <c r="C14" s="1">
        <v>931</v>
      </c>
      <c r="D14" s="1">
        <v>914</v>
      </c>
      <c r="E14" s="1">
        <v>664</v>
      </c>
      <c r="F14" s="7">
        <v>0.91310946433102402</v>
      </c>
      <c r="G14" s="7">
        <v>4.5764863513610303E-2</v>
      </c>
      <c r="H14" s="7">
        <v>5.63367029280081E-3</v>
      </c>
      <c r="I14" s="7">
        <v>2.2947498923873099E-3</v>
      </c>
      <c r="J14" s="7">
        <v>6.23304343063535E-3</v>
      </c>
      <c r="K14" s="7">
        <v>2.5662508307341101E-2</v>
      </c>
      <c r="L14" s="7">
        <v>1.3017002322012301E-3</v>
      </c>
      <c r="M14" s="7">
        <v>0.91310946433102402</v>
      </c>
      <c r="N14" s="7">
        <v>5.3693283698798402E-2</v>
      </c>
      <c r="O14" s="7">
        <v>6.23304343063535E-3</v>
      </c>
    </row>
    <row r="15" spans="1:15" x14ac:dyDescent="0.35">
      <c r="A15" s="1" t="s">
        <v>23</v>
      </c>
      <c r="B15" s="1">
        <v>788</v>
      </c>
      <c r="C15" s="1">
        <v>788</v>
      </c>
      <c r="D15" s="1">
        <v>884</v>
      </c>
      <c r="E15" s="1">
        <v>560</v>
      </c>
      <c r="F15" s="7">
        <v>0.87364478044606897</v>
      </c>
      <c r="G15" s="7">
        <v>5.4276410938671499E-2</v>
      </c>
      <c r="H15" s="7">
        <v>8.8948778400717195E-3</v>
      </c>
      <c r="I15" s="7">
        <v>1.8965022312027499E-2</v>
      </c>
      <c r="J15" s="7">
        <v>1.3784668839633101E-2</v>
      </c>
      <c r="K15" s="7">
        <v>2.4621950780684899E-2</v>
      </c>
      <c r="L15" s="7">
        <v>5.8122888428426599E-3</v>
      </c>
      <c r="M15" s="7">
        <v>0.87364478044606897</v>
      </c>
      <c r="N15" s="7">
        <v>8.21363110907707E-2</v>
      </c>
      <c r="O15" s="7">
        <v>1.3784668839633101E-2</v>
      </c>
    </row>
    <row r="16" spans="1:15" x14ac:dyDescent="0.35">
      <c r="A16" s="1" t="s">
        <v>24</v>
      </c>
      <c r="B16" s="1">
        <v>884</v>
      </c>
      <c r="C16" s="1">
        <v>884</v>
      </c>
      <c r="D16" s="1">
        <v>898</v>
      </c>
      <c r="E16" s="1">
        <v>617</v>
      </c>
      <c r="F16" s="7">
        <v>0.91187925575658701</v>
      </c>
      <c r="G16" s="7">
        <v>5.2432363351332299E-2</v>
      </c>
      <c r="H16" s="7">
        <v>1.28660385795768E-3</v>
      </c>
      <c r="I16" s="7">
        <v>6.4615177666754097E-3</v>
      </c>
      <c r="J16" s="7">
        <v>4.4977212847229896E-3</v>
      </c>
      <c r="K16" s="7">
        <v>1.92020123910236E-2</v>
      </c>
      <c r="L16" s="7">
        <v>4.2405255917006002E-3</v>
      </c>
      <c r="M16" s="7">
        <v>0.91187925575658701</v>
      </c>
      <c r="N16" s="7">
        <v>6.0180484975965398E-2</v>
      </c>
      <c r="O16" s="7">
        <v>4.4977212847229896E-3</v>
      </c>
    </row>
    <row r="17" spans="1:15" x14ac:dyDescent="0.35">
      <c r="A17" s="3" t="s">
        <v>25</v>
      </c>
      <c r="B17" s="3">
        <v>880</v>
      </c>
      <c r="C17" s="3">
        <v>880</v>
      </c>
      <c r="D17" s="3">
        <v>900</v>
      </c>
      <c r="E17" s="3">
        <v>610</v>
      </c>
      <c r="F17" s="9">
        <v>0.89462795501966497</v>
      </c>
      <c r="G17" s="9">
        <v>4.7027954885070798E-2</v>
      </c>
      <c r="H17" s="9">
        <v>1.0562045937505199E-2</v>
      </c>
      <c r="I17" s="9">
        <v>1.7898044044155799E-2</v>
      </c>
      <c r="J17" s="9">
        <v>3.6288656223637198E-3</v>
      </c>
      <c r="K17" s="9">
        <v>2.36411434114394E-2</v>
      </c>
      <c r="L17" s="9">
        <v>2.6139910797997202E-3</v>
      </c>
      <c r="M17" s="9">
        <v>0.89462795501966497</v>
      </c>
      <c r="N17" s="9">
        <v>7.5488044866731802E-2</v>
      </c>
      <c r="O17" s="9">
        <v>3.6288656223637198E-3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12.7265625" customWidth="1"/>
    <col min="13" max="13" width="36.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455</v>
      </c>
    </row>
    <row r="3" spans="1:14" x14ac:dyDescent="0.35">
      <c r="A3" s="12" t="s">
        <v>456</v>
      </c>
    </row>
    <row r="4" spans="1:14" x14ac:dyDescent="0.35">
      <c r="A4" s="2" t="s">
        <v>1</v>
      </c>
      <c r="B4" s="2" t="s">
        <v>2</v>
      </c>
      <c r="C4" s="2" t="s">
        <v>3</v>
      </c>
      <c r="D4" s="2" t="s">
        <v>4</v>
      </c>
      <c r="E4" s="2" t="s">
        <v>5</v>
      </c>
      <c r="F4" s="8" t="s">
        <v>198</v>
      </c>
      <c r="G4" s="8" t="s">
        <v>199</v>
      </c>
      <c r="H4" s="8" t="s">
        <v>200</v>
      </c>
      <c r="I4" s="8" t="s">
        <v>201</v>
      </c>
      <c r="J4" s="8" t="s">
        <v>202</v>
      </c>
      <c r="K4" s="8" t="s">
        <v>61</v>
      </c>
      <c r="L4" s="8" t="s">
        <v>447</v>
      </c>
      <c r="M4" s="8" t="s">
        <v>448</v>
      </c>
      <c r="N4" s="8" t="s">
        <v>449</v>
      </c>
    </row>
    <row r="5" spans="1:14" x14ac:dyDescent="0.35">
      <c r="A5" s="1" t="s">
        <v>13</v>
      </c>
      <c r="B5" s="1">
        <v>6173</v>
      </c>
      <c r="C5" s="1">
        <v>6173</v>
      </c>
      <c r="D5" s="1">
        <v>6172</v>
      </c>
      <c r="E5" s="1">
        <v>4257</v>
      </c>
      <c r="F5" s="7">
        <v>0.91718792234622604</v>
      </c>
      <c r="G5" s="7">
        <v>5.6175258094795899E-2</v>
      </c>
      <c r="H5" s="7">
        <v>7.4834409739635496E-3</v>
      </c>
      <c r="I5" s="7">
        <v>1.15153244435368E-2</v>
      </c>
      <c r="J5" s="7">
        <v>4.9255232761556402E-3</v>
      </c>
      <c r="K5" s="7">
        <v>2.7125308653219498E-3</v>
      </c>
      <c r="L5" s="7">
        <v>0.91718792234622604</v>
      </c>
      <c r="M5" s="7">
        <v>7.5174023512296295E-2</v>
      </c>
      <c r="N5" s="7">
        <v>4.9255232761556402E-3</v>
      </c>
    </row>
    <row r="6" spans="1:14" x14ac:dyDescent="0.35">
      <c r="A6" s="3" t="s">
        <v>14</v>
      </c>
      <c r="B6" s="3">
        <v>6173</v>
      </c>
      <c r="C6" s="3">
        <v>6173</v>
      </c>
      <c r="D6" s="3">
        <v>6173</v>
      </c>
      <c r="E6" s="3">
        <v>6173</v>
      </c>
      <c r="F6" s="9">
        <v>0.92774987850315904</v>
      </c>
      <c r="G6" s="9">
        <v>5.0704681678276402E-2</v>
      </c>
      <c r="H6" s="9">
        <v>5.5078567957233104E-3</v>
      </c>
      <c r="I6" s="9">
        <v>9.7197472865705493E-3</v>
      </c>
      <c r="J6" s="9">
        <v>4.2118904908472398E-3</v>
      </c>
      <c r="K6" s="9">
        <v>2.1059452454236199E-3</v>
      </c>
      <c r="L6" s="9">
        <v>0.92774987850315904</v>
      </c>
      <c r="M6" s="9">
        <v>6.5932285760570197E-2</v>
      </c>
      <c r="N6" s="9">
        <v>4.2118904908472398E-3</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919</v>
      </c>
      <c r="C10" s="1">
        <v>919</v>
      </c>
      <c r="D10" s="1">
        <v>893</v>
      </c>
      <c r="E10" s="1">
        <v>618</v>
      </c>
      <c r="F10" s="7">
        <v>0.92376907979692102</v>
      </c>
      <c r="G10" s="7">
        <v>5.2912240862962999E-2</v>
      </c>
      <c r="H10" s="7">
        <v>6.7009578234763301E-3</v>
      </c>
      <c r="I10" s="7">
        <v>1.5103605225623699E-2</v>
      </c>
      <c r="J10" s="7">
        <v>1.51411629101615E-3</v>
      </c>
      <c r="K10" s="7">
        <v>0</v>
      </c>
      <c r="L10" s="7">
        <v>0.92376907979692102</v>
      </c>
      <c r="M10" s="7">
        <v>7.4716803912063007E-2</v>
      </c>
      <c r="N10" s="7">
        <v>1.51411629101615E-3</v>
      </c>
    </row>
    <row r="11" spans="1:14" x14ac:dyDescent="0.35">
      <c r="A11" s="1" t="s">
        <v>19</v>
      </c>
      <c r="B11" s="1">
        <v>906</v>
      </c>
      <c r="C11" s="1">
        <v>906</v>
      </c>
      <c r="D11" s="1">
        <v>868</v>
      </c>
      <c r="E11" s="1">
        <v>627</v>
      </c>
      <c r="F11" s="7">
        <v>0.908744589956892</v>
      </c>
      <c r="G11" s="7">
        <v>7.1166384946701897E-2</v>
      </c>
      <c r="H11" s="7">
        <v>5.9744486174567396E-3</v>
      </c>
      <c r="I11" s="7">
        <v>1.25551487016711E-2</v>
      </c>
      <c r="J11" s="7">
        <v>1.55942777727865E-3</v>
      </c>
      <c r="K11" s="7">
        <v>0</v>
      </c>
      <c r="L11" s="7">
        <v>0.908744589956892</v>
      </c>
      <c r="M11" s="7">
        <v>8.9695982265829699E-2</v>
      </c>
      <c r="N11" s="7">
        <v>1.55942777727865E-3</v>
      </c>
    </row>
    <row r="12" spans="1:14" x14ac:dyDescent="0.35">
      <c r="A12" s="1" t="s">
        <v>20</v>
      </c>
      <c r="B12" s="1">
        <v>947</v>
      </c>
      <c r="C12" s="1">
        <v>947</v>
      </c>
      <c r="D12" s="1">
        <v>898</v>
      </c>
      <c r="E12" s="1">
        <v>629</v>
      </c>
      <c r="F12" s="7">
        <v>0.90819392303497104</v>
      </c>
      <c r="G12" s="7">
        <v>6.5077168156210896E-2</v>
      </c>
      <c r="H12" s="7">
        <v>1.2625966182033601E-2</v>
      </c>
      <c r="I12" s="7">
        <v>6.5775579514997301E-3</v>
      </c>
      <c r="J12" s="7">
        <v>2.7901302315640501E-3</v>
      </c>
      <c r="K12" s="7">
        <v>4.7352544437206301E-3</v>
      </c>
      <c r="L12" s="7">
        <v>0.90819392303497104</v>
      </c>
      <c r="M12" s="7">
        <v>8.4280692289744205E-2</v>
      </c>
      <c r="N12" s="7">
        <v>2.7901302315640501E-3</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907</v>
      </c>
      <c r="C14" s="1">
        <v>907</v>
      </c>
      <c r="D14" s="1">
        <v>891</v>
      </c>
      <c r="E14" s="1">
        <v>647</v>
      </c>
      <c r="F14" s="7">
        <v>0.93715932324920903</v>
      </c>
      <c r="G14" s="7">
        <v>4.6970237626908599E-2</v>
      </c>
      <c r="H14" s="7">
        <v>5.7820522568763797E-3</v>
      </c>
      <c r="I14" s="7">
        <v>2.3551899746778499E-3</v>
      </c>
      <c r="J14" s="7">
        <v>6.3972119350627198E-3</v>
      </c>
      <c r="K14" s="7">
        <v>1.33598495726554E-3</v>
      </c>
      <c r="L14" s="7">
        <v>0.93715932324920903</v>
      </c>
      <c r="M14" s="7">
        <v>5.5107479858462802E-2</v>
      </c>
      <c r="N14" s="7">
        <v>6.3972119350627198E-3</v>
      </c>
    </row>
    <row r="15" spans="1:14" x14ac:dyDescent="0.35">
      <c r="A15" s="1" t="s">
        <v>23</v>
      </c>
      <c r="B15" s="1">
        <v>767</v>
      </c>
      <c r="C15" s="1">
        <v>767</v>
      </c>
      <c r="D15" s="1">
        <v>862</v>
      </c>
      <c r="E15" s="1">
        <v>545</v>
      </c>
      <c r="F15" s="7">
        <v>0.89569862797848199</v>
      </c>
      <c r="G15" s="7">
        <v>5.5646537239703003E-2</v>
      </c>
      <c r="H15" s="7">
        <v>9.1194156431868706E-3</v>
      </c>
      <c r="I15" s="7">
        <v>1.9443765755449399E-2</v>
      </c>
      <c r="J15" s="7">
        <v>1.4132642056755599E-2</v>
      </c>
      <c r="K15" s="7">
        <v>5.9590113264233998E-3</v>
      </c>
      <c r="L15" s="7">
        <v>0.89569862797848199</v>
      </c>
      <c r="M15" s="7">
        <v>8.4209718638339204E-2</v>
      </c>
      <c r="N15" s="7">
        <v>1.4132642056755599E-2</v>
      </c>
    </row>
    <row r="16" spans="1:14" x14ac:dyDescent="0.35">
      <c r="A16" s="1" t="s">
        <v>24</v>
      </c>
      <c r="B16" s="1">
        <v>870</v>
      </c>
      <c r="C16" s="1">
        <v>870</v>
      </c>
      <c r="D16" s="1">
        <v>881</v>
      </c>
      <c r="E16" s="1">
        <v>607</v>
      </c>
      <c r="F16" s="7">
        <v>0.92973198077169605</v>
      </c>
      <c r="G16" s="7">
        <v>5.3458881455450101E-2</v>
      </c>
      <c r="H16" s="7">
        <v>1.31179292189843E-3</v>
      </c>
      <c r="I16" s="7">
        <v>6.5880210280891E-3</v>
      </c>
      <c r="J16" s="7">
        <v>4.5857774399473304E-3</v>
      </c>
      <c r="K16" s="7">
        <v>4.3235463829185703E-3</v>
      </c>
      <c r="L16" s="7">
        <v>0.92973198077169605</v>
      </c>
      <c r="M16" s="7">
        <v>6.1358695405437598E-2</v>
      </c>
      <c r="N16" s="7">
        <v>4.5857774399473304E-3</v>
      </c>
    </row>
    <row r="17" spans="1:14" x14ac:dyDescent="0.35">
      <c r="A17" s="3" t="s">
        <v>25</v>
      </c>
      <c r="B17" s="3">
        <v>857</v>
      </c>
      <c r="C17" s="3">
        <v>857</v>
      </c>
      <c r="D17" s="3">
        <v>879</v>
      </c>
      <c r="E17" s="3">
        <v>593</v>
      </c>
      <c r="F17" s="9">
        <v>0.91629010069671901</v>
      </c>
      <c r="G17" s="9">
        <v>4.81666700391171E-2</v>
      </c>
      <c r="H17" s="9">
        <v>1.0817790883169099E-2</v>
      </c>
      <c r="I17" s="9">
        <v>1.83314197678222E-2</v>
      </c>
      <c r="J17" s="9">
        <v>3.7167334508985102E-3</v>
      </c>
      <c r="K17" s="9">
        <v>2.6772851622743699E-3</v>
      </c>
      <c r="L17" s="9">
        <v>0.91629010069671901</v>
      </c>
      <c r="M17" s="9">
        <v>7.7315880690108404E-2</v>
      </c>
      <c r="N17" s="9">
        <v>3.7167334508985102E-3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36.7265625" customWidth="1"/>
    <col min="14" max="14" width="11.7265625" customWidth="1"/>
  </cols>
  <sheetData>
    <row r="1" spans="1:14" ht="29" x14ac:dyDescent="0.35">
      <c r="A1" s="5" t="str">
        <f>HYPERLINK("#Index!A1", "Food and You 2 Wave 1-11 Tables - Northern Ireland")</f>
        <v>Food and You 2 Wave 1-11 Tables - Northern Ireland</v>
      </c>
    </row>
    <row r="2" spans="1:14" x14ac:dyDescent="0.35">
      <c r="A2" s="12" t="s">
        <v>458</v>
      </c>
    </row>
    <row r="3" spans="1:14" x14ac:dyDescent="0.35">
      <c r="A3" s="12" t="s">
        <v>190</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448</v>
      </c>
      <c r="N4" s="8" t="s">
        <v>449</v>
      </c>
    </row>
    <row r="5" spans="1:14" x14ac:dyDescent="0.35">
      <c r="A5" s="1" t="s">
        <v>13</v>
      </c>
      <c r="B5" s="1">
        <v>7020</v>
      </c>
      <c r="C5" s="1">
        <v>7020</v>
      </c>
      <c r="D5" s="1">
        <v>6948</v>
      </c>
      <c r="E5" s="1">
        <v>4846</v>
      </c>
      <c r="F5" s="7">
        <v>0.49798492505792102</v>
      </c>
      <c r="G5" s="7">
        <v>0.316993242267822</v>
      </c>
      <c r="H5" s="7">
        <v>6.6115338461144202E-2</v>
      </c>
      <c r="I5" s="7">
        <v>9.2830209436601696E-2</v>
      </c>
      <c r="J5" s="7">
        <v>1.9921185837685498E-2</v>
      </c>
      <c r="K5" s="7">
        <v>6.1550989388251699E-3</v>
      </c>
      <c r="L5" s="7">
        <v>0.49798492505792102</v>
      </c>
      <c r="M5" s="7">
        <v>0.475938790165568</v>
      </c>
      <c r="N5" s="7">
        <v>1.9921185837685498E-2</v>
      </c>
    </row>
    <row r="6" spans="1:14" x14ac:dyDescent="0.35">
      <c r="A6" s="3" t="s">
        <v>14</v>
      </c>
      <c r="B6" s="3">
        <v>7020</v>
      </c>
      <c r="C6" s="3">
        <v>7020</v>
      </c>
      <c r="D6" s="3">
        <v>7020</v>
      </c>
      <c r="E6" s="3">
        <v>7020</v>
      </c>
      <c r="F6" s="9">
        <v>0.49829059829059802</v>
      </c>
      <c r="G6" s="9">
        <v>0.319373219373219</v>
      </c>
      <c r="H6" s="9">
        <v>6.4672364672364702E-2</v>
      </c>
      <c r="I6" s="9">
        <v>9.2592592592592601E-2</v>
      </c>
      <c r="J6" s="9">
        <v>1.95156695156695E-2</v>
      </c>
      <c r="K6" s="9">
        <v>5.5555555555555601E-3</v>
      </c>
      <c r="L6" s="9">
        <v>0.49829059829059802</v>
      </c>
      <c r="M6" s="9">
        <v>0.47663817663817698</v>
      </c>
      <c r="N6" s="9">
        <v>1.95156695156695E-2</v>
      </c>
    </row>
    <row r="7" spans="1:14" x14ac:dyDescent="0.35">
      <c r="A7" s="6" t="s">
        <v>15</v>
      </c>
      <c r="B7" s="6">
        <v>1193</v>
      </c>
      <c r="C7" s="6">
        <v>1193</v>
      </c>
      <c r="D7" s="6">
        <v>993</v>
      </c>
      <c r="E7" s="6">
        <v>859</v>
      </c>
      <c r="F7" s="10">
        <v>0.54177087927325296</v>
      </c>
      <c r="G7" s="10">
        <v>0.29390833052339499</v>
      </c>
      <c r="H7" s="10">
        <v>5.89835902177821E-2</v>
      </c>
      <c r="I7" s="10">
        <v>8.4325864567690895E-2</v>
      </c>
      <c r="J7" s="10">
        <v>1.7201938528015499E-2</v>
      </c>
      <c r="K7" s="10">
        <v>3.80939688986375E-3</v>
      </c>
      <c r="L7" s="10">
        <v>0.54177087927325296</v>
      </c>
      <c r="M7" s="10">
        <v>0.43721778530886801</v>
      </c>
      <c r="N7" s="10">
        <v>1.7201938528015499E-2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1015</v>
      </c>
      <c r="C11" s="1">
        <v>1015</v>
      </c>
      <c r="D11" s="1">
        <v>993</v>
      </c>
      <c r="E11" s="1">
        <v>705</v>
      </c>
      <c r="F11" s="7">
        <v>0.52407228050590604</v>
      </c>
      <c r="G11" s="7">
        <v>0.30455466138318898</v>
      </c>
      <c r="H11" s="7">
        <v>7.45313249230182E-2</v>
      </c>
      <c r="I11" s="7">
        <v>7.9985564756943697E-2</v>
      </c>
      <c r="J11" s="7">
        <v>1.58601453820271E-2</v>
      </c>
      <c r="K11" s="7">
        <v>9.9602304891634901E-4</v>
      </c>
      <c r="L11" s="7">
        <v>0.52407228050590604</v>
      </c>
      <c r="M11" s="7">
        <v>0.45907155106315101</v>
      </c>
      <c r="N11" s="7">
        <v>1.58601453820271E-2</v>
      </c>
    </row>
    <row r="12" spans="1:14" x14ac:dyDescent="0.35">
      <c r="A12" s="1" t="s">
        <v>20</v>
      </c>
      <c r="B12" s="1">
        <v>1037</v>
      </c>
      <c r="C12" s="1">
        <v>1037</v>
      </c>
      <c r="D12" s="1">
        <v>993</v>
      </c>
      <c r="E12" s="1">
        <v>689</v>
      </c>
      <c r="F12" s="7">
        <v>0.52920458323700803</v>
      </c>
      <c r="G12" s="7">
        <v>0.32125137029792999</v>
      </c>
      <c r="H12" s="7">
        <v>5.9617609553351297E-2</v>
      </c>
      <c r="I12" s="7">
        <v>7.0495845485874301E-2</v>
      </c>
      <c r="J12" s="7">
        <v>1.41329913068079E-2</v>
      </c>
      <c r="K12" s="7">
        <v>5.2976001190289902E-3</v>
      </c>
      <c r="L12" s="7">
        <v>0.52920458323700803</v>
      </c>
      <c r="M12" s="7">
        <v>0.451364825337155</v>
      </c>
      <c r="N12" s="7">
        <v>1.41329913068079E-2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997</v>
      </c>
      <c r="C14" s="1">
        <v>997</v>
      </c>
      <c r="D14" s="1">
        <v>993</v>
      </c>
      <c r="E14" s="1">
        <v>713</v>
      </c>
      <c r="F14" s="7">
        <v>0.45857418954719897</v>
      </c>
      <c r="G14" s="7">
        <v>0.32113089192694799</v>
      </c>
      <c r="H14" s="7">
        <v>7.7049569896533096E-2</v>
      </c>
      <c r="I14" s="7">
        <v>0.122498083317069</v>
      </c>
      <c r="J14" s="7">
        <v>1.80027655270849E-2</v>
      </c>
      <c r="K14" s="7">
        <v>2.7444997851662901E-3</v>
      </c>
      <c r="L14" s="7">
        <v>0.45857418954719897</v>
      </c>
      <c r="M14" s="7">
        <v>0.52067854514055001</v>
      </c>
      <c r="N14" s="7">
        <v>1.80027655270849E-2</v>
      </c>
    </row>
    <row r="15" spans="1:14" x14ac:dyDescent="0.35">
      <c r="A15" s="1" t="s">
        <v>23</v>
      </c>
      <c r="B15" s="1">
        <v>867</v>
      </c>
      <c r="C15" s="1">
        <v>867</v>
      </c>
      <c r="D15" s="1">
        <v>993</v>
      </c>
      <c r="E15" s="1">
        <v>610</v>
      </c>
      <c r="F15" s="7">
        <v>0.47977242778124002</v>
      </c>
      <c r="G15" s="7">
        <v>0.30777751103030199</v>
      </c>
      <c r="H15" s="7">
        <v>6.6581050215857807E-2</v>
      </c>
      <c r="I15" s="7">
        <v>0.107131053433431</v>
      </c>
      <c r="J15" s="7">
        <v>2.85608880912466E-2</v>
      </c>
      <c r="K15" s="7">
        <v>1.0177069447922999E-2</v>
      </c>
      <c r="L15" s="7">
        <v>0.47977242778124002</v>
      </c>
      <c r="M15" s="7">
        <v>0.481489614679591</v>
      </c>
      <c r="N15" s="7">
        <v>2.85608880912466E-2</v>
      </c>
    </row>
    <row r="16" spans="1:14" x14ac:dyDescent="0.35">
      <c r="A16" s="1" t="s">
        <v>24</v>
      </c>
      <c r="B16" s="1">
        <v>960</v>
      </c>
      <c r="C16" s="1">
        <v>960</v>
      </c>
      <c r="D16" s="1">
        <v>993</v>
      </c>
      <c r="E16" s="1">
        <v>663</v>
      </c>
      <c r="F16" s="7">
        <v>0.49392829385376202</v>
      </c>
      <c r="G16" s="7">
        <v>0.33937645744869999</v>
      </c>
      <c r="H16" s="7">
        <v>4.9450676305912301E-2</v>
      </c>
      <c r="I16" s="7">
        <v>8.8267454206014506E-2</v>
      </c>
      <c r="J16" s="7">
        <v>1.99039831861209E-2</v>
      </c>
      <c r="K16" s="7">
        <v>9.0731349994901903E-3</v>
      </c>
      <c r="L16" s="7">
        <v>0.49392829385376202</v>
      </c>
      <c r="M16" s="7">
        <v>0.47709458796062698</v>
      </c>
      <c r="N16" s="7">
        <v>1.99039831861209E-2</v>
      </c>
    </row>
    <row r="17" spans="1:14" x14ac:dyDescent="0.35">
      <c r="A17" s="3" t="s">
        <v>25</v>
      </c>
      <c r="B17" s="3">
        <v>951</v>
      </c>
      <c r="C17" s="3">
        <v>951</v>
      </c>
      <c r="D17" s="3">
        <v>993</v>
      </c>
      <c r="E17" s="3">
        <v>654</v>
      </c>
      <c r="F17" s="9">
        <v>0.45857182120708201</v>
      </c>
      <c r="G17" s="9">
        <v>0.33095347326429098</v>
      </c>
      <c r="H17" s="9">
        <v>7.6593548115554994E-2</v>
      </c>
      <c r="I17" s="9">
        <v>9.7107600289188398E-2</v>
      </c>
      <c r="J17" s="9">
        <v>2.5785588842495599E-2</v>
      </c>
      <c r="K17" s="9">
        <v>1.09879682813876E-2</v>
      </c>
      <c r="L17" s="9">
        <v>0.45857182120708201</v>
      </c>
      <c r="M17" s="9">
        <v>0.50465462166903496</v>
      </c>
      <c r="N17" s="9">
        <v>2.5785588842495599E-2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B908CC1FD204448948DA4A3ED6FE68" ma:contentTypeVersion="12" ma:contentTypeDescription="Create a new document." ma:contentTypeScope="" ma:versionID="1ba82ab686cc82becec01d4e9770dbd5">
  <xsd:schema xmlns:xsd="http://www.w3.org/2001/XMLSchema" xmlns:xs="http://www.w3.org/2001/XMLSchema" xmlns:p="http://schemas.microsoft.com/office/2006/metadata/properties" xmlns:ns2="cb3e512e-b72c-4e6b-8b1b-c1a2fcd53c72" xmlns:ns3="5b0a8c24-599f-4845-8ade-25fbac0b0f1f" targetNamespace="http://schemas.microsoft.com/office/2006/metadata/properties" ma:root="true" ma:fieldsID="fc6e4b8d2f300a23e843b0426640aef0" ns2:_="" ns3:_="">
    <xsd:import namespace="cb3e512e-b72c-4e6b-8b1b-c1a2fcd53c72"/>
    <xsd:import namespace="5b0a8c24-599f-4845-8ade-25fbac0b0f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e512e-b72c-4e6b-8b1b-c1a2fcd53c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0a8c24-599f-4845-8ade-25fbac0b0f1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91A5E-2E72-40E6-A357-99EBC7615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e512e-b72c-4e6b-8b1b-c1a2fcd53c72"/>
    <ds:schemaRef ds:uri="5b0a8c24-599f-4845-8ade-25fbac0b0f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4715F9-2DEB-49E4-A0FE-E7951FCEA7A3}">
  <ds:schemaRefs>
    <ds:schemaRef ds:uri="http://schemas.microsoft.com/sharepoint/v3/contenttype/forms"/>
  </ds:schemaRefs>
</ds:datastoreItem>
</file>

<file path=customXml/itemProps3.xml><?xml version="1.0" encoding="utf-8"?>
<ds:datastoreItem xmlns:ds="http://schemas.openxmlformats.org/officeDocument/2006/customXml" ds:itemID="{72182CFD-0B16-4C4C-BF42-7FD156D00AD3}">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e5684f37-750b-4c63-8422-1e8c31b41e07}" enabled="1" method="Privileged" siteId="{8a1c50f9-01b7-4c8a-a6fa-90eb906f18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167</vt:i4>
      </vt:variant>
    </vt:vector>
  </HeadingPairs>
  <TitlesOfParts>
    <vt:vector size="167" baseType="lpstr">
      <vt:lpstr>Guidance</vt:lpstr>
      <vt:lpstr>Index</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T27</vt:lpstr>
      <vt:lpstr>T28</vt:lpstr>
      <vt:lpstr>T29</vt:lpstr>
      <vt:lpstr>T30</vt:lpstr>
      <vt:lpstr>T31</vt:lpstr>
      <vt:lpstr>T32</vt:lpstr>
      <vt:lpstr>T33</vt:lpstr>
      <vt:lpstr>T34</vt:lpstr>
      <vt:lpstr>T35</vt:lpstr>
      <vt:lpstr>T36</vt:lpstr>
      <vt:lpstr>T37</vt:lpstr>
      <vt:lpstr>T38</vt:lpstr>
      <vt:lpstr>T39</vt:lpstr>
      <vt:lpstr>T40</vt:lpstr>
      <vt:lpstr>T41</vt:lpstr>
      <vt:lpstr>T42</vt:lpstr>
      <vt:lpstr>T43</vt:lpstr>
      <vt:lpstr>T44</vt:lpstr>
      <vt:lpstr>T45</vt:lpstr>
      <vt:lpstr>T46</vt:lpstr>
      <vt:lpstr>T47</vt:lpstr>
      <vt:lpstr>T48</vt:lpstr>
      <vt:lpstr>T49</vt:lpstr>
      <vt:lpstr>T50</vt:lpstr>
      <vt:lpstr>T51</vt:lpstr>
      <vt:lpstr>T52</vt:lpstr>
      <vt:lpstr>T53</vt:lpstr>
      <vt:lpstr>T54</vt:lpstr>
      <vt:lpstr>T55</vt:lpstr>
      <vt:lpstr>T56</vt:lpstr>
      <vt:lpstr>T57</vt:lpstr>
      <vt:lpstr>T58</vt:lpstr>
      <vt:lpstr>T59</vt:lpstr>
      <vt:lpstr>T60</vt:lpstr>
      <vt:lpstr>T61</vt:lpstr>
      <vt:lpstr>T62</vt:lpstr>
      <vt:lpstr>T63</vt:lpstr>
      <vt:lpstr>T64</vt:lpstr>
      <vt:lpstr>T65</vt:lpstr>
      <vt:lpstr>T66</vt:lpstr>
      <vt:lpstr>T67</vt:lpstr>
      <vt:lpstr>T68</vt:lpstr>
      <vt:lpstr>T69</vt:lpstr>
      <vt:lpstr>T70</vt:lpstr>
      <vt:lpstr>T71</vt:lpstr>
      <vt:lpstr>T72</vt:lpstr>
      <vt:lpstr>T73</vt:lpstr>
      <vt:lpstr>T74</vt:lpstr>
      <vt:lpstr>T75</vt:lpstr>
      <vt:lpstr>T76</vt:lpstr>
      <vt:lpstr>T77</vt:lpstr>
      <vt:lpstr>T78</vt:lpstr>
      <vt:lpstr>T79</vt:lpstr>
      <vt:lpstr>T80</vt:lpstr>
      <vt:lpstr>T81</vt:lpstr>
      <vt:lpstr>T82</vt:lpstr>
      <vt:lpstr>T83</vt:lpstr>
      <vt:lpstr>T84</vt:lpstr>
      <vt:lpstr>T85</vt:lpstr>
      <vt:lpstr>T86</vt:lpstr>
      <vt:lpstr>T87</vt:lpstr>
      <vt:lpstr>T88</vt:lpstr>
      <vt:lpstr>T89</vt:lpstr>
      <vt:lpstr>T90</vt:lpstr>
      <vt:lpstr>T91</vt:lpstr>
      <vt:lpstr>T92</vt:lpstr>
      <vt:lpstr>T93</vt:lpstr>
      <vt:lpstr>T94</vt:lpstr>
      <vt:lpstr>T95</vt:lpstr>
      <vt:lpstr>T96</vt:lpstr>
      <vt:lpstr>T97</vt:lpstr>
      <vt:lpstr>T98</vt:lpstr>
      <vt:lpstr>T99</vt:lpstr>
      <vt:lpstr>T100</vt:lpstr>
      <vt:lpstr>T101</vt:lpstr>
      <vt:lpstr>T102</vt:lpstr>
      <vt:lpstr>T103</vt:lpstr>
      <vt:lpstr>T104</vt:lpstr>
      <vt:lpstr>T105</vt:lpstr>
      <vt:lpstr>T106</vt:lpstr>
      <vt:lpstr>T107</vt:lpstr>
      <vt:lpstr>T108</vt:lpstr>
      <vt:lpstr>T109</vt:lpstr>
      <vt:lpstr>T110</vt:lpstr>
      <vt:lpstr>T111</vt:lpstr>
      <vt:lpstr>T112</vt:lpstr>
      <vt:lpstr>T113</vt:lpstr>
      <vt:lpstr>T114</vt:lpstr>
      <vt:lpstr>T115</vt:lpstr>
      <vt:lpstr>T116</vt:lpstr>
      <vt:lpstr>T117</vt:lpstr>
      <vt:lpstr>T118</vt:lpstr>
      <vt:lpstr>T119</vt:lpstr>
      <vt:lpstr>T120</vt:lpstr>
      <vt:lpstr>T121</vt:lpstr>
      <vt:lpstr>T122</vt:lpstr>
      <vt:lpstr>T123</vt:lpstr>
      <vt:lpstr>T124</vt:lpstr>
      <vt:lpstr>T125</vt:lpstr>
      <vt:lpstr>T126</vt:lpstr>
      <vt:lpstr>T127</vt:lpstr>
      <vt:lpstr>T128</vt:lpstr>
      <vt:lpstr>T129</vt:lpstr>
      <vt:lpstr>T130</vt:lpstr>
      <vt:lpstr>T131</vt:lpstr>
      <vt:lpstr>T132</vt:lpstr>
      <vt:lpstr>T133</vt:lpstr>
      <vt:lpstr>T134</vt:lpstr>
      <vt:lpstr>T135</vt:lpstr>
      <vt:lpstr>T136</vt:lpstr>
      <vt:lpstr>T137</vt:lpstr>
      <vt:lpstr>T138</vt:lpstr>
      <vt:lpstr>T139</vt:lpstr>
      <vt:lpstr>T140</vt:lpstr>
      <vt:lpstr>T141</vt:lpstr>
      <vt:lpstr>T142</vt:lpstr>
      <vt:lpstr>T143</vt:lpstr>
      <vt:lpstr>T144</vt:lpstr>
      <vt:lpstr>T145</vt:lpstr>
      <vt:lpstr>T146</vt:lpstr>
      <vt:lpstr>T147</vt:lpstr>
      <vt:lpstr>T148</vt:lpstr>
      <vt:lpstr>T149</vt:lpstr>
      <vt:lpstr>T150</vt:lpstr>
      <vt:lpstr>T151</vt:lpstr>
      <vt:lpstr>T152</vt:lpstr>
      <vt:lpstr>T153</vt:lpstr>
      <vt:lpstr>T154</vt:lpstr>
      <vt:lpstr>T155</vt:lpstr>
      <vt:lpstr>T156</vt:lpstr>
      <vt:lpstr>T157</vt:lpstr>
      <vt:lpstr>T158</vt:lpstr>
      <vt:lpstr>T159</vt:lpstr>
      <vt:lpstr>T160</vt:lpstr>
      <vt:lpstr>T161</vt:lpstr>
      <vt:lpstr>T162</vt:lpstr>
      <vt:lpstr>T163</vt:lpstr>
      <vt:lpstr>T164</vt:lpstr>
      <vt:lpstr>T165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903120</dc:creator>
  <cp:lastModifiedBy>Matt Jenkins</cp:lastModifiedBy>
  <dcterms:created xsi:type="dcterms:W3CDTF">2026-04-30T09:53:51Z</dcterms:created>
  <dcterms:modified xsi:type="dcterms:W3CDTF">2026-04-30T11:50:32Z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0x01010062B908CC1FD204448948DA4A3ED6FE68</vt:lpwstr>
  </property>
</Properties>
</file>