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foodgov.sharepoint.com/sites/FSAFoodandYou-Datasecurechannel/Shared Documents/Data (secure channel)/Wave 11 Trends/Tables/"/>
    </mc:Choice>
  </mc:AlternateContent>
  <xr:revisionPtr revIDLastSave="1732" documentId="8_{9EE1A0F8-300B-4528-9C91-5AC133C34629}" xr6:coauthVersionLast="47" xr6:coauthVersionMax="47" xr10:uidLastSave="{05BAFC75-FD8E-4634-B1B6-5CEC8ABDA5A2}"/>
  <bookViews>
    <workbookView xWindow="-110" yWindow="-110" windowWidth="19420" windowHeight="10300" xr2:uid="{00000000-000D-0000-FFFF-FFFF00000000}"/>
  </bookViews>
  <sheets>
    <sheet name="Guidance" sheetId="167" r:id="rId1"/>
    <sheet name="Index" sheetId="1" r:id="rId2"/>
    <sheet name="T1" sheetId="2" r:id="rId3"/>
    <sheet name="T2" sheetId="3" r:id="rId4"/>
    <sheet name="T3" sheetId="4" r:id="rId5"/>
    <sheet name="T4" sheetId="5" r:id="rId6"/>
    <sheet name="T5" sheetId="6" r:id="rId7"/>
    <sheet name="T6" sheetId="7" r:id="rId8"/>
    <sheet name="T7" sheetId="8" r:id="rId9"/>
    <sheet name="T8" sheetId="9" r:id="rId10"/>
    <sheet name="T9" sheetId="10" r:id="rId11"/>
    <sheet name="T10" sheetId="11" r:id="rId12"/>
    <sheet name="T11" sheetId="12" r:id="rId13"/>
    <sheet name="T12" sheetId="13" r:id="rId14"/>
    <sheet name="T13" sheetId="14" r:id="rId15"/>
    <sheet name="T14" sheetId="15" r:id="rId16"/>
    <sheet name="T15" sheetId="16" r:id="rId17"/>
    <sheet name="T16" sheetId="17" r:id="rId18"/>
    <sheet name="T17" sheetId="18" r:id="rId19"/>
    <sheet name="T18" sheetId="19" r:id="rId20"/>
    <sheet name="T19" sheetId="20" r:id="rId21"/>
    <sheet name="T20" sheetId="21" r:id="rId22"/>
    <sheet name="T21" sheetId="22" r:id="rId23"/>
    <sheet name="T22" sheetId="23" r:id="rId24"/>
    <sheet name="T23" sheetId="24" r:id="rId25"/>
    <sheet name="T24" sheetId="25" r:id="rId26"/>
    <sheet name="T25" sheetId="26" r:id="rId27"/>
    <sheet name="T26" sheetId="27" r:id="rId28"/>
    <sheet name="T27" sheetId="28" r:id="rId29"/>
    <sheet name="T28" sheetId="29" r:id="rId30"/>
    <sheet name="T29" sheetId="30" r:id="rId31"/>
    <sheet name="T30" sheetId="31" r:id="rId32"/>
    <sheet name="T31" sheetId="32" r:id="rId33"/>
    <sheet name="T32" sheetId="33" r:id="rId34"/>
    <sheet name="T33" sheetId="34" r:id="rId35"/>
    <sheet name="T34" sheetId="35" r:id="rId36"/>
    <sheet name="T35" sheetId="36" r:id="rId37"/>
    <sheet name="T36" sheetId="37" r:id="rId38"/>
    <sheet name="T37" sheetId="38" r:id="rId39"/>
    <sheet name="T38" sheetId="39" r:id="rId40"/>
    <sheet name="T39" sheetId="40" r:id="rId41"/>
    <sheet name="T40" sheetId="41" r:id="rId42"/>
    <sheet name="T41" sheetId="42" r:id="rId43"/>
    <sheet name="T42" sheetId="43" r:id="rId44"/>
    <sheet name="T43" sheetId="44" r:id="rId45"/>
    <sheet name="T44" sheetId="45" r:id="rId46"/>
    <sheet name="T45" sheetId="46" r:id="rId47"/>
    <sheet name="T46" sheetId="47" r:id="rId48"/>
    <sheet name="T47" sheetId="48" r:id="rId49"/>
    <sheet name="T48" sheetId="49" r:id="rId50"/>
    <sheet name="T49" sheetId="50" r:id="rId51"/>
    <sheet name="T50" sheetId="51" r:id="rId52"/>
    <sheet name="T51" sheetId="52" r:id="rId53"/>
    <sheet name="T52" sheetId="53" r:id="rId54"/>
    <sheet name="T53" sheetId="54" r:id="rId55"/>
    <sheet name="T54" sheetId="55" r:id="rId56"/>
    <sheet name="T55" sheetId="56" r:id="rId57"/>
    <sheet name="T56" sheetId="57" r:id="rId58"/>
    <sheet name="T57" sheetId="58" r:id="rId59"/>
    <sheet name="T58" sheetId="59" r:id="rId60"/>
    <sheet name="T59" sheetId="60" r:id="rId61"/>
    <sheet name="T60" sheetId="61" r:id="rId62"/>
    <sheet name="T61" sheetId="62" r:id="rId63"/>
    <sheet name="T62" sheetId="63" r:id="rId64"/>
    <sheet name="T63" sheetId="64" r:id="rId65"/>
    <sheet name="T64" sheetId="65" r:id="rId66"/>
    <sheet name="T65" sheetId="66" r:id="rId67"/>
    <sheet name="T66" sheetId="67" r:id="rId68"/>
    <sheet name="T67" sheetId="68" r:id="rId69"/>
    <sheet name="T68" sheetId="69" r:id="rId70"/>
    <sheet name="T69" sheetId="70" r:id="rId71"/>
    <sheet name="T70" sheetId="71" r:id="rId72"/>
    <sheet name="T71" sheetId="72" r:id="rId73"/>
    <sheet name="T72" sheetId="73" r:id="rId74"/>
    <sheet name="T73" sheetId="74" r:id="rId75"/>
    <sheet name="T74" sheetId="75" r:id="rId76"/>
    <sheet name="T75" sheetId="76" r:id="rId77"/>
    <sheet name="T76" sheetId="77" r:id="rId78"/>
    <sheet name="T77" sheetId="78" r:id="rId79"/>
    <sheet name="T78" sheetId="79" r:id="rId80"/>
    <sheet name="T79" sheetId="80" r:id="rId81"/>
    <sheet name="T80" sheetId="81" r:id="rId82"/>
    <sheet name="T81" sheetId="82" r:id="rId83"/>
    <sheet name="T82" sheetId="83" r:id="rId84"/>
    <sheet name="T83" sheetId="84" r:id="rId85"/>
    <sheet name="T84" sheetId="85" r:id="rId86"/>
    <sheet name="T85" sheetId="86" r:id="rId87"/>
    <sheet name="T86" sheetId="87" r:id="rId88"/>
    <sheet name="T87" sheetId="88" r:id="rId89"/>
    <sheet name="T88" sheetId="89" r:id="rId90"/>
    <sheet name="T89" sheetId="90" r:id="rId91"/>
    <sheet name="T90" sheetId="91" r:id="rId92"/>
    <sheet name="T91" sheetId="92" r:id="rId93"/>
    <sheet name="T92" sheetId="93" r:id="rId94"/>
    <sheet name="T93" sheetId="94" r:id="rId95"/>
    <sheet name="T94" sheetId="95" r:id="rId96"/>
    <sheet name="T95" sheetId="96" r:id="rId97"/>
    <sheet name="T96" sheetId="97" r:id="rId98"/>
    <sheet name="T97" sheetId="98" r:id="rId99"/>
    <sheet name="T98" sheetId="99" r:id="rId100"/>
    <sheet name="T99" sheetId="100" r:id="rId101"/>
    <sheet name="T100" sheetId="101" r:id="rId102"/>
    <sheet name="T101" sheetId="102" r:id="rId103"/>
    <sheet name="T102" sheetId="103" r:id="rId104"/>
    <sheet name="T103" sheetId="104" r:id="rId105"/>
    <sheet name="T104" sheetId="105" r:id="rId106"/>
    <sheet name="T105" sheetId="106" r:id="rId107"/>
    <sheet name="T106" sheetId="107" r:id="rId108"/>
    <sheet name="T107" sheetId="108" r:id="rId109"/>
    <sheet name="T108" sheetId="109" r:id="rId110"/>
    <sheet name="T109" sheetId="110" r:id="rId111"/>
    <sheet name="T110" sheetId="111" r:id="rId112"/>
    <sheet name="T111" sheetId="112" r:id="rId113"/>
    <sheet name="T112" sheetId="113" r:id="rId114"/>
    <sheet name="T113" sheetId="114" r:id="rId115"/>
    <sheet name="T114" sheetId="115" r:id="rId116"/>
    <sheet name="T115" sheetId="116" r:id="rId117"/>
    <sheet name="T116" sheetId="117" r:id="rId118"/>
    <sheet name="T117" sheetId="118" r:id="rId119"/>
    <sheet name="T118" sheetId="119" r:id="rId120"/>
    <sheet name="T119" sheetId="120" r:id="rId121"/>
    <sheet name="T120" sheetId="121" r:id="rId122"/>
    <sheet name="T121" sheetId="122" r:id="rId123"/>
    <sheet name="T122" sheetId="123" r:id="rId124"/>
    <sheet name="T123" sheetId="124" r:id="rId125"/>
    <sheet name="T124" sheetId="125" r:id="rId126"/>
    <sheet name="T125" sheetId="126" r:id="rId127"/>
    <sheet name="T126" sheetId="127" r:id="rId128"/>
    <sheet name="T127" sheetId="128" r:id="rId129"/>
    <sheet name="T128" sheetId="129" r:id="rId130"/>
    <sheet name="T129" sheetId="130" r:id="rId131"/>
    <sheet name="T130" sheetId="131" r:id="rId132"/>
    <sheet name="T131" sheetId="132" r:id="rId133"/>
    <sheet name="T132" sheetId="133" r:id="rId134"/>
    <sheet name="T133" sheetId="134" r:id="rId135"/>
    <sheet name="T134" sheetId="135" r:id="rId136"/>
    <sheet name="T135" sheetId="136" r:id="rId137"/>
    <sheet name="T136" sheetId="137" r:id="rId138"/>
    <sheet name="T137" sheetId="138" r:id="rId139"/>
    <sheet name="T138" sheetId="139" r:id="rId140"/>
    <sheet name="T139" sheetId="140" r:id="rId141"/>
    <sheet name="T140" sheetId="141" r:id="rId142"/>
    <sheet name="T141" sheetId="142" r:id="rId143"/>
    <sheet name="T142" sheetId="143" r:id="rId144"/>
    <sheet name="T143" sheetId="144" r:id="rId145"/>
    <sheet name="T144" sheetId="145" r:id="rId146"/>
    <sheet name="T145" sheetId="146" r:id="rId147"/>
    <sheet name="T146" sheetId="147" r:id="rId148"/>
    <sheet name="T147" sheetId="148" r:id="rId149"/>
    <sheet name="T148" sheetId="149" r:id="rId150"/>
    <sheet name="T149" sheetId="150" r:id="rId151"/>
    <sheet name="T150" sheetId="151" r:id="rId152"/>
    <sheet name="T151" sheetId="152" r:id="rId153"/>
    <sheet name="T152" sheetId="153" r:id="rId154"/>
    <sheet name="T153" sheetId="154" r:id="rId155"/>
    <sheet name="T154" sheetId="155" r:id="rId156"/>
    <sheet name="T155" sheetId="156" r:id="rId157"/>
    <sheet name="T156" sheetId="157" r:id="rId158"/>
    <sheet name="T157" sheetId="158" r:id="rId159"/>
    <sheet name="T158" sheetId="159" r:id="rId160"/>
    <sheet name="T159" sheetId="160" r:id="rId161"/>
    <sheet name="T160" sheetId="161" r:id="rId162"/>
    <sheet name="T161" sheetId="162" r:id="rId163"/>
    <sheet name="T162" sheetId="163" r:id="rId164"/>
    <sheet name="T163" sheetId="164" r:id="rId165"/>
    <sheet name="T164" sheetId="165" r:id="rId166"/>
    <sheet name="T165" sheetId="166" r:id="rId16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66" l="1"/>
  <c r="A1" i="165"/>
  <c r="A1" i="164"/>
  <c r="A1" i="163"/>
  <c r="A1" i="162"/>
  <c r="A1" i="161"/>
  <c r="A1" i="160"/>
  <c r="A1" i="159"/>
  <c r="A1" i="158"/>
  <c r="A1" i="157"/>
  <c r="A1" i="156"/>
  <c r="A1" i="155"/>
  <c r="A1" i="154"/>
  <c r="A1" i="153"/>
  <c r="A1" i="152"/>
  <c r="A1" i="151"/>
  <c r="A1" i="150"/>
  <c r="A1" i="149"/>
  <c r="A1" i="148"/>
  <c r="A1" i="147"/>
  <c r="A1" i="146"/>
  <c r="A1" i="145"/>
  <c r="A1" i="144"/>
  <c r="A1" i="143"/>
  <c r="A1" i="142"/>
  <c r="A1" i="141"/>
  <c r="A1" i="140"/>
  <c r="A1" i="139"/>
  <c r="A1" i="138"/>
  <c r="A1" i="137"/>
  <c r="A1" i="136"/>
  <c r="A1" i="135"/>
  <c r="A1" i="134"/>
  <c r="A1" i="133"/>
  <c r="A1" i="132"/>
  <c r="A1" i="131"/>
  <c r="A1" i="130"/>
  <c r="A1" i="129"/>
  <c r="A1" i="128"/>
  <c r="A1" i="127"/>
  <c r="A1" i="126"/>
  <c r="A1" i="125"/>
  <c r="A1" i="124"/>
  <c r="A1" i="123"/>
  <c r="A1" i="122"/>
  <c r="A1" i="121"/>
  <c r="A1" i="120"/>
  <c r="A1" i="119"/>
  <c r="A1" i="118"/>
  <c r="A1" i="117"/>
  <c r="A1" i="116"/>
  <c r="A1" i="115"/>
  <c r="A1" i="114"/>
  <c r="A1" i="113"/>
  <c r="A1" i="112"/>
  <c r="A1" i="111"/>
  <c r="A1" i="110"/>
  <c r="A1" i="109"/>
  <c r="A1" i="108"/>
  <c r="A1" i="107"/>
  <c r="A1" i="106"/>
  <c r="A1" i="105"/>
  <c r="A1" i="104"/>
  <c r="A1" i="103"/>
  <c r="A1" i="102"/>
  <c r="A1" i="101"/>
  <c r="A1" i="100"/>
  <c r="A1" i="99"/>
  <c r="A1" i="98"/>
  <c r="A1" i="97"/>
  <c r="A1" i="96"/>
  <c r="A1" i="95"/>
  <c r="A1" i="94"/>
  <c r="A1" i="93"/>
  <c r="A1" i="92"/>
  <c r="A1" i="91"/>
  <c r="A1" i="90"/>
  <c r="A1" i="89"/>
  <c r="A1" i="88"/>
  <c r="A1" i="87"/>
  <c r="A1" i="86"/>
  <c r="A1" i="85"/>
  <c r="A1" i="84"/>
  <c r="A1" i="83"/>
  <c r="A1" i="82"/>
  <c r="A1" i="81"/>
  <c r="A1" i="80"/>
  <c r="A1" i="79"/>
  <c r="A1" i="78"/>
  <c r="A1" i="77"/>
  <c r="A1" i="76"/>
  <c r="A1" i="75"/>
  <c r="A1" i="74"/>
  <c r="A1" i="73"/>
  <c r="A1" i="72"/>
  <c r="A1" i="71"/>
  <c r="A1" i="70"/>
  <c r="A1" i="69"/>
  <c r="A1" i="68"/>
  <c r="A1" i="67"/>
  <c r="A1" i="66"/>
  <c r="A1" i="65"/>
  <c r="A1" i="64"/>
  <c r="A1" i="63"/>
  <c r="A1" i="62"/>
  <c r="A1" i="61"/>
  <c r="A1" i="60"/>
  <c r="A1" i="59"/>
  <c r="A1" i="58"/>
  <c r="A1" i="57"/>
  <c r="A1" i="56"/>
  <c r="A1" i="55"/>
  <c r="A1" i="54"/>
  <c r="A1" i="53"/>
  <c r="A1" i="52"/>
  <c r="A1" i="51"/>
  <c r="A1" i="50"/>
  <c r="A1" i="49"/>
  <c r="A1" i="48"/>
  <c r="A1" i="47"/>
  <c r="A1" i="46"/>
  <c r="A1" i="45"/>
  <c r="A1" i="44"/>
  <c r="A1" i="43"/>
  <c r="A1" i="42"/>
  <c r="A1" i="41"/>
  <c r="A1" i="40"/>
  <c r="A1" i="39"/>
  <c r="A1" i="38"/>
  <c r="A1" i="37"/>
  <c r="A1" i="36"/>
  <c r="A1" i="35"/>
  <c r="A1" i="34"/>
  <c r="A1" i="33"/>
  <c r="A1" i="32"/>
  <c r="A1" i="31"/>
  <c r="A1" i="30"/>
  <c r="A1" i="29"/>
  <c r="A1" i="28"/>
  <c r="A1" i="27"/>
  <c r="A1" i="26"/>
  <c r="A1" i="25"/>
  <c r="A1" i="24"/>
  <c r="A1" i="23"/>
  <c r="A1" i="22"/>
  <c r="A1" i="21"/>
  <c r="A1" i="20"/>
  <c r="A1" i="19"/>
  <c r="A1" i="18"/>
  <c r="A1" i="17"/>
  <c r="A1" i="16"/>
  <c r="A1" i="15"/>
  <c r="A1" i="14"/>
  <c r="A1" i="13"/>
  <c r="A1" i="12"/>
  <c r="A1" i="11"/>
  <c r="A1" i="10"/>
  <c r="A1" i="9"/>
  <c r="A1" i="8"/>
  <c r="A1" i="7"/>
  <c r="A1" i="6"/>
  <c r="A1" i="5"/>
  <c r="A1" i="4"/>
  <c r="A1" i="3"/>
  <c r="A1" i="2"/>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A4" i="1"/>
  <c r="A3" i="1"/>
  <c r="A2" i="1"/>
</calcChain>
</file>

<file path=xl/sharedStrings.xml><?xml version="1.0" encoding="utf-8"?>
<sst xmlns="http://schemas.openxmlformats.org/spreadsheetml/2006/main" count="12757" uniqueCount="804">
  <si>
    <t>Food and You 2 Wave 1-11 Tables - All-countries</t>
  </si>
  <si>
    <t>question</t>
  </si>
  <si>
    <t>Total base</t>
  </si>
  <si>
    <t>Unweighted total</t>
  </si>
  <si>
    <t>Weighted total</t>
  </si>
  <si>
    <t>Effective base</t>
  </si>
  <si>
    <t>Yes, I’ve heard of it and know quite a lot about it</t>
  </si>
  <si>
    <t>Yes, I’ve heard of it and know a bit about it</t>
  </si>
  <si>
    <t>Yes, I’ve heard of it but don’t know much about it</t>
  </si>
  <si>
    <t>Yes, I’ve heard of it but don’t know anything about it</t>
  </si>
  <si>
    <t>No, I’ve never heard of it</t>
  </si>
  <si>
    <t>(net) Yes - I know a bit / quite a lot</t>
  </si>
  <si>
    <t>(net) Yes - I don't know much / anything</t>
  </si>
  <si>
    <t>Total</t>
  </si>
  <si>
    <t>Unweighted Total</t>
  </si>
  <si>
    <t>Wave - 1 (A)</t>
  </si>
  <si>
    <t>Wave - 2 (B)</t>
  </si>
  <si>
    <t>Wave - 3 (C)</t>
  </si>
  <si>
    <t>Wave - 4 (D)</t>
  </si>
  <si>
    <t>Wave - 5 (E)</t>
  </si>
  <si>
    <t>Wave - 6 (F)</t>
  </si>
  <si>
    <t>Wave - 7 (G)</t>
  </si>
  <si>
    <t>Wave - 8 (H)</t>
  </si>
  <si>
    <t>Wave - 9 (I)</t>
  </si>
  <si>
    <t>Wave - 10 (J)</t>
  </si>
  <si>
    <t>Wave - 11 (K)</t>
  </si>
  <si>
    <t xml:space="preserve">FHRS1 Have you heard of the Food Hygiene Rating Scheme? </t>
  </si>
  <si>
    <t>All respondents in relevant questionnaires who have heard of the Food Hygiene Rating Scheme (answering) - Weighted by wt_all_G</t>
  </si>
  <si>
    <t>Table 1</t>
  </si>
  <si>
    <t>A sticker in a food business</t>
  </si>
  <si>
    <t>On the Food Standards Agency's website</t>
  </si>
  <si>
    <t>On a food business's own website (such as a restaurant website)</t>
  </si>
  <si>
    <t>On a food ordering / delivery website or app (such as Just Eat, Deliveroo, Uber Eats, etc.)</t>
  </si>
  <si>
    <t>On another website</t>
  </si>
  <si>
    <t>On social media (e.g., Twitter / X, Facebook Marketplace)</t>
  </si>
  <si>
    <t>On another app (e.g., Scores on the Doors, Food Hygiene Rating)</t>
  </si>
  <si>
    <t>In the local newspaper</t>
  </si>
  <si>
    <t>In an advert or magazine article</t>
  </si>
  <si>
    <t>Word of mouth</t>
  </si>
  <si>
    <t>Somewhere else</t>
  </si>
  <si>
    <t>FHRS2 Where have you come across the Food Hygiene Rating Scheme?</t>
  </si>
  <si>
    <t>Table 2</t>
  </si>
  <si>
    <t>Yes</t>
  </si>
  <si>
    <t>No</t>
  </si>
  <si>
    <t>Don't know / Not sure</t>
  </si>
  <si>
    <t>FHRS3 Have you ever seen this sticker before?</t>
  </si>
  <si>
    <t>All respondents in relevant questionnaires (answering) - Weighted by wt_all_G</t>
  </si>
  <si>
    <t>Table 3</t>
  </si>
  <si>
    <t>Restaurants</t>
  </si>
  <si>
    <t>Cafés</t>
  </si>
  <si>
    <t>Takeaways</t>
  </si>
  <si>
    <t>Coffee or sandwich shops</t>
  </si>
  <si>
    <t>Pubs</t>
  </si>
  <si>
    <t>Hotels / B&amp;amp;Bs</t>
  </si>
  <si>
    <t>Schools, hospitals and other institutions</t>
  </si>
  <si>
    <t>Manufacturers (Business-to-Business traders)</t>
  </si>
  <si>
    <t>Supermarkets</t>
  </si>
  <si>
    <t>Market stalls / street food</t>
  </si>
  <si>
    <t>Other food shops</t>
  </si>
  <si>
    <t>Other</t>
  </si>
  <si>
    <t>None of these</t>
  </si>
  <si>
    <t>Don't know</t>
  </si>
  <si>
    <t>FHRS5_w4 Which of the following do you think are covered by the Food Hygiene Rating Scheme</t>
  </si>
  <si>
    <t>Table 4</t>
  </si>
  <si>
    <t>Yes, I have checked the Food Hygiene Rating of a food business</t>
  </si>
  <si>
    <t>No, I have not checked the Food Hygiene Rating of a food business</t>
  </si>
  <si>
    <t>FHRS6_w4 In the last 12 months, have you checked the hygiene rating of a food business?</t>
  </si>
  <si>
    <t>Table 5</t>
  </si>
  <si>
    <t>I looked at an FHRS sticker displayed at the food business (such as in a business's window or on the door)</t>
  </si>
  <si>
    <t>I checked the food business' own website</t>
  </si>
  <si>
    <t>I checked an online food ordering website or app (e.g., Just Eat, Deliveroo, Uber Eats)</t>
  </si>
  <si>
    <t>I checked on the Food Standards Agency's website</t>
  </si>
  <si>
    <t>I checked on another website</t>
  </si>
  <si>
    <t>I checked on an app (e.g., Scores on the Doors, Food Hygiene Rating)</t>
  </si>
  <si>
    <t>I checked in a local newspaper</t>
  </si>
  <si>
    <t>FHRS8 How did you check these ratings?</t>
  </si>
  <si>
    <t>All respondents in relevant questionnaires  who have checked the Food Hygiene Rating of a food business in the last 12 months (answering) - Weighted by wt_all_G</t>
  </si>
  <si>
    <t>Table 6</t>
  </si>
  <si>
    <t>0 - urgent improvement necessary</t>
  </si>
  <si>
    <t>1 - major improvement necessary</t>
  </si>
  <si>
    <t>2 - improvement necessary</t>
  </si>
  <si>
    <t>3 - generally satisfactory</t>
  </si>
  <si>
    <t>4 - good</t>
  </si>
  <si>
    <t>5 - very good</t>
  </si>
  <si>
    <t>I do not usually notice the rating when I go into a food business</t>
  </si>
  <si>
    <t>FHRS12 From a rating of 0 to 5, what is the lowest rating you would usually consider acceptable, if you were considering buying food from somewhere?</t>
  </si>
  <si>
    <t>Table 7</t>
  </si>
  <si>
    <t>FHRS12_rebased_2 [Rebased table] From a rating of 0 to 5, what is the lowest rating you would usually consider acceptable, if you were considering buying food from somewhere?</t>
  </si>
  <si>
    <t>All respondents in relevant questionnaires, excluding those who have not heard of the Food Hygiene Rating Scheme or 'Not stated' whether they had heard of it (answering) - Weighted by wt_all_G</t>
  </si>
  <si>
    <t>Table 8</t>
  </si>
  <si>
    <t>Don’t know / can’t remember</t>
  </si>
  <si>
    <t>FHRS18 In the last 12 months, did you ever decide against using a food business, because it did not display its Food Hygiene Rating Scheme sticker?</t>
  </si>
  <si>
    <t>Table 9</t>
  </si>
  <si>
    <t>FHRS18_rebased [Rebased table] In the last 12 months, did you ever decide against using a food business, because it did not display its Food Hygiene Rating Scheme sticker?</t>
  </si>
  <si>
    <t>Table 10</t>
  </si>
  <si>
    <t>That the food business had poor hygiene standards</t>
  </si>
  <si>
    <t>The food business had a low / poor Food Hygiene Rating and was trying to hide it</t>
  </si>
  <si>
    <t>There would be a higher risk of food poisoning / illness / infection when eating there</t>
  </si>
  <si>
    <t>The safety of eating at the food business</t>
  </si>
  <si>
    <t>The food business doesn't meet legal requirements</t>
  </si>
  <si>
    <t>Whether the food business has been inspected by the relevant authorities or not</t>
  </si>
  <si>
    <t>I would not be concerned about anything</t>
  </si>
  <si>
    <t>I would not notice that the sticker is missing</t>
  </si>
  <si>
    <t>FHRS19 If visited food business that didn't display Food Hygiene Rating sticker on premises,would you be concerned about any of the following…?</t>
  </si>
  <si>
    <t>Table 11</t>
  </si>
  <si>
    <t>FHRS19_rebased [Rebased table] If visited food business that didn't display Food Hygiene Rating sticker on premises,would you be concerned about any of the following…?</t>
  </si>
  <si>
    <t>Table 12</t>
  </si>
  <si>
    <t>They should have to</t>
  </si>
  <si>
    <t>It should be up to them to decide</t>
  </si>
  <si>
    <t>FHRS20 Do you think that food businesses should be required by law to display their Food Hygiene Rating at their premises, or should it be up to the business to decide whether to or not?</t>
  </si>
  <si>
    <t>Table 13</t>
  </si>
  <si>
    <t>FHRS20_rebased [Rebased table] Do you think that food businesses should be required by law to display their Food Hygiene Rating at their premises, or should it be up to the business to decide whether to or not?</t>
  </si>
  <si>
    <t>Table 14</t>
  </si>
  <si>
    <t>Don’t know</t>
  </si>
  <si>
    <t>FHRS22_a_w11 Do you think hygiene ratings should be clearly displayed on…? Food ordering and delivery companies’ apps and websites (such as Just Eat, Deliveroo, Uber Eats, etc.)  that allow you to order food from a range of local restaurants and takeaways</t>
  </si>
  <si>
    <t>Table 15</t>
  </si>
  <si>
    <t>FHRS22_b_w11 Do you think hygiene ratings should be clearly displayed on…? A restaurant's or café's own website</t>
  </si>
  <si>
    <t>Table 16</t>
  </si>
  <si>
    <t>FHRS22_c_w11 Do you think hygiene ratings should be clearly displayed on…? A takeaway's own website</t>
  </si>
  <si>
    <t>Table 17</t>
  </si>
  <si>
    <t>FHRS22_d_w11 Do you think hygiene ratings should be clearly displayed on…? A hotel's or B&amp;amp;B's own website if they provide food</t>
  </si>
  <si>
    <t>Table 18</t>
  </si>
  <si>
    <t>FHRS22_e_w11 Do you think hygiene ratings should be clearly displayed on…? A supermarket's own website</t>
  </si>
  <si>
    <t>Table 19</t>
  </si>
  <si>
    <t>FHRS22_f_w11 Do you think hygiene ratings should be clearly displayed on…? A food business' social media site (such as Facebook, Instagram, etc.)</t>
  </si>
  <si>
    <t>Table 20</t>
  </si>
  <si>
    <t>Very confident</t>
  </si>
  <si>
    <t>Fairly confident</t>
  </si>
  <si>
    <t>Not very confident</t>
  </si>
  <si>
    <t>Not at all confident</t>
  </si>
  <si>
    <t>It varies</t>
  </si>
  <si>
    <t>(net) Very / Fairly confident</t>
  </si>
  <si>
    <t>(net) Not very / Not at all confident</t>
  </si>
  <si>
    <t>FOODCONF_A How confident are you that…? The food you buy is safe to eat?</t>
  </si>
  <si>
    <t>All respondents in relevant questionnaires (answering) - Weighted by wt_all_D</t>
  </si>
  <si>
    <t>Table 21</t>
  </si>
  <si>
    <t>FOODCONF_B How confident are you that…? the information on food labels is accurate (e.g., ingredients, nutritional information, country of origin)?</t>
  </si>
  <si>
    <t>Table 22</t>
  </si>
  <si>
    <t>FOODSUPPLY How confident are you in the food supply chain? That is all the processes involved in bringing food to your table.</t>
  </si>
  <si>
    <t>Table 23</t>
  </si>
  <si>
    <t>foodconf1_a How confident are you that…? Farmers in the UK (NI: 'UK and Ireland') ensure the food you buy is safe to eat</t>
  </si>
  <si>
    <t>All respondents in relevant questionnaires (answering) - Weighted by wt_all_F2</t>
  </si>
  <si>
    <t>Table 24</t>
  </si>
  <si>
    <t>foodconf1_b How confident are you that…? Slaughterhouses and dairies in the UK (NI: 'UK and Ireland') ensure the food you buy is safe to eat</t>
  </si>
  <si>
    <t>Table 25</t>
  </si>
  <si>
    <t>foodconf1_c How confident are you that…? Food manufacturers (e.g., factories) in the UK (NI: 'UK and Ireland') ensure the food you buy is safe to eat</t>
  </si>
  <si>
    <t>Table 26</t>
  </si>
  <si>
    <t>foodconf1_d How confident are you that…? Shops and supermarkets in the UK (NI: 'UK and Ireland') ensure the food you buy is safe to eat</t>
  </si>
  <si>
    <t>Table 27</t>
  </si>
  <si>
    <t>foodconf2_a How confident are you that…? Restaurants in the UK (NI: 'UK and Ireland') ensure the food you buy is safe to eat</t>
  </si>
  <si>
    <t>Table 28</t>
  </si>
  <si>
    <t>foodconf2_b How confident are you that…? Take-aways in the UK (NI: 'UK and Ireland') ensure the food you buy is safe to eat</t>
  </si>
  <si>
    <t>Table 29</t>
  </si>
  <si>
    <t>foodconf2_c How confident are you that…? Food delivery services (e.g., Just Eat, Deliveroo, Uber Eats, etc.) in the UK (NI: 'UK and Ireland') ensure the food you buy is safe to eat</t>
  </si>
  <si>
    <t>Table 30</t>
  </si>
  <si>
    <t>I know a lot about the FSA and what it does</t>
  </si>
  <si>
    <t>I know a little about the FSA and what it does</t>
  </si>
  <si>
    <t>I’ve heard of the FSA but know nothing about it</t>
  </si>
  <si>
    <t>I hadn’t heard of the FSA until I was contacted to take part in this survey</t>
  </si>
  <si>
    <t>I’ve never heard of the FSA</t>
  </si>
  <si>
    <t>(net) Heard and know about FSA</t>
  </si>
  <si>
    <t>(net) Not heard</t>
  </si>
  <si>
    <t>FSADO How much, if anything, do you know about the Food Standards Agency, also known as the FSA?</t>
  </si>
  <si>
    <t>All respondents in relevant questionnaires (answering) - Weighted by wt_all_B1</t>
  </si>
  <si>
    <t>Table 31</t>
  </si>
  <si>
    <t>FSACON12_a How confident are you that Government Agency responsible for food safety…? Can be relied upon to protect the public from food-related risks (such as food poisoning or allergic reactions from food)</t>
  </si>
  <si>
    <t>All respondents in relevant questionnaires who have stated whether or not they have heard of the FSA (answering) - Weighted by wt_all_B1</t>
  </si>
  <si>
    <t>Table 32</t>
  </si>
  <si>
    <t>FSACON12_b How confident are you that Government Agency responsible for food safety…? Is committed to communicating openly with the public about food-related risks</t>
  </si>
  <si>
    <t>Table 33</t>
  </si>
  <si>
    <t>FSACON12_c How confident are you that Government Agency responsible for food safety…? Takes appropriate action if a food-related risk is identified</t>
  </si>
  <si>
    <t>Table 34</t>
  </si>
  <si>
    <t>I trust it a lot</t>
  </si>
  <si>
    <t>I trust it</t>
  </si>
  <si>
    <t>I neither trust nor distrust it</t>
  </si>
  <si>
    <t>I distrust it</t>
  </si>
  <si>
    <t>I distrust it a lot</t>
  </si>
  <si>
    <t>(net) Trust</t>
  </si>
  <si>
    <t>(net) Distrust</t>
  </si>
  <si>
    <t>FSATRUST How much do you trust or distrust the Food Standards Agency to do its job? That is to make sure that food is safe and what it says it is.</t>
  </si>
  <si>
    <t>All respondents in relevant questionnaires who know a lot or a little about the FSA and what it does (answering) - Weighted by wt_all_B1</t>
  </si>
  <si>
    <t>Table 35</t>
  </si>
  <si>
    <t>Highly concerned</t>
  </si>
  <si>
    <t>Somewhat concerned</t>
  </si>
  <si>
    <t>Not very concerned</t>
  </si>
  <si>
    <t>Not at all concerned</t>
  </si>
  <si>
    <t>(net) Not concerned (Not very / Not at all)</t>
  </si>
  <si>
    <t>(net) Don't know</t>
  </si>
  <si>
    <t>(net) Concerned (Highly / Somewhat)</t>
  </si>
  <si>
    <t>ISSUESIMPACT_B_w10 Thinking about food in the UK (NI: 'UK and Ireland') today, how concerned, if at all, do you feel about…? Food produced in the UK being safe and hygienic</t>
  </si>
  <si>
    <t>All online respondents in relevant questionnaires (answering) - Weighted by wt_all_A</t>
  </si>
  <si>
    <t>Table 36</t>
  </si>
  <si>
    <t>ISSUESIMPACT_C_w10 Thinking about food in the UK (NI: 'UK and Ireland') today, how concerned, if at all, do you feel about…? Food from outside the UK being safe and hygienic</t>
  </si>
  <si>
    <t>Table 37</t>
  </si>
  <si>
    <t>ISSUESIMPACT_D_w10 Thinking about food in the UK (NI: 'UK and Ireland') today, how concerned, if at all, do you feel about…? Food produced in the UK being what it says it is</t>
  </si>
  <si>
    <t>Table 38</t>
  </si>
  <si>
    <t>ISSUESIMPACT_E_w10 Thinking about food in the UK (NI: 'UK and Ireland') today, how concerned, if at all, do you feel about…? Food from outside the UK being what it says it is</t>
  </si>
  <si>
    <t>Table 39</t>
  </si>
  <si>
    <t>Always</t>
  </si>
  <si>
    <t>Most of the time</t>
  </si>
  <si>
    <t>About half the time</t>
  </si>
  <si>
    <t>Occasionally</t>
  </si>
  <si>
    <t>Never</t>
  </si>
  <si>
    <t>(net) Always (recommended)</t>
  </si>
  <si>
    <t>(net) Not always (Most of the time / About half the time / Occasionally / Never)</t>
  </si>
  <si>
    <t xml:space="preserve">STEAMHOT How often, if at all, do you cook food until it is steaming hot and cooked all the way through? </t>
  </si>
  <si>
    <t>All online respondents in relevant questionnaires who ever do some food preparation or cooking for their household (answering) - Weighted by wt_all_A</t>
  </si>
  <si>
    <t>Table 40</t>
  </si>
  <si>
    <t>I can see steam coming from it</t>
  </si>
  <si>
    <t>I taste it</t>
  </si>
  <si>
    <t>I stir it</t>
  </si>
  <si>
    <t>I check the middle is hot</t>
  </si>
  <si>
    <t>I check it's an even temperature throughout</t>
  </si>
  <si>
    <t>I put my hand over it / touch it</t>
  </si>
  <si>
    <t>I use a thermometer / probe</t>
  </si>
  <si>
    <t>I use a timer to ensure it has been cooked for a certain amount of time</t>
  </si>
  <si>
    <t>I can see it's bubbling</t>
  </si>
  <si>
    <t>I follow the instructions on the label</t>
  </si>
  <si>
    <t>None of the above</t>
  </si>
  <si>
    <t>I don't check</t>
  </si>
  <si>
    <t>I don't reheat food</t>
  </si>
  <si>
    <t>FOODREH When reheating food, how do you know when it is ready to eat?</t>
  </si>
  <si>
    <t>Table 41</t>
  </si>
  <si>
    <t>FOODREH_rebased [Rebased table] When reheating food, how do you know when it is ready to eat?</t>
  </si>
  <si>
    <t>All online respondents in relevant questionnaires who ever do some food preparation or cooking for their household, excluding those responding 'I don't reheat food' and those who have 'Not stated' whether or not they reheat food (answering) - Weighted by wt_all_A</t>
  </si>
  <si>
    <t>Table 42</t>
  </si>
  <si>
    <t>Not at all</t>
  </si>
  <si>
    <t>Once</t>
  </si>
  <si>
    <t>Twice</t>
  </si>
  <si>
    <t>More than twice</t>
  </si>
  <si>
    <t xml:space="preserve">FOODREH2 How many times would you consider reheating food after it was cooked for the first time? </t>
  </si>
  <si>
    <t>All online respondents in relevant questionnaires who reheat food (answering) - Weighted by wt_all_A</t>
  </si>
  <si>
    <t>Table 43</t>
  </si>
  <si>
    <t>(net) Never (recommended)</t>
  </si>
  <si>
    <t>(net) At least occasionally</t>
  </si>
  <si>
    <t>EATPINK1_a_w11_rebased [Rebased table] How often, if at all, do you do the following…? Eat chicken or turkey when it is pink or has pink or red juices</t>
  </si>
  <si>
    <t>All online respondents in relevant questionnaires who are not vegan, vegetarian or pescatarian, excluding those who do not eat chicken or turkey (answering) - Weighted by wt_all_A</t>
  </si>
  <si>
    <t>Table 44</t>
  </si>
  <si>
    <t>EATPINK1_c_w11_rebased [Rebased table] How often, if at all, do you do the following…? Eat duck when the meat is pink or has pink or red juices</t>
  </si>
  <si>
    <t>All online respondents in relevant questionnaires who are not vegan, vegetarian or pescatarian, excluding those who do not eat duck (answering) - Weighted by wt_all_A</t>
  </si>
  <si>
    <t>Table 45</t>
  </si>
  <si>
    <t>EATPINK2_a_rebased [Rebased table] How often, if at all, do you do the following…? Eat beefburgers when the meat is pink or has pink or red juices</t>
  </si>
  <si>
    <t>All online respondents in relevant questionnaires who are not vegan, pescatarian or vegetarian, excluding those who don't eat beef burgers (answering) - Weighted by wt_all_A</t>
  </si>
  <si>
    <t>Table 46</t>
  </si>
  <si>
    <t>EATPINK2_b_rebased [Rebased table] How often, if at all, do you do the following…? Eat sausages when the meat is pink or has pink or red juices</t>
  </si>
  <si>
    <t>All online respondents in relevant questionnaires who are not vegan, pescatarian or vegetarian, excluding those who don't eat sausages (answering) - Weighted by wt_all_A</t>
  </si>
  <si>
    <t>Table 47</t>
  </si>
  <si>
    <t>EATPINK2_c_rebased [Rebased table] How often, if at all, do you do the following…? Eat whole cuts or pork chops when the meat is pink or has pink or red juices</t>
  </si>
  <si>
    <t>All online respondents in relevant questionnaires who are not vegan, pescatarian or vegetarian, excluding those who don't eat whole cuts or pork chops (answering) - Weighted by wt_all_A</t>
  </si>
  <si>
    <t>Table 48</t>
  </si>
  <si>
    <t>I do not use frozen vegetables or frozen fruit</t>
  </si>
  <si>
    <t>FROZENVF When preparing frozen vegetables or frozen fruit, how often do you follow instructions on the packaging?</t>
  </si>
  <si>
    <t>Table 49</t>
  </si>
  <si>
    <t>Place the meat or fish in water</t>
  </si>
  <si>
    <t>Leave the meat or fish at room temperature (e.g. on the worktop on a plate, in a container or in its packaging)</t>
  </si>
  <si>
    <t>Leave the meat or fish in the fridge</t>
  </si>
  <si>
    <t>Defrost the meat or fish in the microwave oven</t>
  </si>
  <si>
    <t>Some other way</t>
  </si>
  <si>
    <t>I never defrost meat or fish</t>
  </si>
  <si>
    <t xml:space="preserve">HOWDEF Typically, how do you defrost frozen meat or fish? </t>
  </si>
  <si>
    <t>Table 50</t>
  </si>
  <si>
    <t xml:space="preserve">HOWDEF_rebased [Rebased table] Typically, how do you defrost frozen meat or fish? </t>
  </si>
  <si>
    <t>All online respondents in relevant questionnaires who ever do some food preparation or cooking for their household, excluding those who never defrost meat and fish (answering) - Weighted by wt_all_A</t>
  </si>
  <si>
    <t>Table 51</t>
  </si>
  <si>
    <t>I throw them away or put them in the food waste bin</t>
  </si>
  <si>
    <t>I leave them at room temperature and eat them later the same day</t>
  </si>
  <si>
    <t>I leave them at room temperature and eat them the next day</t>
  </si>
  <si>
    <t>I put them in the fridge</t>
  </si>
  <si>
    <t>I put them in the freezer</t>
  </si>
  <si>
    <t>I don’t have leftovers</t>
  </si>
  <si>
    <t>LEFTOVER1 Generally, what do you do with any leftovers following a meal?</t>
  </si>
  <si>
    <t>Table 52</t>
  </si>
  <si>
    <t>LEFTOVER1_rebased [Rebased table] Generally, what do you do with any leftovers following a meal?</t>
  </si>
  <si>
    <t>All online respondents in relevant questionnaires, excluding those who don't have leftovers (answering) - Weighted by wt_all_A</t>
  </si>
  <si>
    <t>Table 53</t>
  </si>
  <si>
    <t>Straight away</t>
  </si>
  <si>
    <t>Within 1 hour of cooking</t>
  </si>
  <si>
    <t>1 - 2 hours after cooking</t>
  </si>
  <si>
    <t>More than 2 hours after cooking</t>
  </si>
  <si>
    <t>LEFTOVER2 Typically, how soon after cooking do you put any leftovers in the fridge or freezer?</t>
  </si>
  <si>
    <t>All online respondents in relevant questionnaires who put leftovers in the fridge or freezer (answering) - Weighted by wt_all_A</t>
  </si>
  <si>
    <t>Table 54</t>
  </si>
  <si>
    <t>The same day</t>
  </si>
  <si>
    <t>Within 1-2 days</t>
  </si>
  <si>
    <t>Within 3-5 days</t>
  </si>
  <si>
    <t>More than 5 days later</t>
  </si>
  <si>
    <t>It varies too much</t>
  </si>
  <si>
    <t>(net) Within 2 days</t>
  </si>
  <si>
    <t>(net) Over 2 days</t>
  </si>
  <si>
    <t>LEFTOVER3 When is the latest you would consume any leftovers stored in the fridge?</t>
  </si>
  <si>
    <t>Table 55</t>
  </si>
  <si>
    <t>I use a different chopping board for raw meat and other foods</t>
  </si>
  <si>
    <t>I wash the chopping board between preparing raw meat and other foods</t>
  </si>
  <si>
    <t>I turn the chopping board over between preparing raw meat and other foods</t>
  </si>
  <si>
    <t>I use the same chopping board for preparing raw meat and other foods (without washing the board)</t>
  </si>
  <si>
    <t>I don’t use chopping boards</t>
  </si>
  <si>
    <t>I don’t cook with raw meat</t>
  </si>
  <si>
    <t>HOWCHOP Typically, how do you use chopping boards when preparing a meal with raw meat?</t>
  </si>
  <si>
    <t>All respondents in relevant questionnaires who ever do some food preparation or cooking for their household (answering) - Weighted by wt_all_I</t>
  </si>
  <si>
    <t>Table 56</t>
  </si>
  <si>
    <t>HOWCHOP_rebased [Rebased table] Typically, how do you use chopping boards when preparing a meal with raw meat?</t>
  </si>
  <si>
    <t>All respondents in relevant questionnaires who ever do some food preparation or cooking for their household, excluding those who don't use chopping boards and those who don't cook with raw meat (answering) - Weighted by wt_all_I</t>
  </si>
  <si>
    <t>Table 57</t>
  </si>
  <si>
    <t>WASHCHIC How often, if at all, do you wash raw chicken?</t>
  </si>
  <si>
    <t>All respondents in relevant questionnaires who ever do some food preparation or cooking for their household (answering) - Weighted by wt_all_E1</t>
  </si>
  <si>
    <t>Table 58</t>
  </si>
  <si>
    <t>Use by date</t>
  </si>
  <si>
    <t>Best before date</t>
  </si>
  <si>
    <t>Sell by date</t>
  </si>
  <si>
    <t>Display until date</t>
  </si>
  <si>
    <t>It depends</t>
  </si>
  <si>
    <t>All of these</t>
  </si>
  <si>
    <t>FOODUSE Which of these shows when food is no longer safe to eat?</t>
  </si>
  <si>
    <t>Table 59</t>
  </si>
  <si>
    <t>1-2 days after the use-by date</t>
  </si>
  <si>
    <t>3-4 days after the use-by date</t>
  </si>
  <si>
    <t>5-6 days after the use-by date</t>
  </si>
  <si>
    <t>1-2 weeks after the use-by date</t>
  </si>
  <si>
    <t>More than 2 weeks after the use-by date</t>
  </si>
  <si>
    <t>I don’t eat this food after its use-by date</t>
  </si>
  <si>
    <t>Don’t know / I don’t ever check the use-by date of this</t>
  </si>
  <si>
    <t>Not applicable – I never eat this</t>
  </si>
  <si>
    <t>(net) 1-2 days after the use-by date</t>
  </si>
  <si>
    <t>(net) 3-6 days after the use-by date</t>
  </si>
  <si>
    <t>(net) One week or more after the use-by date</t>
  </si>
  <si>
    <t>EATFOODUBD_a When, if at all, is the latest you would eat or drink the following items after their use-by date? Raw meat (such as beef, lamb or pork) or raw poultry</t>
  </si>
  <si>
    <t>All respondents in relevant questionnaires who are not vegan, vegetarian or pescatarian (answering) - Weighted by wt_all_I</t>
  </si>
  <si>
    <t>Table 60</t>
  </si>
  <si>
    <t>EATFOODUBD_b When, if at all, is the latest you would eat or drink the following items after their use-by date? Cooked meats</t>
  </si>
  <si>
    <t>Table 61</t>
  </si>
  <si>
    <t>EATFOODUBD_c When, if at all, is the latest you would eat or drink the following items after their use-by date? Smoked fish</t>
  </si>
  <si>
    <t>All respondents in relevant questionnaires who are not vegan or vegetarian (answering) - Weighted by wt_all_I</t>
  </si>
  <si>
    <t>Table 62</t>
  </si>
  <si>
    <t>EATFOODUBD_d When, if at all, is the latest you would eat or drink the following items after their use-by date? Shellfish</t>
  </si>
  <si>
    <t>Table 63</t>
  </si>
  <si>
    <t>EATFOODUBD_e When, if at all, is the latest you would eat or drink the following items after their use-by date? Any other fish</t>
  </si>
  <si>
    <t>Table 64</t>
  </si>
  <si>
    <t>EATFOODUBD_f When, if at all, is the latest you would eat or drink the following items after their use-by date? Bagged salads</t>
  </si>
  <si>
    <t>All respondents in relevant questionnaires (answering) - Weighted by wt_all_I</t>
  </si>
  <si>
    <t>Table 65</t>
  </si>
  <si>
    <t>EATFOODUBD_g When, if at all, is the latest you would eat or drink the following items after their use-by date? Cheese</t>
  </si>
  <si>
    <t>All respondents in relevant questionnaires who are not vegan (answering) - Weighted by wt_all_I</t>
  </si>
  <si>
    <t>Table 66</t>
  </si>
  <si>
    <t>I don’t drink this after its use-by date</t>
  </si>
  <si>
    <t>Not applicable – I never drink this</t>
  </si>
  <si>
    <t>EATFOODUBD_h When, if at all, is the latest you would eat or drink the following items after their use-by date? Milk</t>
  </si>
  <si>
    <t>Table 67</t>
  </si>
  <si>
    <t>EATFOODUBD_i When, if at all, is the latest you would eat or drink the following items after their use-by date? Yoghurt</t>
  </si>
  <si>
    <t>Table 68</t>
  </si>
  <si>
    <t>EATFOODUBD_a_rebased [Rebased table] When, if at all, is the latest you would eat or drink the following items after their use-by date? Raw meat (such as beef, lamb or pork) or raw poultry</t>
  </si>
  <si>
    <t>All respondents in relevant questionnaires who are not vegan, vegetarian or pescatarian, excluding those who do not eat raw meat such as beef, lamb or pork or raw poultry (answering) - Weighted by wt_all_I</t>
  </si>
  <si>
    <t>Table 69</t>
  </si>
  <si>
    <t>EATFOODUBD_b_rebased [Rebased table] When, if at all, is the latest you would eat or drink the following items after their use-by date? Cooked meats</t>
  </si>
  <si>
    <t>All respondents in relevant questionnaires who are not vegan or vegetarian, excluding those who do not eat cooked meats (answering) - Weighted by wt_all_I</t>
  </si>
  <si>
    <t>Table 70</t>
  </si>
  <si>
    <t>EATFOODUBD_c_rebased [Rebased table] When, if at all, is the latest you would eat or drink the following items after their use-by date? Smoked fish</t>
  </si>
  <si>
    <t>All respondents in relevant questionnaires who are not vegan or vegetarian, excluding those who do not eat smoked fish (answering) - Weighted by wt_all_I</t>
  </si>
  <si>
    <t>Table 71</t>
  </si>
  <si>
    <t>EATFOODUBD_d_rebased [Rebased table] When, if at all, is the latest you would eat or drink the following items after their use-by date? Shellfish</t>
  </si>
  <si>
    <t>All respondents in relevant questionnaires who are not vegan or vegetarian, excluding those who do not eat shellfish (answering) - Weighted by wt_all_I</t>
  </si>
  <si>
    <t>Table 72</t>
  </si>
  <si>
    <t>EATFOODUBD_e_rebased [Rebased table] When, if at all, is the latest you would eat or drink the following items after their use-by date? Any other fish</t>
  </si>
  <si>
    <t>All respondents in relevant questionnaires who are not vegan or vegetarian, excluding those who do not eat any other fish (answering) - Weighted by wt_all_I</t>
  </si>
  <si>
    <t>Table 73</t>
  </si>
  <si>
    <t>EATFOODUBD_f_rebased [Rebased table] When, if at all, is the latest you would eat or drink the following items after their use-by date? Bagged salads</t>
  </si>
  <si>
    <t>All respondents in relevant questionnaires, excluding those who do not eat bagged salads (answering) - Weighted by wt_all_I</t>
  </si>
  <si>
    <t>Table 74</t>
  </si>
  <si>
    <t>EATFOODUBD_g_rebased [Rebased table] When, if at all, is the latest you would eat or drink the following items after their use-by date? Cheese</t>
  </si>
  <si>
    <t>All respondents in relevant questionnaires who are not vegan, excluding those who do not eat cheese (answering) - Weighted by wt_all_I</t>
  </si>
  <si>
    <t>Table 75</t>
  </si>
  <si>
    <t>EATFOODUBD_h_rebased [Rebased table] When, if at all, is the latest you would eat or drink the following items after their use-by date? Milk</t>
  </si>
  <si>
    <t>All respondents in relevant questionnaires who are not vegan, excluding those who do not drink milk (answering) - Weighted by wt_all_I</t>
  </si>
  <si>
    <t>Table 76</t>
  </si>
  <si>
    <t>EATFOODUBD_i_rebased [Rebased table] When, if at all, is the latest you would eat or drink the following items after their use-by date? Yoghurt</t>
  </si>
  <si>
    <t>All respondents in relevant questionnaires who are not vegan, excluding those who do not eat yoghurt (answering) - Weighted by wt_all_I</t>
  </si>
  <si>
    <t>Table 77</t>
  </si>
  <si>
    <t>(net) Not always</t>
  </si>
  <si>
    <t>STOROPEN How often, if at all, do you follow instructions on food packaging which tells you how long food should be stored once opened?</t>
  </si>
  <si>
    <t>All respondents in relevant questionnaires who ever do some food preparation or cooking for their household (answering) - Weighted by wt_all_B1</t>
  </si>
  <si>
    <t>Table 78</t>
  </si>
  <si>
    <t>How it looks</t>
  </si>
  <si>
    <t>How it smells</t>
  </si>
  <si>
    <t>How it tastes</t>
  </si>
  <si>
    <t>Use-by date</t>
  </si>
  <si>
    <t>I don't eat / cook raw meat</t>
  </si>
  <si>
    <t>COOKSAFE1_a_w11 How do you tell whether it is safe to eat or cook with raw meat like beef, lamb, pork or poultry?</t>
  </si>
  <si>
    <t>Table 79</t>
  </si>
  <si>
    <t>COOKSAFE1_a_w11_rebased [Rebased table] How do you tell whether it is safe to eat or cook with raw meat like beef, lamb, pork or poultry?</t>
  </si>
  <si>
    <t>All respondents in relevant questionnaires, excluding those who do not eat or cook with beef, lamb, pork or poultry (answering) - Weighted by wt_all_I</t>
  </si>
  <si>
    <t>Table 80</t>
  </si>
  <si>
    <t>following the instructions on the package (e.g., eat within 3 days of opening)</t>
  </si>
  <si>
    <t>I don't eat / cook that food</t>
  </si>
  <si>
    <t>COOKSAFE1_b_w11 How do you tell whether it is safe to eat or cook with milk and yoghurt?</t>
  </si>
  <si>
    <t>Table 81</t>
  </si>
  <si>
    <t>COOKSAFE1_b_w11_rebased [Rebased table] How do you tell whether it is safe to eat or cook with milk and yoghurt?</t>
  </si>
  <si>
    <t>All respondents in relevant questionnaires, excluding those who do not eat or cook with milk or yoghurt (answering) - Weighted by wt_all_I</t>
  </si>
  <si>
    <t>Table 82</t>
  </si>
  <si>
    <t>COOKSAFE1_c_w11 How do you tell whether it is safe to eat or cook with cheese?</t>
  </si>
  <si>
    <t>Table 83</t>
  </si>
  <si>
    <t>COOKSAFE1_c_w11_rebased [Rebased table] How do you tell whether it is safe to eat or cook with cheese?</t>
  </si>
  <si>
    <t>All respondents in relevant questionnaires, excluding those who do not eat or cook with cheese (answering) - Weighted by wt_all_I</t>
  </si>
  <si>
    <t>Table 84</t>
  </si>
  <si>
    <t>If it doesn't float in water</t>
  </si>
  <si>
    <t>COOKSAFE2_a_w11 How do you tell whether it is safe to eat or cook with eggs?</t>
  </si>
  <si>
    <t>Table 85</t>
  </si>
  <si>
    <t>COOKSAFE2_a_w11_rebased [Rebased table] How do you tell whether it is safe to eat or cook with eggs?</t>
  </si>
  <si>
    <t>All respondents in relevant questionnaires, excluding those who do not eat or cook with eggs (answering) - Weighted by wt_all_I</t>
  </si>
  <si>
    <t>Table 86</t>
  </si>
  <si>
    <t>COOKSAFE2_b_w11 How do you tell whether it is safe to eat or cook with fish, excluding shellfish?</t>
  </si>
  <si>
    <t>Table 87</t>
  </si>
  <si>
    <t>COOKSAFE2_b_w11_rebased [Rebased table] How do you tell whether it is safe to eat or cook with fish, excluding shellfish?</t>
  </si>
  <si>
    <t>All respondents in relevant questionnaires, excluding those who do not eat or cook with fish (answering) - Weighted by wt_all_I</t>
  </si>
  <si>
    <t>Table 88</t>
  </si>
  <si>
    <t>I don’t need to – it has an alarm if it is too hot or cold</t>
  </si>
  <si>
    <t>I don’t have a fridge</t>
  </si>
  <si>
    <t>(net) Yes / It has an alarm if it is too hot or cold (recommended)</t>
  </si>
  <si>
    <t>FRIDGECH1 Do you, or anyone else in your household, ever check your fridge temperature?</t>
  </si>
  <si>
    <t>All respondents in relevant questionnaires (answering) - Weighted by wt_all_E1</t>
  </si>
  <si>
    <t>Table 89</t>
  </si>
  <si>
    <t>FRIDGECH1_rebased [Rebased table] Do you, or anyone else in your household, ever check your fridge temperature?</t>
  </si>
  <si>
    <t>All respondents in relevant questionnaires, excluding 'I don't have a fridge' (answering) - Weighted by wt_all_E1</t>
  </si>
  <si>
    <t>Table 90</t>
  </si>
  <si>
    <t>At least daily</t>
  </si>
  <si>
    <t>2-3 times a week</t>
  </si>
  <si>
    <t>Once a week</t>
  </si>
  <si>
    <t>Less than once a week but more than once a month</t>
  </si>
  <si>
    <t>Once a month</t>
  </si>
  <si>
    <t>Four times a year</t>
  </si>
  <si>
    <t>Once or twice a year</t>
  </si>
  <si>
    <t>Less often / Never</t>
  </si>
  <si>
    <t>(net) Once a week or more often (recommended)</t>
  </si>
  <si>
    <t>(net) Less than once a week</t>
  </si>
  <si>
    <t xml:space="preserve">FRIDGECH2_w5 How often, if at all, do you or someone else in your household check the temperature of the fridge? </t>
  </si>
  <si>
    <t>All respondents in relevant questionnaires in households where someone checks the temperature of their fridge (answering) - Weighted by wt_all_E1</t>
  </si>
  <si>
    <t>Table 91</t>
  </si>
  <si>
    <t>Less than 0 degrees C (less than 32 degrees F)</t>
  </si>
  <si>
    <t>Between 0 and 5 degrees C (32 to 41 degrees F)</t>
  </si>
  <si>
    <t>More than 5 but less than 8 degrees C (42 to 46 degrees F)</t>
  </si>
  <si>
    <t>8 to 10 degrees C (47 to 50 degrees F)</t>
  </si>
  <si>
    <t>More than 10 degrees C (over 50 degrees F)</t>
  </si>
  <si>
    <t>I don't have a fridge</t>
  </si>
  <si>
    <t>(net) Between 0 and 5 degrees C (32 to 41 degrees F) (recommended)</t>
  </si>
  <si>
    <t>(net) All other answers</t>
  </si>
  <si>
    <t xml:space="preserve">FRIDGECH4 What do you think the temperature inside your fridge should be? </t>
  </si>
  <si>
    <t>Table 92</t>
  </si>
  <si>
    <t>FRIDGECH4_rebased [Rebased table] What do you think the temperature inside your fridge should be?</t>
  </si>
  <si>
    <t>Table 93</t>
  </si>
  <si>
    <t>(net) Always</t>
  </si>
  <si>
    <t>(net) Most of the time or less often</t>
  </si>
  <si>
    <t>(net) Never</t>
  </si>
  <si>
    <t>HANDWASH_a When you are at home, how often, if at all, do you…? Wash your hands before starting to prepare or cook food?</t>
  </si>
  <si>
    <t>Table 94</t>
  </si>
  <si>
    <t>I don’t cook meat, poultry or fish</t>
  </si>
  <si>
    <t>HANDWASH_b When you are at home, how often, if at all, do you…? Wash your hands immediately after handling raw meat, poultry or fish?</t>
  </si>
  <si>
    <t>Table 95</t>
  </si>
  <si>
    <t>HANDWASH_b_rebased [Rebased table] When you are at home, how often, if at all, do you…? Wash your hands immediately after handling raw meat, poultry or fish?</t>
  </si>
  <si>
    <t>All online respondents in relevant questionnaires who ever do some food preparation or cooking for their household, excluding those who don't cook meat, poultry or fish (answering) - Weighted by wt_all_A</t>
  </si>
  <si>
    <t>Table 96</t>
  </si>
  <si>
    <t>HANDWASH_c When you are at home, how often, if at all, do you…? Wash your hands before eating ?</t>
  </si>
  <si>
    <t>Table 97</t>
  </si>
  <si>
    <t>SHOPHAVE_A Have you ever ordered food or drink online through…? A restaurant's, café's or takeaway's own website?</t>
  </si>
  <si>
    <t>Table 98</t>
  </si>
  <si>
    <t>SHOPHAVE_B Have you ever ordered food or drink online through…? An online ordering and delivery company (e.g., Just Eat, Deliveroo or Uber Eats)?</t>
  </si>
  <si>
    <t>Table 99</t>
  </si>
  <si>
    <t>SHOPHAVE_C Have you ever ordered food or drink online through…? An online marketplace (e.g., Amazon, Gumtree, Etsy)?</t>
  </si>
  <si>
    <t>Table 100</t>
  </si>
  <si>
    <t>SHOPHAVE_D Have you ever ordered food or drink online through…? Social media (e.g., Facebook, Instagram, Nextdoor)?</t>
  </si>
  <si>
    <t>Table 101</t>
  </si>
  <si>
    <t>SHOPHAVE_E Have you ever ordered food or drink online through…? A food sharing app (e.g., Olio or Too Good to Go)?</t>
  </si>
  <si>
    <t>Table 102</t>
  </si>
  <si>
    <t>(net) Always / Most of the time</t>
  </si>
  <si>
    <t>(net) About half the time/ Occasionally</t>
  </si>
  <si>
    <t>FOODCHK1_a When shopping for food, how often, if at all, do you check…? Use-by dates</t>
  </si>
  <si>
    <t>All online respondents in relevant questionnaires who ever do food shopping for themselves or their household (answering) - Weighted by wt_all_A</t>
  </si>
  <si>
    <t>Table 103</t>
  </si>
  <si>
    <t>FOODCHK1_b When shopping for food, how often, if at all, do you check…? Best before dates</t>
  </si>
  <si>
    <t>Table 104</t>
  </si>
  <si>
    <t>FOODCHK1_c When shopping for food, how often, if at all, do you check…? List of ingredients</t>
  </si>
  <si>
    <t>Table 105</t>
  </si>
  <si>
    <t>FOODCHK1_d When shopping for food, how often, if at all, do you check…? Allergen information</t>
  </si>
  <si>
    <t>Table 106</t>
  </si>
  <si>
    <t>FOODCHK2_a When shopping for food, how often, if at all, do you check…? Nutritional information</t>
  </si>
  <si>
    <t>Table 107</t>
  </si>
  <si>
    <t>FOODCHK2_b When shopping for food, how often, if at all, do you check…? Country of origin</t>
  </si>
  <si>
    <t>Table 108</t>
  </si>
  <si>
    <t>FOODCHK2_c When shopping for food, how often, if at all, do you check…? Food assurance scheme logos</t>
  </si>
  <si>
    <t>Table 109</t>
  </si>
  <si>
    <t>Often true</t>
  </si>
  <si>
    <t>Sometimes true</t>
  </si>
  <si>
    <t>Never true</t>
  </si>
  <si>
    <t>Don’t know or prefer not to say</t>
  </si>
  <si>
    <t>FOODSEC1 Please say whether the statement below was often true, sometimes true or never true for you / people in your household in the last 12 months: I / we worried whether our food would run out before we got money to buy more</t>
  </si>
  <si>
    <t>Table 110</t>
  </si>
  <si>
    <t>FOODSEC2 Please say whether the statement below was often true, sometimes true or never true for you / people in your household in the last 12 months: The food that we bought just didn't last, and I / we didn't have money to get more</t>
  </si>
  <si>
    <t>Table 111</t>
  </si>
  <si>
    <t>FOODSEC3 Please say whether the statement below was true for you / your household in the last 12 months: I / we couldn't afford to eat balanced meals</t>
  </si>
  <si>
    <t>Table 112</t>
  </si>
  <si>
    <t>SKIPMEAL In the last 12 months, did you, or any other / adult in your household, ever cut the size of your meals or skip meals because there wasn't enough money for food?</t>
  </si>
  <si>
    <t>All respondents in relevant questionnaires who often / sometimes worried food would run out before they got money to buy more, or the food that they bought didn't last and they didn't have money to buy more, or couldn't afford to eat balanced meals (answering) - Weighted by wt_all_B1</t>
  </si>
  <si>
    <t>Table 113</t>
  </si>
  <si>
    <t>Almost every month</t>
  </si>
  <si>
    <t>Some months but not every month</t>
  </si>
  <si>
    <t>Only 1 or 2 months</t>
  </si>
  <si>
    <t xml:space="preserve">SKIPFREQ How often did you cut the size of your meals or skip meals because there wasn't enough money for food? </t>
  </si>
  <si>
    <t>All respondents in relevant questionnaires where any adult in the household cut / skipped meals in the last 12 months because there wasn't enough money for food (answering) - Weighted by wt_all_B1</t>
  </si>
  <si>
    <t>Table 114</t>
  </si>
  <si>
    <t>EATLESS In the last 12 months, did you ever eat less than you felt you should because there wasn't enough money for food?</t>
  </si>
  <si>
    <t>All respondents in relevant questionnaires who often  /sometimes worried food would run out before they got money to buy more, experienced the food that they bought not lasting and they didn't have money to buy more, or couldn't afford to eat balanced meals (answering) - Weighted by wt_all_B1</t>
  </si>
  <si>
    <t>Table 115</t>
  </si>
  <si>
    <t>HUNGRY In the last 12 months, were you ever hungry but didn't eat because there wasn't enough money for food?</t>
  </si>
  <si>
    <t>Table 116</t>
  </si>
  <si>
    <t>LOSTWT In the last 12 months, did you lose weight because there wasn't enough money for food?</t>
  </si>
  <si>
    <t>Table 117</t>
  </si>
  <si>
    <t>NOTEAT In the last 12 months, did you (or any other adults in your household) ever not eat for a whole day because there wasn't enough money for food?</t>
  </si>
  <si>
    <t>All respondents in relevant questionnaires where any adult in the household cut / skipped meals, or who ate less / didn't eat / lost weight, in the last 12 months because there wasn't enough money for food (answering) - Weighted by wt_all_B1</t>
  </si>
  <si>
    <t>Table 118</t>
  </si>
  <si>
    <t>NOTEATFREQ How often have you had to go a full day without eating in the last 12 months?</t>
  </si>
  <si>
    <t>All respondents in relevant questionnaires where any adult in the household did not eat for a whole day because there wasn't enough money for food (answering) - Weighted by wt_all_B1</t>
  </si>
  <si>
    <t>Table 119</t>
  </si>
  <si>
    <t>Prefer not to say</t>
  </si>
  <si>
    <t>FOODBANK In the last 12 months, have you, or anyone else in your household, received a free parcel of food from a food bank or other emergency food provider?</t>
  </si>
  <si>
    <t>Table 120</t>
  </si>
  <si>
    <t>Only once in the last year</t>
  </si>
  <si>
    <t>Two or three times in the last year</t>
  </si>
  <si>
    <t>Four to six times in the last year</t>
  </si>
  <si>
    <t>More than six times but not every month</t>
  </si>
  <si>
    <t>Every month or more often</t>
  </si>
  <si>
    <t>FBANKFREQ_w10 How often in the past 12 months, have you, or anyone else in your household, received a free food parcel from a food bank or other emergency food provider?</t>
  </si>
  <si>
    <t>All online respondents in relevant questionnaires who have received a free food parcel from a food bank or other emergency food provider in the last 12 months (answering) - Weighted by wt_all_A</t>
  </si>
  <si>
    <t>Table 121</t>
  </si>
  <si>
    <t>I had not heard of a social supermarket, food club / hub or community pantry before today</t>
  </si>
  <si>
    <t>FOODCLUB In the last 12 months, have you, or anyone else in your household, used a social supermarket (also known as a food club / hub or community pantry)?</t>
  </si>
  <si>
    <t>All respondents in relevant questionnaires (answering) - Weighted by wt_all_B2</t>
  </si>
  <si>
    <t>Table 122</t>
  </si>
  <si>
    <t>Score of 0</t>
  </si>
  <si>
    <t>Score of 1</t>
  </si>
  <si>
    <t>Score of 2</t>
  </si>
  <si>
    <t>Score of 3</t>
  </si>
  <si>
    <t>Score of 4</t>
  </si>
  <si>
    <t>Score of 5</t>
  </si>
  <si>
    <t>Score of 6</t>
  </si>
  <si>
    <t>Score of 7</t>
  </si>
  <si>
    <t>Score of 8</t>
  </si>
  <si>
    <t>Score of 9</t>
  </si>
  <si>
    <t>Score of 10</t>
  </si>
  <si>
    <t>USDA_FI_rebased Food security score</t>
  </si>
  <si>
    <t>Table 123</t>
  </si>
  <si>
    <t>High</t>
  </si>
  <si>
    <t>Marginal</t>
  </si>
  <si>
    <t>Low</t>
  </si>
  <si>
    <t>Very low</t>
  </si>
  <si>
    <t>(net) High / Marginal</t>
  </si>
  <si>
    <t>(net) Low / Very low</t>
  </si>
  <si>
    <t>FOOD_SECURITY_dv_rebased Household food security (individual level)</t>
  </si>
  <si>
    <t>Table 124</t>
  </si>
  <si>
    <t>Price / value for money</t>
  </si>
  <si>
    <t>Quality</t>
  </si>
  <si>
    <t>Freshness</t>
  </si>
  <si>
    <t>Taste</t>
  </si>
  <si>
    <t>Appearance of food</t>
  </si>
  <si>
    <t>Healthiness</t>
  </si>
  <si>
    <t>Use-by date / how long it will keep for</t>
  </si>
  <si>
    <t>Country of origin</t>
  </si>
  <si>
    <t>Ingredients</t>
  </si>
  <si>
    <t>Farming methods (e.g., organic or free-range farming)</t>
  </si>
  <si>
    <t>How it is made or how it is produced</t>
  </si>
  <si>
    <t>Choice / availability / variety</t>
  </si>
  <si>
    <t>Buying what my household / children want</t>
  </si>
  <si>
    <t>Trust in supplier</t>
  </si>
  <si>
    <t>Safety of product</t>
  </si>
  <si>
    <t>Convenience / how easy it is to cook or prepare</t>
  </si>
  <si>
    <t>DEFRA1_w9 What is most important to you when you are choosing which foods to buy?</t>
  </si>
  <si>
    <t>Table 125</t>
  </si>
  <si>
    <t>(net) Less often</t>
  </si>
  <si>
    <t>DEFRA4_1 When purchasing food, how often do you...? Check for information on animal welfare</t>
  </si>
  <si>
    <t>Table 126</t>
  </si>
  <si>
    <t>DEFRA4_2 When purchasing food, how often do you...? Check for information on environmental issues</t>
  </si>
  <si>
    <t>Table 127</t>
  </si>
  <si>
    <t>Transportation of food</t>
  </si>
  <si>
    <t>Food packaging</t>
  </si>
  <si>
    <t>The way in which crops are grown</t>
  </si>
  <si>
    <t>Food processing</t>
  </si>
  <si>
    <t>Chemical or pesticide use</t>
  </si>
  <si>
    <t>Production of meat</t>
  </si>
  <si>
    <t>Food waste</t>
  </si>
  <si>
    <t>Land management / deforestation</t>
  </si>
  <si>
    <t>Consumer demand / trends</t>
  </si>
  <si>
    <t>Water usage</t>
  </si>
  <si>
    <t>DEFRA6 What do you think contributes most to the environmental impact of food?</t>
  </si>
  <si>
    <t>Table 128</t>
  </si>
  <si>
    <t>Free-range label</t>
  </si>
  <si>
    <t>Information on packaging</t>
  </si>
  <si>
    <t>Traceability of product</t>
  </si>
  <si>
    <t>Preferred store or brand</t>
  </si>
  <si>
    <t>Appearance of product</t>
  </si>
  <si>
    <t>Price of product</t>
  </si>
  <si>
    <t>Generic Organic label</t>
  </si>
  <si>
    <t>Red Tractor logo</t>
  </si>
  <si>
    <t>RSPCA Assured logo</t>
  </si>
  <si>
    <t>Lion egg logo</t>
  </si>
  <si>
    <t>Soil Association logo</t>
  </si>
  <si>
    <t>Marine Stewardship Council (MSC) logo</t>
  </si>
  <si>
    <t>Other certification / logo</t>
  </si>
  <si>
    <t>DEFRA7_w9 What would indicate to you whether a product containing meat, eggs or dairy had been produced with high standards of animal welfare?</t>
  </si>
  <si>
    <t>Table 129</t>
  </si>
  <si>
    <t>SHOPALLER When shopping for food, do you consider the dietary requirements of yourself or someone else in your household who may experience bad or unpleasant physical reactions to foods?</t>
  </si>
  <si>
    <t>All online respondents in relevant questionnaires who suffer from a bad or unpleasant physical reaction after consuming certain foods, or avoid certain foods because of the bad or unpleasant physical reaction they might cause, and/or live with at least one other adult or child in their household, and ever do some food shopping (answering) - Weighted by wt_all_A</t>
  </si>
  <si>
    <t>Table 130</t>
  </si>
  <si>
    <t>FOODREAC Do you suffer from a bad or unpleasant physical reaction after consuming certain foods, or avoid certain foods because of the bad or unpleasant physical reaction they might cause?</t>
  </si>
  <si>
    <t>Table 131</t>
  </si>
  <si>
    <t>Peanuts</t>
  </si>
  <si>
    <t>Other nuts (e.g., almonds, hazelnuts, walnuts, cashew nuts, pecans)</t>
  </si>
  <si>
    <t>Cow's milk and products made with cow's milk (e.g., butter, cheese, cream, yoghurt)</t>
  </si>
  <si>
    <t>Cereals containing gluten (e.g., wheat, rye, barley, oats)</t>
  </si>
  <si>
    <t>Eggs</t>
  </si>
  <si>
    <t>Fish</t>
  </si>
  <si>
    <t>Crustaceans (e.g., crabs, lobster, prawns, scampi)</t>
  </si>
  <si>
    <t>Molluscs (e.g., mussels, snails, squid, whelks, clams, oysters)</t>
  </si>
  <si>
    <t>Soya</t>
  </si>
  <si>
    <t>Celery / celeriac</t>
  </si>
  <si>
    <t>Mustard</t>
  </si>
  <si>
    <t>Lupin</t>
  </si>
  <si>
    <t>Sesame</t>
  </si>
  <si>
    <t>Sulphur dioxide / sulphites</t>
  </si>
  <si>
    <t>Other cereals (e.g., buckwheat, rice, corn)</t>
  </si>
  <si>
    <t>Fruit</t>
  </si>
  <si>
    <t>Vegetables</t>
  </si>
  <si>
    <t>REACSOURC Do you experience a bad or unpleasant physical reaction to any of the following foods?</t>
  </si>
  <si>
    <t>All online respondents in relevant questionnaires who suffer from a bad or unpleasant physical reaction after consuming certain foods, or avoid certain foods because of the bad or unpleasant physical reaction they might cause (answering) - Weighted by wt_all_A</t>
  </si>
  <si>
    <t>Table 132</t>
  </si>
  <si>
    <t>Food allergy</t>
  </si>
  <si>
    <t>Food intolerance</t>
  </si>
  <si>
    <t>Coeliac disease</t>
  </si>
  <si>
    <t>Unpleasant reaction to problem with food not specified</t>
  </si>
  <si>
    <t>No unpleasant reaction to food</t>
  </si>
  <si>
    <t>REACTYPE_1_w11 to REACTYPE_18_w11 combined net How would you best describe your problem with…?</t>
  </si>
  <si>
    <t>All respondents in relevant questionnaires who have named a food from which they suffer from a bad or unpleasant physical reaction after consuming certain foods, or have named a food they avoid because of the bad or unpleasant physical reaction they might cause (answering) - Weighted by wt_all_B1</t>
  </si>
  <si>
    <t>Table 133</t>
  </si>
  <si>
    <t>REACTYPE_ANY_w11 How would you best describe your problem with these foods?</t>
  </si>
  <si>
    <t>Table 134</t>
  </si>
  <si>
    <t>I have been diagnosed by an NHS or private medical practitioner (e.g., GP, dietician, allergy specialist in a hospital or clinic)</t>
  </si>
  <si>
    <t>I have been diagnosed by an alternative or complementary therapist (e.g., homeopath, reflexologist, online or walk-in allergy testing service)</t>
  </si>
  <si>
    <t>I have noticed that this food causes me problems, but I have not been formally diagnosed with a specific condition</t>
  </si>
  <si>
    <t>REACCONDANY_w11 How did you find out about your problem with these foods?</t>
  </si>
  <si>
    <t>Table 135</t>
  </si>
  <si>
    <t>A clinically diagnosed food allergy</t>
  </si>
  <si>
    <t>A food allergy that has not been clinically diagnosed</t>
  </si>
  <si>
    <t>A clinically diagnosed food intolerance</t>
  </si>
  <si>
    <t>A food intolerance that has not been clinically diagnosed</t>
  </si>
  <si>
    <t>Clinically diagnosed Coeliac disease</t>
  </si>
  <si>
    <t>Coeliac disease that has not been clinically diagnosed</t>
  </si>
  <si>
    <t>Diagnosis unclear</t>
  </si>
  <si>
    <t>Reaction type not specified</t>
  </si>
  <si>
    <t>No unpleasant reaction to any food</t>
  </si>
  <si>
    <t>DIAGNOSIS Method of diagnosis by reaction type</t>
  </si>
  <si>
    <t>Table 136</t>
  </si>
  <si>
    <t>Can’t remember</t>
  </si>
  <si>
    <t>REACT In the last 12 months, have you experienced any bad or unpleasant physical reactions after consuming certain foods?</t>
  </si>
  <si>
    <t>All respondents in relevant questionnaires who suffer from a bad or unpleasant physical reaction after consuming certain foods, or avoid certain foods because of the bad or unpleasant physical reaction they might cause (answering) - Weighted by wt_all_B1</t>
  </si>
  <si>
    <t>Table 137</t>
  </si>
  <si>
    <t>Mild</t>
  </si>
  <si>
    <t>Moderate</t>
  </si>
  <si>
    <t>Severe</t>
  </si>
  <si>
    <t>REACSEV How would you describe your bad or unpleasant physical reaction?</t>
  </si>
  <si>
    <t>Table 138</t>
  </si>
  <si>
    <t>It varies from place to place</t>
  </si>
  <si>
    <t>ALLCONF2 How confident are you that the information provided on food labels allows you to identify foods that will cause you or another member of your household a bad or unpleasant physical reaction?</t>
  </si>
  <si>
    <t>All online respondents in relevant questionnaires who consider the dietary requirements of themselves / someone else in the household when shopping for food (answering) - Weighted by wt_all_A</t>
  </si>
  <si>
    <t>Table 139</t>
  </si>
  <si>
    <t>I don’t buy food from here</t>
  </si>
  <si>
    <t>I don’t buy food sold loose</t>
  </si>
  <si>
    <t>ALLCONF3_a When buying food that is sold loose (e.g., at a bakery or deli counter), how confident are you that you can identify foods that will cause you or another member of your household a bad or unpleasant physical reaction? Consider food sold loose from the following sources… From supermarkets in store</t>
  </si>
  <si>
    <t>Table 140</t>
  </si>
  <si>
    <t>ALLCONF3_b When buying food that is sold loose (e.g., at a bakery or deli counter), how confident are you that you can identify foods that will cause you or another member of your household a bad or unpleasant physical reaction? Consider food sold loose from the following sources… From supermarkets online</t>
  </si>
  <si>
    <t>Table 141</t>
  </si>
  <si>
    <t>ALLCONF3_c When buying food that is sold loose (e.g., at a bakery or deli counter), how confident are you that you can identify foods that will cause you or another member of your household a bad or unpleasant physical reaction? Consider food sold loose from the following sources… From independent food shops. This refers to small food shops that are independently owned and are not part of a chain</t>
  </si>
  <si>
    <t>Table 142</t>
  </si>
  <si>
    <t>ALLCONF3_d When buying food that is sold loose (e.g., at a bakery or deli counter), how confident are you that you can identify foods that will cause you or another member of your household a bad or unpleasant physical reaction? Consider food sold loose from the following sources… From food markets / stalls</t>
  </si>
  <si>
    <t>Table 143</t>
  </si>
  <si>
    <t>ALLCONF3_a_rebased [Rebased table] When buying food that is sold loose (e.g., at a bakery or deli counter), how confident are you that you can identify foods that will cause you or another member of your household a bad or unpleasant physical reaction? Consider food sold loose from the following sources… From supermarkets in store</t>
  </si>
  <si>
    <t>All online respondents in relevant questionnaires who consider the dietary requirements of themselves / someone else in the household when shopping for food, excluding those who respond 'I don't buy food from here' or 'I don't buy food sold loose' (answering) - Weighted by wt_all_A</t>
  </si>
  <si>
    <t>Table 144</t>
  </si>
  <si>
    <t>ALLCONF3_b_rebased [Rebased table] When buying food that is sold loose (e.g., at a bakery or deli counter), how confident are you that you can identify foods that will cause you or another member of your household a bad or unpleasant physical reaction? Consider food sold loose from the following sources… From supermarkets online</t>
  </si>
  <si>
    <t>Table 145</t>
  </si>
  <si>
    <t>ALLCONF3_c_rebased [Rebased table] When buying food that is sold loose (e.g., at a bakery or deli counter), how confident are you that you can identify foods that will cause you or another member of your household a bad or unpleasant physical reaction? Consider food sold loose from the following sources… From independent food shops. This refers to small food shops that are independently owned and are not part of a chain</t>
  </si>
  <si>
    <t>Table 146</t>
  </si>
  <si>
    <t>ALLCONF3_d_rebased [Rebased table] When buying food that is sold loose (e.g., at a bakery or deli counter), how confident are you that you can identify foods that will cause you or another member of your household a bad or unpleasant physical reaction? Consider food sold loose from the following sources… From food markets / stalls</t>
  </si>
  <si>
    <t>Table 147</t>
  </si>
  <si>
    <t>ALLERSTAFF1 When eating out or buying food to take out, how often, if at all, is the information you need to help you identify food that might cause you a bad or unpleasant physical reaction readily available?</t>
  </si>
  <si>
    <t>All online respondents in relevant questionnaires who eat out or order takeaway, who suffer from a bad or unpleasant physical reaction after consuming certain foods, or avoid certain foods because of the bad or unpleasant physical reaction they might cause (answering) - Weighted by wt_all_A</t>
  </si>
  <si>
    <t>Table 148</t>
  </si>
  <si>
    <t>I don’t need to ask because the information is always readily available</t>
  </si>
  <si>
    <t>ALLERSTAFF1a When such information is not readily available (e.g., on a menu or food label), how often, if at all, do you ask a member of staff for more information about food that might cause you a bad or unpleasant physical reaction?</t>
  </si>
  <si>
    <t>Table 149</t>
  </si>
  <si>
    <t>ALLERSTAFF1a_rebased [Rebased table] When such information is not readily available (e.g., on a menu or food label), how often, if at all, do you ask a member of staff for more information about food that might cause you a bad or unpleasant physical reaction?</t>
  </si>
  <si>
    <t>All online respondents in relevant questionnaires who eat out or order takeaway, who suffer from a bad or unpleasant physical reaction after consuming certain foods, or avoid certain foods because of the bad or unpleasant physical reaction they might cause, excluding those who don’t need to ask because the information is always readily available (answering) - Weighted by wt_all_A</t>
  </si>
  <si>
    <t>Table 150</t>
  </si>
  <si>
    <t>Very comfortable</t>
  </si>
  <si>
    <t>Fairly comfortable</t>
  </si>
  <si>
    <t>Not very comfortable</t>
  </si>
  <si>
    <t>Not at all comfortable</t>
  </si>
  <si>
    <t>(net) Very / Fairly comfortable</t>
  </si>
  <si>
    <t>(net) Not very / Not at all comfortable</t>
  </si>
  <si>
    <t>ALLERSTAFF1b How comfortable do you feel asking a member of staff for more information about food that might cause you a bad or unpleasant physical reaction?</t>
  </si>
  <si>
    <t>Table 151</t>
  </si>
  <si>
    <t>ALLERSTAFF2_a How confident are you that the information provided will allow you to identify and avoid food that might cause you a bad or unpleasant physical reaction... when the information is provided in writing (e.g., on the main menu or a separate allergen menu)?</t>
  </si>
  <si>
    <t>Table 152</t>
  </si>
  <si>
    <t>ALLERSTAFF2_b How confident are you that the information provided will allow you to identify and avoid food that might cause you a bad or unpleasant physical reaction... when the information is provided verbally by a member of staff?</t>
  </si>
  <si>
    <t>Table 153</t>
  </si>
  <si>
    <t>ALLERINFOEST_a_w6_rebased [Rebased table] How confident are you that the information provided will allow you to identify and avoid food that might cause you a bad or unpleasant physical reaction when eating food…? From a café / coffee shop / sandwich shop?</t>
  </si>
  <si>
    <t>All online respondents in relevant questionnaires who eat out or order takeaway, who suffer from a bad or unpleasant physical reaction after consuming certain foods, or avoid certain foods because of the bad or unpleasant physical reaction they might cause, excluding those who do not consume food in each situation (answering) - Weighted by wt_all_A</t>
  </si>
  <si>
    <t>Table 154</t>
  </si>
  <si>
    <t>ALLERINFOEST_b_w6_rebased [Rebased table] How confident are you that the information provided will allow you to identify and avoid food that might cause you a bad or unpleasant physical reaction when eating food…? In a pub / bar?</t>
  </si>
  <si>
    <t>Table 155</t>
  </si>
  <si>
    <t>ALLERINFOEST_c_w6_rebased [Rebased table] How confident are you that the information provided will allow you to identify and avoid food that might cause you a bad or unpleasant physical reaction when eating food…? From a takeaway, ordered directly from a takeaway shop or restaurant?</t>
  </si>
  <si>
    <t>Table 156</t>
  </si>
  <si>
    <t>ALLERINFOEST_d_w6_rebased [Rebased table] How confident are you that the information provided will allow you to identify and avoid food that might cause you a bad or unpleasant physical reaction when eating food…? From a takeaway, ordered through an online ordering and delivery company (e.g., Just Eat, Deliveroo, Uber Eats)</t>
  </si>
  <si>
    <t>Table 157</t>
  </si>
  <si>
    <t>ALLERINFOEST_e_w6_rebased [Rebased table] How confident are you that the information provided will allow you to identify and avoid food that might cause you a bad or unpleasant physical reaction when eating food…? In a restaurant</t>
  </si>
  <si>
    <t>Table 158</t>
  </si>
  <si>
    <t>ALLERINFOEST_f_w6_rebased [Rebased table] How confident are you that the information provided will allow you to identify and avoid food that might cause you a bad or unpleasant physical reaction when eating food…? Ordered from an online marketplace (e.g., Amazon, Gumtree, Etsy, etc.)?</t>
  </si>
  <si>
    <t>Table 159</t>
  </si>
  <si>
    <t xml:space="preserve">ALLERINFOEST_g_w6_rebased [Rebased table] How confident are you that the information provided will allow you to identify and avoid food that might cause you a bad or unpleasant physical reaction when eating food…? Ordered through a food-sharing app (e.g. Olio or Too Good To Go) </t>
  </si>
  <si>
    <t>Table 160</t>
  </si>
  <si>
    <t>ALLERINFOEST_h_w6_rebased [Rebased table] How confident are you that the information provided will allow you to identify and avoid food that might cause you a bad or unpleasant physical reaction when eating food…? Ordered from social media (e.g., Facebook, Instagram, Nextdoor)?</t>
  </si>
  <si>
    <t>Table 161</t>
  </si>
  <si>
    <t>ALLERINFOEST_i_w6_rebased [Rebased table] How confident are you that the information provided will allow you to identify and avoid food that might cause you a bad or unpleasant physical reaction when eating food…? Ordered from someone who made it in a home kitchen?</t>
  </si>
  <si>
    <t>Table 162</t>
  </si>
  <si>
    <t>Very likely</t>
  </si>
  <si>
    <t>Fairly likely</t>
  </si>
  <si>
    <t>Not very likely</t>
  </si>
  <si>
    <t>Not at all likely</t>
  </si>
  <si>
    <t>It depends on the product</t>
  </si>
  <si>
    <t>I don't do any food shopping</t>
  </si>
  <si>
    <t>(net) Very likely / Fairly likely</t>
  </si>
  <si>
    <t>(net) Not very likely / Not at all likely</t>
  </si>
  <si>
    <t>PRECALLERGY1a If you saw a label on a food product that stated 'this product may contain [FOOD TYPE], which might cause you a bad or unpleasant physical reaction', how likely would you be to still buy it?</t>
  </si>
  <si>
    <t>All respondents in relevant questionnaires who suffer from a bad or unpleasant physical reaction after consuming certain foods, and who consider dietary requirements when shopping (answering) - Weighted by wt_all_B1</t>
  </si>
  <si>
    <t>Table 163</t>
  </si>
  <si>
    <t>Between 3 and 10 times</t>
  </si>
  <si>
    <t>More than 10 times</t>
  </si>
  <si>
    <t>(net) Once or twice</t>
  </si>
  <si>
    <t>(net) Between 3 and 10 times</t>
  </si>
  <si>
    <t>(net) More than 10 times</t>
  </si>
  <si>
    <t>REACTa In the last 12 months, approximately how many times have you experienced a bad or unpleasant physical reaction after consuming certain foods?</t>
  </si>
  <si>
    <t>All online respondents in relevant questionnaires who experienced a bad or unpleasant physical reaction after consuming certain foods in the last 12 months (answering) - Weighted by wt_all_A</t>
  </si>
  <si>
    <t>Table 164</t>
  </si>
  <si>
    <t>Food prepared / cooked by you at home</t>
  </si>
  <si>
    <t>Food prepared / cooked by someone else in your home</t>
  </si>
  <si>
    <t>Food prepared / cooked by someone else in their home</t>
  </si>
  <si>
    <t>Pre-packaged food bought in a shop or café</t>
  </si>
  <si>
    <t>Food made to order from a restaurant or café</t>
  </si>
  <si>
    <t>Food ordered directly from a takeaway shop or restaurant</t>
  </si>
  <si>
    <t>Food ordered through an online ordering and delivery company</t>
  </si>
  <si>
    <t>REACTb Thinking about the last time you experienced a bad or unpleasant physical reaction after consuming food, what do you think caused the reaction?</t>
  </si>
  <si>
    <t>Table 165</t>
  </si>
  <si>
    <t>[Not asked]</t>
  </si>
  <si>
    <t>Food &amp; You 2 Waves 1-11 Surveys 2020-2025 dataset - All countries</t>
  </si>
  <si>
    <t>Introduction</t>
  </si>
  <si>
    <t>These tables contain trend data for questions in the FSA Food and You 2 Survey: Waves 1-11 2020-2025, asked to respondents in England, Northern Ireland and Wales.</t>
  </si>
  <si>
    <t>Please see the technical reports and questionnaires for full details of the survey and data analysis:</t>
  </si>
  <si>
    <t xml:space="preserve">https://www.food.gov.uk/research/food-and-you-2 </t>
  </si>
  <si>
    <t xml:space="preserve">There are two versions of this dataset - an abridged (excel) version published on the FSA website: </t>
  </si>
  <si>
    <t>https://data.food.gov.uk/catalog/datasets/a6ba60ff-c9c6-4d13-9891-f9282e919cec</t>
  </si>
  <si>
    <t xml:space="preserve">and a more detailed (SPSS) version which has been uploaded to the UKDS: </t>
  </si>
  <si>
    <t xml:space="preserve">https://www.ukdataservice.ac.uk/ </t>
  </si>
  <si>
    <t>About the survey</t>
  </si>
  <si>
    <t>The 2020-2025 Food &amp; You 2 Waves 1-11 Surveys collected data online and on paper, in England, Wales and Northern Ireland. The small user Postcode Address File (PAF) was used to select households to take part, and participants aged 16 years or older could take part. Up to two participants could take part at any sampled address.</t>
  </si>
  <si>
    <t>Fieldwork for the survey took place between July 2020 and August 2025. There are a total of 68,773 responses in the trend dataset. Of these, 65% of the returns were online with the rest being from postal questionnaires.</t>
  </si>
  <si>
    <t>Food and You 2 uses a sequential mixed-mode approach involving an initial online stage, with non-respondents then followed up using a postal questionnaire. Therefore the questionnaire was designed in such a way that it could be presented online and on paper. Like many other push-to-web surveys, the online version of the questionnaire is too long and complex to translate into an equivalent self-completion questionnaire suitable for postal administration. This meant there were some differences between the online and postal questionnaires.</t>
  </si>
  <si>
    <t>Countries</t>
  </si>
  <si>
    <t>These tables contain data for England, Wales and Northern Ireland. The questions in the survey were mostly consistent across all three countries, but there were some differences in response options and question stem wordings for a few questions, and some of the questions were only asked to participants from a certain country. These are noted on the relevant tables, in the question wording, base text or answer options.</t>
  </si>
  <si>
    <t xml:space="preserve">The questions included in the trend tables were mostly consistent across all of the waves they appeared in. 
For the Trend tables, any minor differences in wording and net categories have been standardised over time. For some questions, the methodology was revised (e.g. from single code to multi-code responses). This means that a few results from the earlier waves have had to be excluded.  
Furthermore, some tables have been rebased to match up data across waves as much as possible. Consequently, some proportion estimates may differ from those in similar tables in the individual waves.  The differences are typically no more than one or two percentage points. </t>
  </si>
  <si>
    <t>Interpreting these tables</t>
  </si>
  <si>
    <t>Each question is presented on 1 worksheet. These show the question wording, the response options, the base, the total weighted data in the first column followed by the weighted data by wave, and then the unweighted total and wave data in the remaining columns.</t>
  </si>
  <si>
    <t>Each table shows the following:</t>
  </si>
  <si>
    <t>Variable name, question wording and the base, i.e. who answered the question</t>
  </si>
  <si>
    <t>If a question is not filtered, the text is "Base: all respondents (answering)". Filtered questions describe who the respondents were.</t>
  </si>
  <si>
    <t>Some tables have been 'rebased' (indicated in the table title) - this means that an answer option has been excluded, to provide percentages on a subset of respondents who answered the question. Respondents excluded from the base are noted in the base text.</t>
  </si>
  <si>
    <t>Total sample sizes</t>
  </si>
  <si>
    <t xml:space="preserve">The 'Total base' row shows the unweighted base sizes (i.e. the number of respondents who were asked the question).  This includes postal participants that left the route question blank but later chose to answer this question.
The 'Unweighted Total' row shows the unweighted base sizes without the 'Not stated' results. Participants are classed at 'Not stated' as they chose not to provide an answer to that particular question, and did not select "don't know" or "prefer not to say".
'Weighted Total' shows the total results with the weights applied. </t>
  </si>
  <si>
    <t>The 'Effective base' indicates the effect of the sample design on the precision of survey estimates. It measures the size of an (unweighted) simple random sample that would achieve the same precision (standard error) as the design being implemented.</t>
  </si>
  <si>
    <t>Notes on the data</t>
  </si>
  <si>
    <t>The values shown for each response option are based upon weighted data, rounded to the nearest integer and percentages calculated per crossbreak.</t>
  </si>
  <si>
    <t>Multiple response questions</t>
  </si>
  <si>
    <t>For some questions respondents were able to tick more than one option, therefore percentages may add up to more than 100%.</t>
  </si>
  <si>
    <t>Weighting</t>
  </si>
  <si>
    <t>Weights have been applied to compensate for:</t>
  </si>
  <si>
    <t>(i) variations in sample selection probabilities and propensities to respond within households; and</t>
  </si>
  <si>
    <t>(ii) response rate variations by country (England, Wales and Northern Ireland), by region within country, by age and gender profile within country and by local level of deprivation within countries.</t>
  </si>
  <si>
    <t>(iii) recalibrating for varying sample size across the waves.</t>
  </si>
  <si>
    <t>(iv) changes in mode used across waves for each question.</t>
  </si>
  <si>
    <t>Additionally, weights have been constructed to ensure that when estimates for combinations of countries are produced, each country’s influence on the estimate is proportionate to its eligible (aged 16+) population.</t>
  </si>
  <si>
    <t>Further guidance on how to use the different weights can be found in the weighting note.</t>
  </si>
  <si>
    <t>Using the data</t>
  </si>
  <si>
    <t>When using the data in these tables:</t>
  </si>
  <si>
    <t xml:space="preserve"> - You must acknowledge the author / source in all cases. e.g. Food Standards Agency (2025).  Food and You 2: Trends Waves 1-11 [Data file and user guide]. Available from Food Standards Agency Website:  </t>
  </si>
  <si>
    <t>https://www.food.gov.uk/research/food-and-you-2</t>
  </si>
  <si>
    <t>Further information</t>
  </si>
  <si>
    <t>Details about the survey (including the technical report detailing the methodology), the data and further analysis can be found on the Food Standards Agency website:</t>
  </si>
  <si>
    <t>The results from previous waves of Food and You 2 are also available there.</t>
  </si>
  <si>
    <t>Food and You 2 was preceeded by the FSA's Food and You survey. Results from Food &amp; You  are available here (please note, data are not comparable due to differences in the methodology between Food &amp; You and Food and You 2 surveys):</t>
  </si>
  <si>
    <t xml:space="preserve">https://www.food.gov.uk/research/food-and-you </t>
  </si>
  <si>
    <t>Full details of the methodology for the survey, including survey sampling, weighting and data management are available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</si>
</sst>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rgb="FF000000"/>
      <name val="Calibri"/>
      <family val="2"/>
      <scheme val="minor"/>
    </font>
    <font>
      <sz val="11"/>
      <color rgb="FF000000"/>
      <name val="Calibri"/>
    </font>
    <font>
      <u/>
      <sz val="11"/>
      <color theme="10"/>
      <name val="Calibri"/>
    </font>
    <font>
      <b/>
      <sz val="11"/>
      <color rgb="FF000000"/>
      <name val="Calibri"/>
    </font>
    <font>
      <sz val="11"/>
      <color rgb="FF000000"/>
      <name val="Calibri"/>
      <family val="2"/>
    </font>
    <font>
      <sz val="12"/>
      <color theme="1"/>
      <name val="Arial"/>
      <family val="2"/>
    </font>
    <font>
      <b/>
      <sz val="18"/>
      <name val="Arial"/>
      <family val="2"/>
    </font>
    <font>
      <sz val="12"/>
      <color theme="0" tint="-0.249977111117893"/>
      <name val="Arial"/>
      <family val="2"/>
    </font>
    <font>
      <b/>
      <sz val="12"/>
      <name val="Arial"/>
      <family val="2"/>
    </font>
    <font>
      <sz val="11"/>
      <name val="Calibri"/>
      <family val="2"/>
      <scheme val="minor"/>
    </font>
    <font>
      <sz val="12"/>
      <name val="Arial"/>
      <family val="2"/>
    </font>
    <font>
      <u/>
      <sz val="11"/>
      <color theme="10"/>
      <name val="Calibri"/>
      <family val="2"/>
    </font>
    <font>
      <u/>
      <sz val="12"/>
      <color theme="10"/>
      <name val="Arial"/>
      <family val="2"/>
    </font>
    <font>
      <sz val="11"/>
      <color theme="0" tint="-0.249977111117893"/>
      <name val="Calibri"/>
      <family val="2"/>
      <scheme val="minor"/>
    </font>
    <font>
      <b/>
      <sz val="12"/>
      <color theme="1"/>
      <name val="Arial"/>
      <family val="2"/>
    </font>
    <font>
      <sz val="11"/>
      <color theme="0" tint="-0.249977111117893"/>
      <name val="Calibri"/>
      <family val="2"/>
    </font>
    <font>
      <i/>
      <sz val="12"/>
      <color rgb="FF000000"/>
      <name val="Arial"/>
      <family val="2"/>
    </font>
    <font>
      <u/>
      <sz val="12"/>
      <color rgb="FFFF0000"/>
      <name val="Arial"/>
      <family val="2"/>
    </font>
    <font>
      <sz val="10"/>
      <color rgb="FF000000"/>
      <name val="Arial"/>
      <family val="2"/>
    </font>
    <font>
      <u/>
      <sz val="11"/>
      <color rgb="FF0563C1"/>
      <name val="Calibri"/>
      <family val="2"/>
    </font>
    <font>
      <u/>
      <sz val="12"/>
      <color theme="1"/>
      <name val="Arial"/>
      <family val="2"/>
    </font>
  </fonts>
  <fills count="4">
    <fill>
      <patternFill patternType="none"/>
    </fill>
    <fill>
      <patternFill patternType="gray125"/>
    </fill>
    <fill>
      <patternFill patternType="solid">
        <fgColor rgb="FFFFFFFF"/>
        <bgColor rgb="FFFFFFFF"/>
      </patternFill>
    </fill>
    <fill>
      <patternFill patternType="solid">
        <fgColor rgb="FF92D050"/>
        <bgColor rgb="FF007B4E"/>
      </patternFill>
    </fill>
  </fills>
  <borders count="16">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FFFFFF"/>
      </left>
      <right/>
      <top/>
      <bottom style="thin">
        <color rgb="FFFFFFFF"/>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style="medium">
        <color indexed="64"/>
      </left>
      <right style="medium">
        <color indexed="64"/>
      </right>
      <top style="medium">
        <color indexed="64"/>
      </top>
      <bottom style="thin">
        <color indexed="64"/>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
      <left style="medium">
        <color indexed="64"/>
      </left>
      <right style="medium">
        <color indexed="64"/>
      </right>
      <top/>
      <bottom style="medium">
        <color indexed="64"/>
      </bottom>
      <diagonal/>
    </border>
  </borders>
  <cellStyleXfs count="7">
    <xf numFmtId="0" fontId="0" fillId="0" borderId="0"/>
    <xf numFmtId="0" fontId="4" fillId="0" borderId="0"/>
    <xf numFmtId="0" fontId="4" fillId="0" borderId="0" applyNumberFormat="0" applyFont="0" applyBorder="0" applyProtection="0"/>
    <xf numFmtId="0" fontId="11" fillId="0" borderId="0" applyNumberFormat="0" applyFill="0" applyBorder="0" applyAlignment="0" applyProtection="0"/>
    <xf numFmtId="0" fontId="4" fillId="0" borderId="0" applyNumberFormat="0" applyFont="0" applyBorder="0" applyProtection="0"/>
    <xf numFmtId="0" fontId="18" fillId="0" borderId="0" applyNumberFormat="0" applyFill="0" applyBorder="0" applyAlignment="0" applyProtection="0"/>
    <xf numFmtId="0" fontId="19" fillId="0" borderId="0" applyNumberFormat="0" applyFill="0" applyBorder="0" applyAlignment="0" applyProtection="0"/>
  </cellStyleXfs>
  <cellXfs count="60">
    <xf numFmtId="0" fontId="0" fillId="0" borderId="0" xfId="0"/>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0" xfId="0" applyFont="1"/>
    <xf numFmtId="0" fontId="3" fillId="0" borderId="0" xfId="0" applyFont="1" applyAlignment="1">
      <alignment horizontal="center" wrapText="1"/>
    </xf>
    <xf numFmtId="0" fontId="1" fillId="0" borderId="4" xfId="0" applyFont="1" applyBorder="1" applyAlignment="1">
      <alignment horizontal="center"/>
    </xf>
    <xf numFmtId="9" fontId="1" fillId="0" borderId="1" xfId="0" applyNumberFormat="1" applyFont="1" applyBorder="1" applyAlignment="1">
      <alignment horizontal="center"/>
    </xf>
    <xf numFmtId="9" fontId="1" fillId="0" borderId="2" xfId="0" applyNumberFormat="1" applyFont="1" applyBorder="1" applyAlignment="1">
      <alignment horizontal="center"/>
    </xf>
    <xf numFmtId="9" fontId="1" fillId="0" borderId="3" xfId="0" applyNumberFormat="1" applyFont="1" applyBorder="1" applyAlignment="1">
      <alignment horizontal="center"/>
    </xf>
    <xf numFmtId="9" fontId="1" fillId="0" borderId="4" xfId="0" applyNumberFormat="1" applyFont="1" applyBorder="1" applyAlignment="1">
      <alignment horizontal="center"/>
    </xf>
    <xf numFmtId="0" fontId="2" fillId="0" borderId="0" xfId="0" applyFont="1" applyAlignment="1">
      <alignment horizontal="left"/>
    </xf>
    <xf numFmtId="0" fontId="3" fillId="0" borderId="0" xfId="0" applyFont="1" applyAlignment="1">
      <alignment horizontal="left"/>
    </xf>
    <xf numFmtId="0" fontId="4" fillId="0" borderId="5" xfId="1" applyBorder="1"/>
    <xf numFmtId="0" fontId="5" fillId="2" borderId="0" xfId="2" applyFont="1" applyFill="1" applyAlignment="1">
      <alignment wrapText="1"/>
    </xf>
    <xf numFmtId="0" fontId="4" fillId="0" borderId="6" xfId="1" applyBorder="1"/>
    <xf numFmtId="0" fontId="4" fillId="0" borderId="7" xfId="1" applyBorder="1"/>
    <xf numFmtId="0" fontId="6" fillId="3" borderId="8" xfId="2" applyFont="1" applyFill="1" applyBorder="1" applyAlignment="1">
      <alignment vertical="center" wrapText="1"/>
    </xf>
    <xf numFmtId="0" fontId="7" fillId="0" borderId="9" xfId="1" applyFont="1" applyBorder="1"/>
    <xf numFmtId="0" fontId="4" fillId="0" borderId="10" xfId="1" applyBorder="1"/>
    <xf numFmtId="0" fontId="8" fillId="3" borderId="11" xfId="2" applyFont="1" applyFill="1" applyBorder="1" applyAlignment="1">
      <alignment horizontal="left" vertical="center" wrapText="1"/>
    </xf>
    <xf numFmtId="0" fontId="4" fillId="0" borderId="9" xfId="1" applyBorder="1"/>
    <xf numFmtId="0" fontId="9" fillId="0" borderId="0" xfId="2" applyFont="1"/>
    <xf numFmtId="0" fontId="10" fillId="0" borderId="12" xfId="2" applyFont="1" applyBorder="1" applyAlignment="1">
      <alignment horizontal="left" vertical="top" wrapText="1"/>
    </xf>
    <xf numFmtId="0" fontId="5" fillId="2" borderId="12" xfId="2" applyFont="1" applyFill="1" applyBorder="1" applyAlignment="1">
      <alignment horizontal="left" vertical="top" wrapText="1"/>
    </xf>
    <xf numFmtId="0" fontId="10" fillId="0" borderId="12" xfId="2" applyFont="1" applyBorder="1" applyAlignment="1">
      <alignment wrapText="1"/>
    </xf>
    <xf numFmtId="0" fontId="7" fillId="0" borderId="0" xfId="2" applyFont="1"/>
    <xf numFmtId="0" fontId="12" fillId="0" borderId="12" xfId="3" applyFont="1" applyBorder="1"/>
    <xf numFmtId="0" fontId="10" fillId="0" borderId="12" xfId="3" applyFont="1" applyBorder="1"/>
    <xf numFmtId="0" fontId="10" fillId="0" borderId="12" xfId="3" applyFont="1" applyBorder="1" applyAlignment="1">
      <alignment wrapText="1"/>
    </xf>
    <xf numFmtId="0" fontId="11" fillId="0" borderId="0" xfId="3" applyAlignment="1">
      <alignment wrapText="1"/>
    </xf>
    <xf numFmtId="0" fontId="12" fillId="0" borderId="12" xfId="3" applyFont="1" applyFill="1" applyBorder="1" applyAlignment="1">
      <alignment wrapText="1"/>
    </xf>
    <xf numFmtId="0" fontId="13" fillId="0" borderId="0" xfId="2" applyFont="1"/>
    <xf numFmtId="0" fontId="12" fillId="0" borderId="12" xfId="3" applyFont="1" applyBorder="1" applyAlignment="1">
      <alignment wrapText="1"/>
    </xf>
    <xf numFmtId="0" fontId="14" fillId="3" borderId="13" xfId="2" applyFont="1" applyFill="1" applyBorder="1" applyAlignment="1">
      <alignment horizontal="left" vertical="center" wrapText="1"/>
    </xf>
    <xf numFmtId="0" fontId="10" fillId="0" borderId="12" xfId="4" applyFont="1" applyBorder="1" applyAlignment="1">
      <alignment vertical="top" wrapText="1"/>
    </xf>
    <xf numFmtId="0" fontId="15" fillId="0" borderId="9" xfId="1" applyFont="1" applyBorder="1"/>
    <xf numFmtId="0" fontId="5" fillId="2" borderId="12" xfId="4" applyFont="1" applyFill="1" applyBorder="1" applyAlignment="1">
      <alignment vertical="top" wrapText="1"/>
    </xf>
    <xf numFmtId="0" fontId="10" fillId="2" borderId="12" xfId="4" applyFont="1" applyFill="1" applyBorder="1" applyAlignment="1">
      <alignment vertical="top" wrapText="1"/>
    </xf>
    <xf numFmtId="0" fontId="4" fillId="0" borderId="0" xfId="1"/>
    <xf numFmtId="0" fontId="8" fillId="3" borderId="13" xfId="2" applyFont="1" applyFill="1" applyBorder="1" applyAlignment="1">
      <alignment horizontal="left" vertical="center" wrapText="1"/>
    </xf>
    <xf numFmtId="0" fontId="11" fillId="0" borderId="0" xfId="3"/>
    <xf numFmtId="0" fontId="10" fillId="2" borderId="12" xfId="2" applyFont="1" applyFill="1" applyBorder="1" applyAlignment="1">
      <alignment vertical="top" wrapText="1"/>
    </xf>
    <xf numFmtId="0" fontId="10" fillId="0" borderId="12" xfId="2" applyFont="1" applyBorder="1" applyAlignment="1">
      <alignment vertical="top" wrapText="1"/>
    </xf>
    <xf numFmtId="0" fontId="9" fillId="0" borderId="12" xfId="2" applyFont="1" applyBorder="1" applyAlignment="1">
      <alignment wrapText="1"/>
    </xf>
    <xf numFmtId="0" fontId="5" fillId="2" borderId="12" xfId="2" applyFont="1" applyFill="1" applyBorder="1" applyAlignment="1">
      <alignment vertical="top" wrapText="1"/>
    </xf>
    <xf numFmtId="0" fontId="5" fillId="0" borderId="12" xfId="2" applyFont="1" applyBorder="1" applyAlignment="1">
      <alignment vertical="top" wrapText="1"/>
    </xf>
    <xf numFmtId="0" fontId="14" fillId="2" borderId="12" xfId="2" applyFont="1" applyFill="1" applyBorder="1" applyAlignment="1">
      <alignment vertical="top" wrapText="1"/>
    </xf>
    <xf numFmtId="0" fontId="10" fillId="2" borderId="12" xfId="2" quotePrefix="1" applyFont="1" applyFill="1" applyBorder="1" applyAlignment="1">
      <alignment vertical="top" wrapText="1"/>
    </xf>
    <xf numFmtId="0" fontId="16" fillId="0" borderId="9" xfId="1" applyFont="1" applyBorder="1" applyAlignment="1">
      <alignment wrapText="1"/>
    </xf>
    <xf numFmtId="0" fontId="5" fillId="2" borderId="14" xfId="2" applyFont="1" applyFill="1" applyBorder="1" applyAlignment="1">
      <alignment horizontal="left" vertical="top" wrapText="1"/>
    </xf>
    <xf numFmtId="0" fontId="7" fillId="0" borderId="9" xfId="1" applyFont="1" applyBorder="1" applyAlignment="1">
      <alignment horizontal="left" vertical="top" wrapText="1"/>
    </xf>
    <xf numFmtId="0" fontId="5" fillId="0" borderId="14" xfId="4" applyFont="1" applyBorder="1" applyAlignment="1">
      <alignment vertical="top" wrapText="1"/>
    </xf>
    <xf numFmtId="0" fontId="10" fillId="0" borderId="12" xfId="2" applyFont="1" applyBorder="1" applyAlignment="1">
      <alignment horizontal="left" vertical="center" wrapText="1"/>
    </xf>
    <xf numFmtId="0" fontId="7" fillId="0" borderId="9" xfId="1" applyFont="1" applyBorder="1" applyAlignment="1">
      <alignment wrapText="1"/>
    </xf>
    <xf numFmtId="0" fontId="10" fillId="0" borderId="12" xfId="3" applyFont="1" applyFill="1" applyBorder="1"/>
    <xf numFmtId="0" fontId="17" fillId="0" borderId="12" xfId="3" applyFont="1" applyBorder="1"/>
    <xf numFmtId="0" fontId="10" fillId="2" borderId="12" xfId="5" applyFont="1" applyFill="1" applyBorder="1" applyAlignment="1">
      <alignment horizontal="left" vertical="center" wrapText="1"/>
    </xf>
    <xf numFmtId="0" fontId="20" fillId="2" borderId="12" xfId="6" applyFont="1" applyFill="1" applyBorder="1" applyAlignment="1">
      <alignment vertical="center"/>
    </xf>
    <xf numFmtId="0" fontId="5" fillId="2" borderId="15" xfId="2" applyFont="1" applyFill="1" applyBorder="1" applyAlignment="1">
      <alignment vertical="center" wrapText="1"/>
    </xf>
  </cellXfs>
  <cellStyles count="7">
    <cellStyle name="Hyperlink 2" xfId="3" xr:uid="{C6D1A5D6-EDF5-47BE-8C70-02C34911F677}"/>
    <cellStyle name="Hyperlink 2 2" xfId="6" xr:uid="{36569BB2-2456-48B1-86A4-B9EE79990A78}"/>
    <cellStyle name="Normal" xfId="0" builtinId="0"/>
    <cellStyle name="Normal 2 2" xfId="1" xr:uid="{520939DA-012A-43D6-8A19-A719561CAF6B}"/>
    <cellStyle name="Normal 2 2 2" xfId="2" xr:uid="{1295805A-AB14-49AB-AFAC-59B5C29A4158}"/>
    <cellStyle name="Normal 2 2 2 2" xfId="5" xr:uid="{FF33FD4A-32E7-49D3-AFA5-E6CBAF63D2CF}"/>
    <cellStyle name="Normal 3" xfId="4" xr:uid="{A4E5582F-5F90-4D49-9660-46381EC889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calcChain" Target="calcChain.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customXml" Target="../customXml/item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customXml" Target="../customXml/item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ood.gov.uk/research/food-and-you-2" TargetMode="External"/><Relationship Id="rId7" Type="http://schemas.openxmlformats.org/officeDocument/2006/relationships/hyperlink" Target="https://www.food.gov.uk/research/food-and-you" TargetMode="External"/><Relationship Id="rId2" Type="http://schemas.openxmlformats.org/officeDocument/2006/relationships/hyperlink" Target="https://www.food.gov.uk/research/food-and-you-2" TargetMode="External"/><Relationship Id="rId1" Type="http://schemas.openxmlformats.org/officeDocument/2006/relationships/hyperlink" Target="https://www.food.gov.uk/research/food-and-you-2" TargetMode="External"/><Relationship Id="rId6" Type="http://schemas.openxmlformats.org/officeDocument/2006/relationships/hyperlink" Target="https://www.food.gov.uk/research/food-and-you-2" TargetMode="External"/><Relationship Id="rId5" Type="http://schemas.openxmlformats.org/officeDocument/2006/relationships/hyperlink" Target="https://www.ukdataservice.ac.uk/" TargetMode="External"/><Relationship Id="rId4" Type="http://schemas.openxmlformats.org/officeDocument/2006/relationships/hyperlink" Target="https://data.food.gov.uk/catalog/datasets/a6ba60ff-c9c6-4d13-9891-f9282e919c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E374A-E95E-44B1-B2C0-EE0DFD96A694}">
  <dimension ref="A1:D68"/>
  <sheetViews>
    <sheetView tabSelected="1" workbookViewId="0">
      <selection activeCell="B2" sqref="B2"/>
    </sheetView>
  </sheetViews>
  <sheetFormatPr defaultColWidth="9.1796875" defaultRowHeight="15.5" x14ac:dyDescent="0.35"/>
  <cols>
    <col min="1" max="1" width="2.81640625" style="16" customWidth="1"/>
    <col min="2" max="2" width="95.54296875" style="14" customWidth="1"/>
    <col min="3" max="3" width="11.26953125" style="19" customWidth="1"/>
    <col min="4" max="16384" width="9.1796875" style="19"/>
  </cols>
  <sheetData>
    <row r="1" spans="1:4" s="15" customFormat="1" ht="16" thickBot="1" x14ac:dyDescent="0.4">
      <c r="A1" s="13"/>
      <c r="B1" s="14"/>
    </row>
    <row r="2" spans="1:4" ht="46.5" thickBot="1" x14ac:dyDescent="0.4">
      <c r="B2" s="17" t="s">
        <v>757</v>
      </c>
      <c r="C2" s="18"/>
    </row>
    <row r="3" spans="1:4" x14ac:dyDescent="0.35">
      <c r="B3" s="20" t="s">
        <v>758</v>
      </c>
      <c r="C3" s="21"/>
      <c r="D3" s="22"/>
    </row>
    <row r="4" spans="1:4" ht="31" x14ac:dyDescent="0.35">
      <c r="B4" s="23" t="s">
        <v>759</v>
      </c>
      <c r="C4" s="21"/>
      <c r="D4" s="22"/>
    </row>
    <row r="5" spans="1:4" x14ac:dyDescent="0.35">
      <c r="B5" s="24"/>
      <c r="C5" s="21"/>
      <c r="D5" s="22"/>
    </row>
    <row r="6" spans="1:4" s="22" customFormat="1" ht="31" x14ac:dyDescent="0.35">
      <c r="B6" s="25" t="s">
        <v>760</v>
      </c>
      <c r="C6" s="26"/>
    </row>
    <row r="7" spans="1:4" s="22" customFormat="1" x14ac:dyDescent="0.35">
      <c r="B7" s="27" t="s">
        <v>761</v>
      </c>
    </row>
    <row r="8" spans="1:4" s="22" customFormat="1" x14ac:dyDescent="0.35">
      <c r="B8" s="28"/>
    </row>
    <row r="9" spans="1:4" s="22" customFormat="1" ht="31" x14ac:dyDescent="0.35">
      <c r="B9" s="29" t="s">
        <v>762</v>
      </c>
      <c r="C9" s="30"/>
    </row>
    <row r="10" spans="1:4" s="22" customFormat="1" x14ac:dyDescent="0.35">
      <c r="B10" s="31" t="s">
        <v>763</v>
      </c>
      <c r="C10" s="32"/>
    </row>
    <row r="11" spans="1:4" s="22" customFormat="1" x14ac:dyDescent="0.35">
      <c r="B11" s="25" t="s">
        <v>764</v>
      </c>
    </row>
    <row r="12" spans="1:4" s="22" customFormat="1" x14ac:dyDescent="0.35">
      <c r="B12" s="33" t="s">
        <v>765</v>
      </c>
    </row>
    <row r="13" spans="1:4" s="22" customFormat="1" x14ac:dyDescent="0.35">
      <c r="B13" s="25"/>
    </row>
    <row r="14" spans="1:4" x14ac:dyDescent="0.35">
      <c r="B14" s="34" t="s">
        <v>766</v>
      </c>
      <c r="C14" s="21"/>
    </row>
    <row r="15" spans="1:4" ht="62" x14ac:dyDescent="0.35">
      <c r="B15" s="35" t="s">
        <v>767</v>
      </c>
      <c r="C15" s="36"/>
    </row>
    <row r="16" spans="1:4" ht="46.5" x14ac:dyDescent="0.35">
      <c r="B16" s="35" t="s">
        <v>768</v>
      </c>
      <c r="C16" s="21"/>
    </row>
    <row r="17" spans="2:3" x14ac:dyDescent="0.35">
      <c r="C17" s="21"/>
    </row>
    <row r="18" spans="2:3" x14ac:dyDescent="0.35">
      <c r="B18" s="37"/>
      <c r="C18" s="21"/>
    </row>
    <row r="19" spans="2:3" ht="93" x14ac:dyDescent="0.35">
      <c r="B19" s="38" t="s">
        <v>769</v>
      </c>
      <c r="C19" s="21"/>
    </row>
    <row r="20" spans="2:3" s="39" customFormat="1" x14ac:dyDescent="0.35">
      <c r="B20" s="37"/>
    </row>
    <row r="21" spans="2:3" s="22" customFormat="1" x14ac:dyDescent="0.35">
      <c r="B21" s="40" t="s">
        <v>770</v>
      </c>
      <c r="C21" s="41"/>
    </row>
    <row r="22" spans="2:3" s="22" customFormat="1" ht="77.5" x14ac:dyDescent="0.35">
      <c r="B22" s="42" t="s">
        <v>771</v>
      </c>
    </row>
    <row r="23" spans="2:3" s="22" customFormat="1" ht="139.5" x14ac:dyDescent="0.35">
      <c r="B23" s="43" t="s">
        <v>772</v>
      </c>
    </row>
    <row r="24" spans="2:3" s="22" customFormat="1" ht="14.5" x14ac:dyDescent="0.35">
      <c r="B24" s="44"/>
    </row>
    <row r="25" spans="2:3" x14ac:dyDescent="0.35">
      <c r="B25" s="34" t="s">
        <v>773</v>
      </c>
      <c r="C25" s="21"/>
    </row>
    <row r="26" spans="2:3" ht="46.5" x14ac:dyDescent="0.35">
      <c r="B26" s="43" t="s">
        <v>774</v>
      </c>
      <c r="C26" s="21"/>
    </row>
    <row r="27" spans="2:3" x14ac:dyDescent="0.35">
      <c r="B27" s="45"/>
      <c r="C27" s="21"/>
    </row>
    <row r="28" spans="2:3" x14ac:dyDescent="0.35">
      <c r="B28" s="46" t="s">
        <v>775</v>
      </c>
      <c r="C28" s="21"/>
    </row>
    <row r="29" spans="2:3" x14ac:dyDescent="0.35">
      <c r="B29" s="47" t="s">
        <v>776</v>
      </c>
      <c r="C29" s="21"/>
    </row>
    <row r="30" spans="2:3" ht="31" x14ac:dyDescent="0.35">
      <c r="B30" s="45" t="s">
        <v>777</v>
      </c>
      <c r="C30" s="21"/>
    </row>
    <row r="31" spans="2:3" ht="46.5" x14ac:dyDescent="0.35">
      <c r="B31" s="42" t="s">
        <v>778</v>
      </c>
      <c r="C31" s="21"/>
    </row>
    <row r="32" spans="2:3" x14ac:dyDescent="0.35">
      <c r="B32" s="45"/>
      <c r="C32" s="21"/>
    </row>
    <row r="33" spans="2:3" x14ac:dyDescent="0.35">
      <c r="B33" s="47" t="s">
        <v>779</v>
      </c>
      <c r="C33" s="21"/>
    </row>
    <row r="34" spans="2:3" ht="108.5" x14ac:dyDescent="0.35">
      <c r="B34" s="42" t="s">
        <v>780</v>
      </c>
      <c r="C34" s="21"/>
    </row>
    <row r="35" spans="2:3" ht="46.5" x14ac:dyDescent="0.35">
      <c r="B35" s="48" t="s">
        <v>781</v>
      </c>
      <c r="C35" s="49"/>
    </row>
    <row r="36" spans="2:3" x14ac:dyDescent="0.35">
      <c r="B36" s="45"/>
      <c r="C36" s="21"/>
    </row>
    <row r="37" spans="2:3" x14ac:dyDescent="0.35">
      <c r="B37" s="47" t="s">
        <v>782</v>
      </c>
      <c r="C37" s="21"/>
    </row>
    <row r="38" spans="2:3" ht="31" x14ac:dyDescent="0.35">
      <c r="B38" s="43" t="s">
        <v>783</v>
      </c>
      <c r="C38" s="21"/>
    </row>
    <row r="39" spans="2:3" x14ac:dyDescent="0.35">
      <c r="B39" s="45"/>
      <c r="C39" s="21"/>
    </row>
    <row r="40" spans="2:3" x14ac:dyDescent="0.35">
      <c r="B40" s="47" t="s">
        <v>784</v>
      </c>
      <c r="C40" s="21"/>
    </row>
    <row r="41" spans="2:3" ht="31" x14ac:dyDescent="0.35">
      <c r="B41" s="45" t="s">
        <v>785</v>
      </c>
      <c r="C41" s="21"/>
    </row>
    <row r="42" spans="2:3" x14ac:dyDescent="0.35">
      <c r="B42" s="45"/>
      <c r="C42" s="21"/>
    </row>
    <row r="43" spans="2:3" x14ac:dyDescent="0.35">
      <c r="B43" s="47" t="s">
        <v>786</v>
      </c>
      <c r="C43" s="21"/>
    </row>
    <row r="44" spans="2:3" x14ac:dyDescent="0.35">
      <c r="B44" s="45" t="s">
        <v>787</v>
      </c>
      <c r="C44" s="21"/>
    </row>
    <row r="45" spans="2:3" ht="31" x14ac:dyDescent="0.35">
      <c r="B45" s="45" t="s">
        <v>788</v>
      </c>
      <c r="C45" s="21"/>
    </row>
    <row r="46" spans="2:3" ht="46.5" x14ac:dyDescent="0.35">
      <c r="B46" s="42" t="s">
        <v>789</v>
      </c>
      <c r="C46" s="21"/>
    </row>
    <row r="47" spans="2:3" x14ac:dyDescent="0.35">
      <c r="B47" s="43" t="s">
        <v>790</v>
      </c>
      <c r="C47" s="21"/>
    </row>
    <row r="48" spans="2:3" x14ac:dyDescent="0.35">
      <c r="B48" s="43" t="s">
        <v>791</v>
      </c>
      <c r="C48" s="21"/>
    </row>
    <row r="49" spans="1:3" ht="46.5" x14ac:dyDescent="0.35">
      <c r="B49" s="45" t="s">
        <v>792</v>
      </c>
      <c r="C49" s="21"/>
    </row>
    <row r="50" spans="1:3" x14ac:dyDescent="0.35">
      <c r="B50" s="45"/>
      <c r="C50" s="21"/>
    </row>
    <row r="51" spans="1:3" x14ac:dyDescent="0.35">
      <c r="B51" s="43" t="s">
        <v>793</v>
      </c>
      <c r="C51" s="21"/>
    </row>
    <row r="52" spans="1:3" x14ac:dyDescent="0.35">
      <c r="B52" s="50"/>
      <c r="C52" s="21"/>
    </row>
    <row r="53" spans="1:3" x14ac:dyDescent="0.35">
      <c r="B53" s="34" t="s">
        <v>794</v>
      </c>
      <c r="C53" s="21"/>
    </row>
    <row r="54" spans="1:3" x14ac:dyDescent="0.35">
      <c r="B54" s="24" t="s">
        <v>795</v>
      </c>
      <c r="C54" s="21"/>
    </row>
    <row r="55" spans="1:3" ht="46.5" x14ac:dyDescent="0.35">
      <c r="B55" s="23" t="s">
        <v>796</v>
      </c>
      <c r="C55" s="51"/>
    </row>
    <row r="56" spans="1:3" x14ac:dyDescent="0.35">
      <c r="B56" s="27" t="s">
        <v>797</v>
      </c>
      <c r="C56" s="21"/>
    </row>
    <row r="57" spans="1:3" x14ac:dyDescent="0.35">
      <c r="B57" s="52"/>
      <c r="C57" s="21"/>
    </row>
    <row r="58" spans="1:3" x14ac:dyDescent="0.35">
      <c r="B58" s="34" t="s">
        <v>798</v>
      </c>
      <c r="C58" s="21"/>
    </row>
    <row r="59" spans="1:3" ht="31" x14ac:dyDescent="0.35">
      <c r="B59" s="53" t="s">
        <v>799</v>
      </c>
      <c r="C59" s="54"/>
    </row>
    <row r="60" spans="1:3" x14ac:dyDescent="0.35">
      <c r="B60" s="27" t="s">
        <v>797</v>
      </c>
      <c r="C60" s="21"/>
    </row>
    <row r="61" spans="1:3" x14ac:dyDescent="0.35">
      <c r="B61" s="55" t="s">
        <v>800</v>
      </c>
      <c r="C61" s="21"/>
    </row>
    <row r="62" spans="1:3" s="22" customFormat="1" x14ac:dyDescent="0.35">
      <c r="A62" s="16"/>
      <c r="B62" s="56"/>
    </row>
    <row r="63" spans="1:3" ht="46.5" x14ac:dyDescent="0.35">
      <c r="B63" s="57" t="s">
        <v>801</v>
      </c>
      <c r="C63" s="21"/>
    </row>
    <row r="64" spans="1:3" x14ac:dyDescent="0.35">
      <c r="B64" s="27" t="s">
        <v>802</v>
      </c>
      <c r="C64" s="21"/>
    </row>
    <row r="65" spans="2:3" x14ac:dyDescent="0.35">
      <c r="B65" s="58"/>
      <c r="C65" s="21"/>
    </row>
    <row r="66" spans="2:3" ht="31" x14ac:dyDescent="0.35">
      <c r="B66" s="57" t="s">
        <v>803</v>
      </c>
      <c r="C66" s="21"/>
    </row>
    <row r="67" spans="2:3" x14ac:dyDescent="0.35">
      <c r="B67" s="27" t="s">
        <v>797</v>
      </c>
      <c r="C67" s="21"/>
    </row>
    <row r="68" spans="2:3" ht="16" thickBot="1" x14ac:dyDescent="0.4">
      <c r="B68" s="59"/>
      <c r="C68" s="21"/>
    </row>
  </sheetData>
  <hyperlinks>
    <hyperlink ref="B56" r:id="rId1" xr:uid="{B580DAEE-2AB8-4E6D-B6B6-39F5D8AC533E}"/>
    <hyperlink ref="B60" r:id="rId2" xr:uid="{DE4124BB-3D7C-4324-BE3F-BBA6DC53F909}"/>
    <hyperlink ref="B67" r:id="rId3" xr:uid="{7DB1C55A-FA79-4968-93DF-757E4BA18203}"/>
    <hyperlink ref="B10" r:id="rId4" xr:uid="{14142B95-BBC4-4BAF-899F-F666AB5BF0A3}"/>
    <hyperlink ref="B12" r:id="rId5" xr:uid="{E8EC95C8-516F-4E94-BD8B-184E0FA2BADF}"/>
    <hyperlink ref="B7" r:id="rId6" display="https://www.food.gov.uk/research/food-and-you-2" xr:uid="{F23E6804-B211-4B30-873B-B64F60A8CFEB}"/>
    <hyperlink ref="B64" r:id="rId7" display="https://www.food.gov.uk/research/food-and-you" xr:uid="{00D4C2A3-3EB3-482C-B720-2FAEE896547C}"/>
  </hyperlinks>
  <pageMargins left="0.7" right="0.7" top="0.75" bottom="0.75" header="0.3" footer="0.3"/>
  <headerFooter>
    <oddHeader>&amp;C&amp;"Aptos"&amp;12&amp;K000000 OFFICIAL-SENSITIVE-EMBARGOED&amp;1#_x000D_</oddHeader>
    <oddFooter>&amp;C_x000D_&amp;1#&amp;"Aptos"&amp;12&amp;K000000 OFFICIAL-SENSITIVE-EMBARGOED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2.7265625" customWidth="1"/>
    <col min="7" max="7" width="31.7265625" customWidth="1"/>
    <col min="8" max="8" width="25.7265625" customWidth="1"/>
    <col min="9" max="9" width="26.7265625" customWidth="1"/>
    <col min="10" max="10" width="11.7265625" customWidth="1"/>
    <col min="11" max="11" width="13.7265625" customWidth="1"/>
    <col min="12" max="12" width="15.7265625" customWidth="1"/>
    <col min="13" max="13" width="65.7265625" customWidth="1"/>
  </cols>
  <sheetData>
    <row r="1" spans="1:13" x14ac:dyDescent="0.35">
      <c r="A1" s="5" t="str">
        <f>HYPERLINK("#Index!A1", "Food and You 2 Wave 1-11 Tables - All-countries")</f>
        <v>Food and You 2 Wave 1-11 Tables - All-countries</v>
      </c>
    </row>
    <row r="2" spans="1:13" x14ac:dyDescent="0.35">
      <c r="A2" s="12" t="s">
        <v>87</v>
      </c>
    </row>
    <row r="3" spans="1:13" x14ac:dyDescent="0.35">
      <c r="A3" s="12" t="s">
        <v>88</v>
      </c>
    </row>
    <row r="4" spans="1:13" x14ac:dyDescent="0.35">
      <c r="A4" s="2" t="s">
        <v>1</v>
      </c>
      <c r="B4" s="2" t="s">
        <v>2</v>
      </c>
      <c r="C4" s="2" t="s">
        <v>3</v>
      </c>
      <c r="D4" s="2" t="s">
        <v>4</v>
      </c>
      <c r="E4" s="2" t="s">
        <v>5</v>
      </c>
      <c r="F4" s="8" t="s">
        <v>78</v>
      </c>
      <c r="G4" s="8" t="s">
        <v>79</v>
      </c>
      <c r="H4" s="8" t="s">
        <v>80</v>
      </c>
      <c r="I4" s="8" t="s">
        <v>81</v>
      </c>
      <c r="J4" s="8" t="s">
        <v>82</v>
      </c>
      <c r="K4" s="8" t="s">
        <v>83</v>
      </c>
      <c r="L4" s="8" t="s">
        <v>61</v>
      </c>
      <c r="M4" s="8" t="s">
        <v>84</v>
      </c>
    </row>
    <row r="5" spans="1:13" x14ac:dyDescent="0.35">
      <c r="A5" s="1" t="s">
        <v>13</v>
      </c>
      <c r="B5" s="1">
        <v>27098</v>
      </c>
      <c r="C5" s="1">
        <v>27098</v>
      </c>
      <c r="D5" s="1">
        <v>25972</v>
      </c>
      <c r="E5" s="1">
        <v>10320</v>
      </c>
      <c r="F5" s="7">
        <v>7.8061271927773197E-3</v>
      </c>
      <c r="G5" s="7">
        <v>7.4832265114118598E-3</v>
      </c>
      <c r="H5" s="7">
        <v>3.5564385091986499E-2</v>
      </c>
      <c r="I5" s="7">
        <v>0.36337841092094703</v>
      </c>
      <c r="J5" s="7">
        <v>0.438914572319199</v>
      </c>
      <c r="K5" s="7">
        <v>8.9914834727275503E-2</v>
      </c>
      <c r="L5" s="7">
        <v>1.1193671749267E-2</v>
      </c>
      <c r="M5" s="7">
        <v>4.57447714871363E-2</v>
      </c>
    </row>
    <row r="6" spans="1:13" x14ac:dyDescent="0.35">
      <c r="A6" s="3" t="s">
        <v>14</v>
      </c>
      <c r="B6" s="3">
        <v>27098</v>
      </c>
      <c r="C6" s="3">
        <v>27098</v>
      </c>
      <c r="D6" s="3">
        <v>27098</v>
      </c>
      <c r="E6" s="3">
        <v>27098</v>
      </c>
      <c r="F6" s="9">
        <v>7.1961030334342004E-3</v>
      </c>
      <c r="G6" s="9">
        <v>6.2366226289763101E-3</v>
      </c>
      <c r="H6" s="9">
        <v>3.3544911063547102E-2</v>
      </c>
      <c r="I6" s="9">
        <v>0.364012104214333</v>
      </c>
      <c r="J6" s="9">
        <v>0.444128717986567</v>
      </c>
      <c r="K6" s="9">
        <v>9.2995793047457406E-2</v>
      </c>
      <c r="L6" s="9">
        <v>1.04435751715994E-2</v>
      </c>
      <c r="M6" s="9">
        <v>4.1442172854085198E-2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4371</v>
      </c>
      <c r="C8" s="1">
        <v>4371</v>
      </c>
      <c r="D8" s="1">
        <v>4352</v>
      </c>
      <c r="E8" s="1">
        <v>1699</v>
      </c>
      <c r="F8" s="7">
        <v>9.7173137057222098E-3</v>
      </c>
      <c r="G8" s="7">
        <v>8.1821463935827093E-3</v>
      </c>
      <c r="H8" s="7">
        <v>4.5754875601536599E-2</v>
      </c>
      <c r="I8" s="7">
        <v>0.41322747032873303</v>
      </c>
      <c r="J8" s="7">
        <v>0.392236647927517</v>
      </c>
      <c r="K8" s="7">
        <v>7.8258998124948506E-2</v>
      </c>
      <c r="L8" s="7">
        <v>1.22325349472409E-2</v>
      </c>
      <c r="M8" s="7">
        <v>4.0390012970719903E-2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4269</v>
      </c>
      <c r="C10" s="1">
        <v>4269</v>
      </c>
      <c r="D10" s="1">
        <v>4339</v>
      </c>
      <c r="E10" s="1">
        <v>1716</v>
      </c>
      <c r="F10" s="7">
        <v>6.4531554883956403E-3</v>
      </c>
      <c r="G10" s="7">
        <v>6.6483028719668503E-3</v>
      </c>
      <c r="H10" s="7">
        <v>3.7819037757653703E-2</v>
      </c>
      <c r="I10" s="7">
        <v>0.40008167614145002</v>
      </c>
      <c r="J10" s="7">
        <v>0.40986422418616902</v>
      </c>
      <c r="K10" s="7">
        <v>7.7849620011633106E-2</v>
      </c>
      <c r="L10" s="7">
        <v>9.3339511920470693E-3</v>
      </c>
      <c r="M10" s="7">
        <v>5.1950032350683698E-2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4335</v>
      </c>
      <c r="C12" s="1">
        <v>4335</v>
      </c>
      <c r="D12" s="1">
        <v>4185</v>
      </c>
      <c r="E12" s="1">
        <v>1635</v>
      </c>
      <c r="F12" s="7">
        <v>7.1117908676503402E-3</v>
      </c>
      <c r="G12" s="7">
        <v>7.5951404889659704E-3</v>
      </c>
      <c r="H12" s="7">
        <v>4.0259869240228001E-2</v>
      </c>
      <c r="I12" s="7">
        <v>0.39359380788439202</v>
      </c>
      <c r="J12" s="7">
        <v>0.42048443431006199</v>
      </c>
      <c r="K12" s="7">
        <v>7.8191559726172005E-2</v>
      </c>
      <c r="L12" s="7">
        <v>1.2305050896797599E-2</v>
      </c>
      <c r="M12" s="7">
        <v>4.0458346585732802E-2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4425</v>
      </c>
      <c r="C14" s="1">
        <v>4425</v>
      </c>
      <c r="D14" s="1">
        <v>4224</v>
      </c>
      <c r="E14" s="1">
        <v>1463</v>
      </c>
      <c r="F14" s="7">
        <v>7.0775974011370903E-3</v>
      </c>
      <c r="G14" s="7">
        <v>5.2041242797317604E-3</v>
      </c>
      <c r="H14" s="7">
        <v>3.6599893513282501E-2</v>
      </c>
      <c r="I14" s="7">
        <v>0.370636160314115</v>
      </c>
      <c r="J14" s="7">
        <v>0.442412775847772</v>
      </c>
      <c r="K14" s="7">
        <v>7.8742606969326404E-2</v>
      </c>
      <c r="L14" s="7">
        <v>1.34526219655426E-2</v>
      </c>
      <c r="M14" s="7">
        <v>4.58742197090923E-2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4360</v>
      </c>
      <c r="C16" s="1">
        <v>4360</v>
      </c>
      <c r="D16" s="1">
        <v>4365</v>
      </c>
      <c r="E16" s="1">
        <v>1840</v>
      </c>
      <c r="F16" s="7">
        <v>9.3086884660323194E-3</v>
      </c>
      <c r="G16" s="7">
        <v>1.0092241348343E-2</v>
      </c>
      <c r="H16" s="7">
        <v>3.5429497205145301E-2</v>
      </c>
      <c r="I16" s="7">
        <v>0.35804797279434197</v>
      </c>
      <c r="J16" s="7">
        <v>0.44446498265025902</v>
      </c>
      <c r="K16" s="7">
        <v>8.6454094475090601E-2</v>
      </c>
      <c r="L16" s="7">
        <v>9.0462451823630705E-3</v>
      </c>
      <c r="M16" s="7">
        <v>4.7156277878425398E-2</v>
      </c>
    </row>
    <row r="17" spans="1:13" x14ac:dyDescent="0.35">
      <c r="A17" s="3" t="s">
        <v>25</v>
      </c>
      <c r="B17" s="3">
        <v>5338</v>
      </c>
      <c r="C17" s="3">
        <v>5338</v>
      </c>
      <c r="D17" s="3">
        <v>4506</v>
      </c>
      <c r="E17" s="3">
        <v>2037</v>
      </c>
      <c r="F17" s="9">
        <v>7.1351429324278603E-3</v>
      </c>
      <c r="G17" s="9">
        <v>7.1171933200515599E-3</v>
      </c>
      <c r="H17" s="9">
        <v>1.8348583216122299E-2</v>
      </c>
      <c r="I17" s="9">
        <v>0.250180083569922</v>
      </c>
      <c r="J17" s="9">
        <v>0.52043638970086803</v>
      </c>
      <c r="K17" s="9">
        <v>0.13750792532959699</v>
      </c>
      <c r="L17" s="9">
        <v>1.0911280093378301E-2</v>
      </c>
      <c r="M17" s="9">
        <v>4.83634018376322E-2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9"/>
  <dimension ref="A1:G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x14ac:dyDescent="0.35">
      <c r="A1" s="5" t="str">
        <f>HYPERLINK("#Index!A1", "Food and You 2 Wave 1-11 Tables - All-countries")</f>
        <v>Food and You 2 Wave 1-11 Tables - All-countries</v>
      </c>
    </row>
    <row r="2" spans="1:7" x14ac:dyDescent="0.35">
      <c r="A2" s="12" t="s">
        <v>460</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19355</v>
      </c>
      <c r="C5" s="1">
        <v>19355</v>
      </c>
      <c r="D5" s="1">
        <v>20210</v>
      </c>
      <c r="E5" s="1">
        <v>8255</v>
      </c>
      <c r="F5" s="7">
        <v>0.61397397297974399</v>
      </c>
      <c r="G5" s="7">
        <v>0.38602602702025601</v>
      </c>
    </row>
    <row r="6" spans="1:7" x14ac:dyDescent="0.35">
      <c r="A6" s="3" t="s">
        <v>14</v>
      </c>
      <c r="B6" s="3">
        <v>19355</v>
      </c>
      <c r="C6" s="3">
        <v>19355</v>
      </c>
      <c r="D6" s="3">
        <v>19355</v>
      </c>
      <c r="E6" s="3">
        <v>19355</v>
      </c>
      <c r="F6" s="9">
        <v>0.59173340222164805</v>
      </c>
      <c r="G6" s="9">
        <v>0.408266597778352</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4326</v>
      </c>
      <c r="C9" s="1">
        <v>4326</v>
      </c>
      <c r="D9" s="1">
        <v>4042</v>
      </c>
      <c r="E9" s="1">
        <v>1919</v>
      </c>
      <c r="F9" s="7">
        <v>0.59844238952331996</v>
      </c>
      <c r="G9" s="7">
        <v>0.40155761047667998</v>
      </c>
    </row>
    <row r="10" spans="1:7" x14ac:dyDescent="0.35">
      <c r="A10" s="1" t="s">
        <v>18</v>
      </c>
      <c r="B10" s="1" t="s">
        <v>756</v>
      </c>
      <c r="C10" s="1" t="s">
        <v>756</v>
      </c>
      <c r="D10" s="1" t="s">
        <v>756</v>
      </c>
      <c r="E10" s="1" t="s">
        <v>756</v>
      </c>
      <c r="F10" s="7" t="s">
        <v>756</v>
      </c>
      <c r="G10" s="7" t="s">
        <v>756</v>
      </c>
    </row>
    <row r="11" spans="1:7" x14ac:dyDescent="0.35">
      <c r="A11" s="1" t="s">
        <v>19</v>
      </c>
      <c r="B11" s="1">
        <v>4041</v>
      </c>
      <c r="C11" s="1">
        <v>4041</v>
      </c>
      <c r="D11" s="1">
        <v>4042</v>
      </c>
      <c r="E11" s="1">
        <v>1692</v>
      </c>
      <c r="F11" s="7">
        <v>0.595580936002433</v>
      </c>
      <c r="G11" s="7">
        <v>0.404419063997567</v>
      </c>
    </row>
    <row r="12" spans="1:7" x14ac:dyDescent="0.35">
      <c r="A12" s="1" t="s">
        <v>20</v>
      </c>
      <c r="B12" s="1" t="s">
        <v>756</v>
      </c>
      <c r="C12" s="1" t="s">
        <v>756</v>
      </c>
      <c r="D12" s="1" t="s">
        <v>756</v>
      </c>
      <c r="E12" s="1" t="s">
        <v>756</v>
      </c>
      <c r="F12" s="7" t="s">
        <v>756</v>
      </c>
      <c r="G12" s="7" t="s">
        <v>756</v>
      </c>
    </row>
    <row r="13" spans="1:7" x14ac:dyDescent="0.35">
      <c r="A13" s="1" t="s">
        <v>21</v>
      </c>
      <c r="B13" s="1">
        <v>3617</v>
      </c>
      <c r="C13" s="1">
        <v>3617</v>
      </c>
      <c r="D13" s="1">
        <v>4042</v>
      </c>
      <c r="E13" s="1">
        <v>1625</v>
      </c>
      <c r="F13" s="7">
        <v>0.604080183845215</v>
      </c>
      <c r="G13" s="7">
        <v>0.395919816154785</v>
      </c>
    </row>
    <row r="14" spans="1:7" x14ac:dyDescent="0.35">
      <c r="A14" s="1" t="s">
        <v>22</v>
      </c>
      <c r="B14" s="1" t="s">
        <v>756</v>
      </c>
      <c r="C14" s="1" t="s">
        <v>756</v>
      </c>
      <c r="D14" s="1" t="s">
        <v>756</v>
      </c>
      <c r="E14" s="1" t="s">
        <v>756</v>
      </c>
      <c r="F14" s="7" t="s">
        <v>756</v>
      </c>
      <c r="G14" s="7" t="s">
        <v>756</v>
      </c>
    </row>
    <row r="15" spans="1:7" x14ac:dyDescent="0.35">
      <c r="A15" s="1" t="s">
        <v>23</v>
      </c>
      <c r="B15" s="1">
        <v>3530</v>
      </c>
      <c r="C15" s="1">
        <v>3530</v>
      </c>
      <c r="D15" s="1">
        <v>4042</v>
      </c>
      <c r="E15" s="1">
        <v>1465</v>
      </c>
      <c r="F15" s="7">
        <v>0.60288411098584405</v>
      </c>
      <c r="G15" s="7">
        <v>0.39711588901415601</v>
      </c>
    </row>
    <row r="16" spans="1:7" x14ac:dyDescent="0.35">
      <c r="A16" s="1" t="s">
        <v>24</v>
      </c>
      <c r="B16" s="1" t="s">
        <v>756</v>
      </c>
      <c r="C16" s="1" t="s">
        <v>756</v>
      </c>
      <c r="D16" s="1" t="s">
        <v>756</v>
      </c>
      <c r="E16" s="1" t="s">
        <v>756</v>
      </c>
      <c r="F16" s="7" t="s">
        <v>756</v>
      </c>
      <c r="G16" s="7" t="s">
        <v>756</v>
      </c>
    </row>
    <row r="17" spans="1:7" x14ac:dyDescent="0.35">
      <c r="A17" s="3" t="s">
        <v>25</v>
      </c>
      <c r="B17" s="3">
        <v>3841</v>
      </c>
      <c r="C17" s="3">
        <v>3841</v>
      </c>
      <c r="D17" s="3">
        <v>4042</v>
      </c>
      <c r="E17" s="3">
        <v>1617</v>
      </c>
      <c r="F17" s="9">
        <v>0.66888224454191003</v>
      </c>
      <c r="G17" s="9">
        <v>0.33111775545809002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100"/>
  <dimension ref="A1:G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x14ac:dyDescent="0.35">
      <c r="A1" s="5" t="str">
        <f>HYPERLINK("#Index!A1", "Food and You 2 Wave 1-11 Tables - All-countries")</f>
        <v>Food and You 2 Wave 1-11 Tables - All-countries</v>
      </c>
    </row>
    <row r="2" spans="1:7" x14ac:dyDescent="0.35">
      <c r="A2" s="12" t="s">
        <v>462</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19355</v>
      </c>
      <c r="C5" s="1">
        <v>19355</v>
      </c>
      <c r="D5" s="1">
        <v>20210</v>
      </c>
      <c r="E5" s="1">
        <v>8255</v>
      </c>
      <c r="F5" s="7">
        <v>0.552358691089886</v>
      </c>
      <c r="G5" s="7">
        <v>0.447641308910114</v>
      </c>
    </row>
    <row r="6" spans="1:7" x14ac:dyDescent="0.35">
      <c r="A6" s="3" t="s">
        <v>14</v>
      </c>
      <c r="B6" s="3">
        <v>19355</v>
      </c>
      <c r="C6" s="3">
        <v>19355</v>
      </c>
      <c r="D6" s="3">
        <v>19355</v>
      </c>
      <c r="E6" s="3">
        <v>19355</v>
      </c>
      <c r="F6" s="9">
        <v>0.47806768276931</v>
      </c>
      <c r="G6" s="9">
        <v>0.52193231723069</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4326</v>
      </c>
      <c r="C9" s="1">
        <v>4326</v>
      </c>
      <c r="D9" s="1">
        <v>4042</v>
      </c>
      <c r="E9" s="1">
        <v>1919</v>
      </c>
      <c r="F9" s="7">
        <v>0.52402756306024501</v>
      </c>
      <c r="G9" s="7">
        <v>0.47597243693975499</v>
      </c>
    </row>
    <row r="10" spans="1:7" x14ac:dyDescent="0.35">
      <c r="A10" s="1" t="s">
        <v>18</v>
      </c>
      <c r="B10" s="1" t="s">
        <v>756</v>
      </c>
      <c r="C10" s="1" t="s">
        <v>756</v>
      </c>
      <c r="D10" s="1" t="s">
        <v>756</v>
      </c>
      <c r="E10" s="1" t="s">
        <v>756</v>
      </c>
      <c r="F10" s="7" t="s">
        <v>756</v>
      </c>
      <c r="G10" s="7" t="s">
        <v>756</v>
      </c>
    </row>
    <row r="11" spans="1:7" x14ac:dyDescent="0.35">
      <c r="A11" s="1" t="s">
        <v>19</v>
      </c>
      <c r="B11" s="1">
        <v>4041</v>
      </c>
      <c r="C11" s="1">
        <v>4041</v>
      </c>
      <c r="D11" s="1">
        <v>4042</v>
      </c>
      <c r="E11" s="1">
        <v>1692</v>
      </c>
      <c r="F11" s="7">
        <v>0.54877919011626697</v>
      </c>
      <c r="G11" s="7">
        <v>0.45122080988373298</v>
      </c>
    </row>
    <row r="12" spans="1:7" x14ac:dyDescent="0.35">
      <c r="A12" s="1" t="s">
        <v>20</v>
      </c>
      <c r="B12" s="1" t="s">
        <v>756</v>
      </c>
      <c r="C12" s="1" t="s">
        <v>756</v>
      </c>
      <c r="D12" s="1" t="s">
        <v>756</v>
      </c>
      <c r="E12" s="1" t="s">
        <v>756</v>
      </c>
      <c r="F12" s="7" t="s">
        <v>756</v>
      </c>
      <c r="G12" s="7" t="s">
        <v>756</v>
      </c>
    </row>
    <row r="13" spans="1:7" x14ac:dyDescent="0.35">
      <c r="A13" s="1" t="s">
        <v>21</v>
      </c>
      <c r="B13" s="1">
        <v>3617</v>
      </c>
      <c r="C13" s="1">
        <v>3617</v>
      </c>
      <c r="D13" s="1">
        <v>4042</v>
      </c>
      <c r="E13" s="1">
        <v>1625</v>
      </c>
      <c r="F13" s="7">
        <v>0.53532686170450905</v>
      </c>
      <c r="G13" s="7">
        <v>0.46467313829549101</v>
      </c>
    </row>
    <row r="14" spans="1:7" x14ac:dyDescent="0.35">
      <c r="A14" s="1" t="s">
        <v>22</v>
      </c>
      <c r="B14" s="1" t="s">
        <v>756</v>
      </c>
      <c r="C14" s="1" t="s">
        <v>756</v>
      </c>
      <c r="D14" s="1" t="s">
        <v>756</v>
      </c>
      <c r="E14" s="1" t="s">
        <v>756</v>
      </c>
      <c r="F14" s="7" t="s">
        <v>756</v>
      </c>
      <c r="G14" s="7" t="s">
        <v>756</v>
      </c>
    </row>
    <row r="15" spans="1:7" x14ac:dyDescent="0.35">
      <c r="A15" s="1" t="s">
        <v>23</v>
      </c>
      <c r="B15" s="1">
        <v>3530</v>
      </c>
      <c r="C15" s="1">
        <v>3530</v>
      </c>
      <c r="D15" s="1">
        <v>4042</v>
      </c>
      <c r="E15" s="1">
        <v>1465</v>
      </c>
      <c r="F15" s="7">
        <v>0.55324650628402605</v>
      </c>
      <c r="G15" s="7">
        <v>0.446753493715974</v>
      </c>
    </row>
    <row r="16" spans="1:7" x14ac:dyDescent="0.35">
      <c r="A16" s="1" t="s">
        <v>24</v>
      </c>
      <c r="B16" s="1" t="s">
        <v>756</v>
      </c>
      <c r="C16" s="1" t="s">
        <v>756</v>
      </c>
      <c r="D16" s="1" t="s">
        <v>756</v>
      </c>
      <c r="E16" s="1" t="s">
        <v>756</v>
      </c>
      <c r="F16" s="7" t="s">
        <v>756</v>
      </c>
      <c r="G16" s="7" t="s">
        <v>756</v>
      </c>
    </row>
    <row r="17" spans="1:7" x14ac:dyDescent="0.35">
      <c r="A17" s="3" t="s">
        <v>25</v>
      </c>
      <c r="B17" s="3">
        <v>3841</v>
      </c>
      <c r="C17" s="3">
        <v>3841</v>
      </c>
      <c r="D17" s="3">
        <v>4042</v>
      </c>
      <c r="E17" s="3">
        <v>1617</v>
      </c>
      <c r="F17" s="9">
        <v>0.60041333428438404</v>
      </c>
      <c r="G17" s="9">
        <v>0.39958666571561602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101"/>
  <dimension ref="A1:G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x14ac:dyDescent="0.35">
      <c r="A1" s="5" t="str">
        <f>HYPERLINK("#Index!A1", "Food and You 2 Wave 1-11 Tables - All-countries")</f>
        <v>Food and You 2 Wave 1-11 Tables - All-countries</v>
      </c>
    </row>
    <row r="2" spans="1:7" x14ac:dyDescent="0.35">
      <c r="A2" s="12" t="s">
        <v>464</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19355</v>
      </c>
      <c r="C5" s="1">
        <v>19355</v>
      </c>
      <c r="D5" s="1">
        <v>20210</v>
      </c>
      <c r="E5" s="1">
        <v>8255</v>
      </c>
      <c r="F5" s="7">
        <v>0.27700733599909799</v>
      </c>
      <c r="G5" s="7">
        <v>0.72299266400090201</v>
      </c>
    </row>
    <row r="6" spans="1:7" x14ac:dyDescent="0.35">
      <c r="A6" s="3" t="s">
        <v>14</v>
      </c>
      <c r="B6" s="3">
        <v>19355</v>
      </c>
      <c r="C6" s="3">
        <v>19355</v>
      </c>
      <c r="D6" s="3">
        <v>19355</v>
      </c>
      <c r="E6" s="3">
        <v>19355</v>
      </c>
      <c r="F6" s="9">
        <v>0.270679411004908</v>
      </c>
      <c r="G6" s="9">
        <v>0.729320588995092</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4326</v>
      </c>
      <c r="C9" s="1">
        <v>4326</v>
      </c>
      <c r="D9" s="1">
        <v>4042</v>
      </c>
      <c r="E9" s="1">
        <v>1919</v>
      </c>
      <c r="F9" s="7">
        <v>0.29103798461583502</v>
      </c>
      <c r="G9" s="7">
        <v>0.70896201538416503</v>
      </c>
    </row>
    <row r="10" spans="1:7" x14ac:dyDescent="0.35">
      <c r="A10" s="1" t="s">
        <v>18</v>
      </c>
      <c r="B10" s="1" t="s">
        <v>756</v>
      </c>
      <c r="C10" s="1" t="s">
        <v>756</v>
      </c>
      <c r="D10" s="1" t="s">
        <v>756</v>
      </c>
      <c r="E10" s="1" t="s">
        <v>756</v>
      </c>
      <c r="F10" s="7" t="s">
        <v>756</v>
      </c>
      <c r="G10" s="7" t="s">
        <v>756</v>
      </c>
    </row>
    <row r="11" spans="1:7" x14ac:dyDescent="0.35">
      <c r="A11" s="1" t="s">
        <v>19</v>
      </c>
      <c r="B11" s="1">
        <v>4041</v>
      </c>
      <c r="C11" s="1">
        <v>4041</v>
      </c>
      <c r="D11" s="1">
        <v>4042</v>
      </c>
      <c r="E11" s="1">
        <v>1692</v>
      </c>
      <c r="F11" s="7">
        <v>0.26878290059493698</v>
      </c>
      <c r="G11" s="7">
        <v>0.73121709940506296</v>
      </c>
    </row>
    <row r="12" spans="1:7" x14ac:dyDescent="0.35">
      <c r="A12" s="1" t="s">
        <v>20</v>
      </c>
      <c r="B12" s="1" t="s">
        <v>756</v>
      </c>
      <c r="C12" s="1" t="s">
        <v>756</v>
      </c>
      <c r="D12" s="1" t="s">
        <v>756</v>
      </c>
      <c r="E12" s="1" t="s">
        <v>756</v>
      </c>
      <c r="F12" s="7" t="s">
        <v>756</v>
      </c>
      <c r="G12" s="7" t="s">
        <v>756</v>
      </c>
    </row>
    <row r="13" spans="1:7" x14ac:dyDescent="0.35">
      <c r="A13" s="1" t="s">
        <v>21</v>
      </c>
      <c r="B13" s="1">
        <v>3617</v>
      </c>
      <c r="C13" s="1">
        <v>3617</v>
      </c>
      <c r="D13" s="1">
        <v>4042</v>
      </c>
      <c r="E13" s="1">
        <v>1625</v>
      </c>
      <c r="F13" s="7">
        <v>0.28175357279891999</v>
      </c>
      <c r="G13" s="7">
        <v>0.71824642720108001</v>
      </c>
    </row>
    <row r="14" spans="1:7" x14ac:dyDescent="0.35">
      <c r="A14" s="1" t="s">
        <v>22</v>
      </c>
      <c r="B14" s="1" t="s">
        <v>756</v>
      </c>
      <c r="C14" s="1" t="s">
        <v>756</v>
      </c>
      <c r="D14" s="1" t="s">
        <v>756</v>
      </c>
      <c r="E14" s="1" t="s">
        <v>756</v>
      </c>
      <c r="F14" s="7" t="s">
        <v>756</v>
      </c>
      <c r="G14" s="7" t="s">
        <v>756</v>
      </c>
    </row>
    <row r="15" spans="1:7" x14ac:dyDescent="0.35">
      <c r="A15" s="1" t="s">
        <v>23</v>
      </c>
      <c r="B15" s="1">
        <v>3530</v>
      </c>
      <c r="C15" s="1">
        <v>3530</v>
      </c>
      <c r="D15" s="1">
        <v>4042</v>
      </c>
      <c r="E15" s="1">
        <v>1465</v>
      </c>
      <c r="F15" s="7">
        <v>0.26939773395065802</v>
      </c>
      <c r="G15" s="7">
        <v>0.73060226604934198</v>
      </c>
    </row>
    <row r="16" spans="1:7" x14ac:dyDescent="0.35">
      <c r="A16" s="1" t="s">
        <v>24</v>
      </c>
      <c r="B16" s="1" t="s">
        <v>756</v>
      </c>
      <c r="C16" s="1" t="s">
        <v>756</v>
      </c>
      <c r="D16" s="1" t="s">
        <v>756</v>
      </c>
      <c r="E16" s="1" t="s">
        <v>756</v>
      </c>
      <c r="F16" s="7" t="s">
        <v>756</v>
      </c>
      <c r="G16" s="7" t="s">
        <v>756</v>
      </c>
    </row>
    <row r="17" spans="1:7" x14ac:dyDescent="0.35">
      <c r="A17" s="3" t="s">
        <v>25</v>
      </c>
      <c r="B17" s="3">
        <v>3841</v>
      </c>
      <c r="C17" s="3">
        <v>3841</v>
      </c>
      <c r="D17" s="3">
        <v>4042</v>
      </c>
      <c r="E17" s="3">
        <v>1617</v>
      </c>
      <c r="F17" s="9">
        <v>0.274064488035142</v>
      </c>
      <c r="G17" s="9">
        <v>0.72593551196485795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102"/>
  <dimension ref="A1:G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x14ac:dyDescent="0.35">
      <c r="A1" s="5" t="str">
        <f>HYPERLINK("#Index!A1", "Food and You 2 Wave 1-11 Tables - All-countries")</f>
        <v>Food and You 2 Wave 1-11 Tables - All-countries</v>
      </c>
    </row>
    <row r="2" spans="1:7" x14ac:dyDescent="0.35">
      <c r="A2" s="12" t="s">
        <v>466</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19355</v>
      </c>
      <c r="C5" s="1">
        <v>19355</v>
      </c>
      <c r="D5" s="1">
        <v>20210</v>
      </c>
      <c r="E5" s="1">
        <v>8255</v>
      </c>
      <c r="F5" s="7">
        <v>8.2379661148842306E-2</v>
      </c>
      <c r="G5" s="7">
        <v>0.91762033885115801</v>
      </c>
    </row>
    <row r="6" spans="1:7" x14ac:dyDescent="0.35">
      <c r="A6" s="3" t="s">
        <v>14</v>
      </c>
      <c r="B6" s="3">
        <v>19355</v>
      </c>
      <c r="C6" s="3">
        <v>19355</v>
      </c>
      <c r="D6" s="3">
        <v>19355</v>
      </c>
      <c r="E6" s="3">
        <v>19355</v>
      </c>
      <c r="F6" s="9">
        <v>8.0702660811159899E-2</v>
      </c>
      <c r="G6" s="9">
        <v>0.91929733918884005</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4326</v>
      </c>
      <c r="C9" s="1">
        <v>4326</v>
      </c>
      <c r="D9" s="1">
        <v>4042</v>
      </c>
      <c r="E9" s="1">
        <v>1919</v>
      </c>
      <c r="F9" s="7">
        <v>0.106656018415904</v>
      </c>
      <c r="G9" s="7">
        <v>0.893343981584096</v>
      </c>
    </row>
    <row r="10" spans="1:7" x14ac:dyDescent="0.35">
      <c r="A10" s="1" t="s">
        <v>18</v>
      </c>
      <c r="B10" s="1" t="s">
        <v>756</v>
      </c>
      <c r="C10" s="1" t="s">
        <v>756</v>
      </c>
      <c r="D10" s="1" t="s">
        <v>756</v>
      </c>
      <c r="E10" s="1" t="s">
        <v>756</v>
      </c>
      <c r="F10" s="7" t="s">
        <v>756</v>
      </c>
      <c r="G10" s="7" t="s">
        <v>756</v>
      </c>
    </row>
    <row r="11" spans="1:7" x14ac:dyDescent="0.35">
      <c r="A11" s="1" t="s">
        <v>19</v>
      </c>
      <c r="B11" s="1">
        <v>4041</v>
      </c>
      <c r="C11" s="1">
        <v>4041</v>
      </c>
      <c r="D11" s="1">
        <v>4042</v>
      </c>
      <c r="E11" s="1">
        <v>1692</v>
      </c>
      <c r="F11" s="7">
        <v>8.3073277866996906E-2</v>
      </c>
      <c r="G11" s="7">
        <v>0.91692672213300297</v>
      </c>
    </row>
    <row r="12" spans="1:7" x14ac:dyDescent="0.35">
      <c r="A12" s="1" t="s">
        <v>20</v>
      </c>
      <c r="B12" s="1" t="s">
        <v>756</v>
      </c>
      <c r="C12" s="1" t="s">
        <v>756</v>
      </c>
      <c r="D12" s="1" t="s">
        <v>756</v>
      </c>
      <c r="E12" s="1" t="s">
        <v>756</v>
      </c>
      <c r="F12" s="7" t="s">
        <v>756</v>
      </c>
      <c r="G12" s="7" t="s">
        <v>756</v>
      </c>
    </row>
    <row r="13" spans="1:7" x14ac:dyDescent="0.35">
      <c r="A13" s="1" t="s">
        <v>21</v>
      </c>
      <c r="B13" s="1">
        <v>3617</v>
      </c>
      <c r="C13" s="1">
        <v>3617</v>
      </c>
      <c r="D13" s="1">
        <v>4042</v>
      </c>
      <c r="E13" s="1">
        <v>1625</v>
      </c>
      <c r="F13" s="7">
        <v>8.3012807685512502E-2</v>
      </c>
      <c r="G13" s="7">
        <v>0.916987192314488</v>
      </c>
    </row>
    <row r="14" spans="1:7" x14ac:dyDescent="0.35">
      <c r="A14" s="1" t="s">
        <v>22</v>
      </c>
      <c r="B14" s="1" t="s">
        <v>756</v>
      </c>
      <c r="C14" s="1" t="s">
        <v>756</v>
      </c>
      <c r="D14" s="1" t="s">
        <v>756</v>
      </c>
      <c r="E14" s="1" t="s">
        <v>756</v>
      </c>
      <c r="F14" s="7" t="s">
        <v>756</v>
      </c>
      <c r="G14" s="7" t="s">
        <v>756</v>
      </c>
    </row>
    <row r="15" spans="1:7" x14ac:dyDescent="0.35">
      <c r="A15" s="1" t="s">
        <v>23</v>
      </c>
      <c r="B15" s="1">
        <v>3530</v>
      </c>
      <c r="C15" s="1">
        <v>3530</v>
      </c>
      <c r="D15" s="1">
        <v>4042</v>
      </c>
      <c r="E15" s="1">
        <v>1465</v>
      </c>
      <c r="F15" s="7">
        <v>7.4122069506846605E-2</v>
      </c>
      <c r="G15" s="7">
        <v>0.92587793049315303</v>
      </c>
    </row>
    <row r="16" spans="1:7" x14ac:dyDescent="0.35">
      <c r="A16" s="1" t="s">
        <v>24</v>
      </c>
      <c r="B16" s="1" t="s">
        <v>756</v>
      </c>
      <c r="C16" s="1" t="s">
        <v>756</v>
      </c>
      <c r="D16" s="1" t="s">
        <v>756</v>
      </c>
      <c r="E16" s="1" t="s">
        <v>756</v>
      </c>
      <c r="F16" s="7" t="s">
        <v>756</v>
      </c>
      <c r="G16" s="7" t="s">
        <v>756</v>
      </c>
    </row>
    <row r="17" spans="1:7" x14ac:dyDescent="0.35">
      <c r="A17" s="3" t="s">
        <v>25</v>
      </c>
      <c r="B17" s="3">
        <v>3841</v>
      </c>
      <c r="C17" s="3">
        <v>3841</v>
      </c>
      <c r="D17" s="3">
        <v>4042</v>
      </c>
      <c r="E17" s="3">
        <v>1617</v>
      </c>
      <c r="F17" s="9">
        <v>6.50341322689518E-2</v>
      </c>
      <c r="G17" s="9">
        <v>0.93496586773104795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103"/>
  <dimension ref="A1:G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s>
  <sheetData>
    <row r="1" spans="1:7" x14ac:dyDescent="0.35">
      <c r="A1" s="5" t="str">
        <f>HYPERLINK("#Index!A1", "Food and You 2 Wave 1-11 Tables - All-countries")</f>
        <v>Food and You 2 Wave 1-11 Tables - All-countries</v>
      </c>
    </row>
    <row r="2" spans="1:7" x14ac:dyDescent="0.35">
      <c r="A2" s="12" t="s">
        <v>468</v>
      </c>
    </row>
    <row r="3" spans="1:7" x14ac:dyDescent="0.35">
      <c r="A3" s="12" t="s">
        <v>190</v>
      </c>
    </row>
    <row r="4" spans="1:7" x14ac:dyDescent="0.35">
      <c r="A4" s="2" t="s">
        <v>1</v>
      </c>
      <c r="B4" s="2" t="s">
        <v>2</v>
      </c>
      <c r="C4" s="2" t="s">
        <v>3</v>
      </c>
      <c r="D4" s="2" t="s">
        <v>4</v>
      </c>
      <c r="E4" s="2" t="s">
        <v>5</v>
      </c>
      <c r="F4" s="8" t="s">
        <v>42</v>
      </c>
      <c r="G4" s="8" t="s">
        <v>43</v>
      </c>
    </row>
    <row r="5" spans="1:7" x14ac:dyDescent="0.35">
      <c r="A5" s="1" t="s">
        <v>13</v>
      </c>
      <c r="B5" s="1">
        <v>19355</v>
      </c>
      <c r="C5" s="1">
        <v>19355</v>
      </c>
      <c r="D5" s="1">
        <v>20210</v>
      </c>
      <c r="E5" s="1">
        <v>8255</v>
      </c>
      <c r="F5" s="7">
        <v>0.133075100782346</v>
      </c>
      <c r="G5" s="7">
        <v>0.86692489921765403</v>
      </c>
    </row>
    <row r="6" spans="1:7" x14ac:dyDescent="0.35">
      <c r="A6" s="3" t="s">
        <v>14</v>
      </c>
      <c r="B6" s="3">
        <v>19355</v>
      </c>
      <c r="C6" s="3">
        <v>19355</v>
      </c>
      <c r="D6" s="3">
        <v>19355</v>
      </c>
      <c r="E6" s="3">
        <v>19355</v>
      </c>
      <c r="F6" s="9">
        <v>0.10684577628519799</v>
      </c>
      <c r="G6" s="9">
        <v>0.89315422371480202</v>
      </c>
    </row>
    <row r="7" spans="1:7" x14ac:dyDescent="0.35">
      <c r="A7" s="6" t="s">
        <v>15</v>
      </c>
      <c r="B7" s="6" t="s">
        <v>756</v>
      </c>
      <c r="C7" s="6" t="s">
        <v>756</v>
      </c>
      <c r="D7" s="6" t="s">
        <v>756</v>
      </c>
      <c r="E7" s="6" t="s">
        <v>756</v>
      </c>
      <c r="F7" s="10" t="s">
        <v>756</v>
      </c>
      <c r="G7" s="10" t="s">
        <v>756</v>
      </c>
    </row>
    <row r="8" spans="1:7" x14ac:dyDescent="0.35">
      <c r="A8" s="1" t="s">
        <v>16</v>
      </c>
      <c r="B8" s="1" t="s">
        <v>756</v>
      </c>
      <c r="C8" s="1" t="s">
        <v>756</v>
      </c>
      <c r="D8" s="1" t="s">
        <v>756</v>
      </c>
      <c r="E8" s="1" t="s">
        <v>756</v>
      </c>
      <c r="F8" s="7" t="s">
        <v>756</v>
      </c>
      <c r="G8" s="7" t="s">
        <v>756</v>
      </c>
    </row>
    <row r="9" spans="1:7" x14ac:dyDescent="0.35">
      <c r="A9" s="1" t="s">
        <v>17</v>
      </c>
      <c r="B9" s="1">
        <v>4326</v>
      </c>
      <c r="C9" s="1">
        <v>4326</v>
      </c>
      <c r="D9" s="1">
        <v>4042</v>
      </c>
      <c r="E9" s="1">
        <v>1919</v>
      </c>
      <c r="F9" s="7">
        <v>4.4192995559489197E-2</v>
      </c>
      <c r="G9" s="7">
        <v>0.95580700444051103</v>
      </c>
    </row>
    <row r="10" spans="1:7" x14ac:dyDescent="0.35">
      <c r="A10" s="1" t="s">
        <v>18</v>
      </c>
      <c r="B10" s="1" t="s">
        <v>756</v>
      </c>
      <c r="C10" s="1" t="s">
        <v>756</v>
      </c>
      <c r="D10" s="1" t="s">
        <v>756</v>
      </c>
      <c r="E10" s="1" t="s">
        <v>756</v>
      </c>
      <c r="F10" s="7" t="s">
        <v>756</v>
      </c>
      <c r="G10" s="7" t="s">
        <v>756</v>
      </c>
    </row>
    <row r="11" spans="1:7" x14ac:dyDescent="0.35">
      <c r="A11" s="1" t="s">
        <v>19</v>
      </c>
      <c r="B11" s="1">
        <v>4041</v>
      </c>
      <c r="C11" s="1">
        <v>4041</v>
      </c>
      <c r="D11" s="1">
        <v>4042</v>
      </c>
      <c r="E11" s="1">
        <v>1692</v>
      </c>
      <c r="F11" s="7">
        <v>9.9902068863240295E-2</v>
      </c>
      <c r="G11" s="7">
        <v>0.90009793113675995</v>
      </c>
    </row>
    <row r="12" spans="1:7" x14ac:dyDescent="0.35">
      <c r="A12" s="1" t="s">
        <v>20</v>
      </c>
      <c r="B12" s="1" t="s">
        <v>756</v>
      </c>
      <c r="C12" s="1" t="s">
        <v>756</v>
      </c>
      <c r="D12" s="1" t="s">
        <v>756</v>
      </c>
      <c r="E12" s="1" t="s">
        <v>756</v>
      </c>
      <c r="F12" s="7" t="s">
        <v>756</v>
      </c>
      <c r="G12" s="7" t="s">
        <v>756</v>
      </c>
    </row>
    <row r="13" spans="1:7" x14ac:dyDescent="0.35">
      <c r="A13" s="1" t="s">
        <v>21</v>
      </c>
      <c r="B13" s="1">
        <v>3617</v>
      </c>
      <c r="C13" s="1">
        <v>3617</v>
      </c>
      <c r="D13" s="1">
        <v>4042</v>
      </c>
      <c r="E13" s="1">
        <v>1625</v>
      </c>
      <c r="F13" s="7">
        <v>0.14089359208452701</v>
      </c>
      <c r="G13" s="7">
        <v>0.85910640791547299</v>
      </c>
    </row>
    <row r="14" spans="1:7" x14ac:dyDescent="0.35">
      <c r="A14" s="1" t="s">
        <v>22</v>
      </c>
      <c r="B14" s="1" t="s">
        <v>756</v>
      </c>
      <c r="C14" s="1" t="s">
        <v>756</v>
      </c>
      <c r="D14" s="1" t="s">
        <v>756</v>
      </c>
      <c r="E14" s="1" t="s">
        <v>756</v>
      </c>
      <c r="F14" s="7" t="s">
        <v>756</v>
      </c>
      <c r="G14" s="7" t="s">
        <v>756</v>
      </c>
    </row>
    <row r="15" spans="1:7" x14ac:dyDescent="0.35">
      <c r="A15" s="1" t="s">
        <v>23</v>
      </c>
      <c r="B15" s="1">
        <v>3530</v>
      </c>
      <c r="C15" s="1">
        <v>3530</v>
      </c>
      <c r="D15" s="1">
        <v>4042</v>
      </c>
      <c r="E15" s="1">
        <v>1465</v>
      </c>
      <c r="F15" s="7">
        <v>0.16556190112544</v>
      </c>
      <c r="G15" s="7">
        <v>0.83443809887456</v>
      </c>
    </row>
    <row r="16" spans="1:7" x14ac:dyDescent="0.35">
      <c r="A16" s="1" t="s">
        <v>24</v>
      </c>
      <c r="B16" s="1" t="s">
        <v>756</v>
      </c>
      <c r="C16" s="1" t="s">
        <v>756</v>
      </c>
      <c r="D16" s="1" t="s">
        <v>756</v>
      </c>
      <c r="E16" s="1" t="s">
        <v>756</v>
      </c>
      <c r="F16" s="7" t="s">
        <v>756</v>
      </c>
      <c r="G16" s="7" t="s">
        <v>756</v>
      </c>
    </row>
    <row r="17" spans="1:7" x14ac:dyDescent="0.35">
      <c r="A17" s="3" t="s">
        <v>25</v>
      </c>
      <c r="B17" s="3">
        <v>3841</v>
      </c>
      <c r="C17" s="3">
        <v>3841</v>
      </c>
      <c r="D17" s="3">
        <v>4042</v>
      </c>
      <c r="E17" s="3">
        <v>1617</v>
      </c>
      <c r="F17" s="9">
        <v>0.21482494627903501</v>
      </c>
      <c r="G17" s="9">
        <v>0.78517505372096497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104"/>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All-countries")</f>
        <v>Food and You 2 Wave 1-11 Tables - All-countries</v>
      </c>
    </row>
    <row r="2" spans="1:14" x14ac:dyDescent="0.35">
      <c r="A2" s="12" t="s">
        <v>472</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23647</v>
      </c>
      <c r="C5" s="1">
        <v>23647</v>
      </c>
      <c r="D5" s="1">
        <v>22456</v>
      </c>
      <c r="E5" s="1">
        <v>10137</v>
      </c>
      <c r="F5" s="7">
        <v>0.55598357014612798</v>
      </c>
      <c r="G5" s="7">
        <v>0.28362134927895299</v>
      </c>
      <c r="H5" s="7">
        <v>5.1876312760383299E-2</v>
      </c>
      <c r="I5" s="7">
        <v>8.4565772867377501E-2</v>
      </c>
      <c r="J5" s="7">
        <v>2.0752266733068701E-2</v>
      </c>
      <c r="K5" s="7">
        <v>3.2007282140891799E-3</v>
      </c>
      <c r="L5" s="7">
        <v>0.83960491942508098</v>
      </c>
      <c r="M5" s="7">
        <v>0.136442085627761</v>
      </c>
      <c r="N5" s="7">
        <v>2.0752266733068701E-2</v>
      </c>
    </row>
    <row r="6" spans="1:14" x14ac:dyDescent="0.35">
      <c r="A6" s="3" t="s">
        <v>14</v>
      </c>
      <c r="B6" s="3">
        <v>23647</v>
      </c>
      <c r="C6" s="3">
        <v>23647</v>
      </c>
      <c r="D6" s="3">
        <v>23647</v>
      </c>
      <c r="E6" s="3">
        <v>23647</v>
      </c>
      <c r="F6" s="9">
        <v>0.57664820061741495</v>
      </c>
      <c r="G6" s="9">
        <v>0.27635640884678803</v>
      </c>
      <c r="H6" s="9">
        <v>4.6306085338520701E-2</v>
      </c>
      <c r="I6" s="9">
        <v>7.8276314120184404E-2</v>
      </c>
      <c r="J6" s="9">
        <v>2.0171691969382999E-2</v>
      </c>
      <c r="K6" s="9">
        <v>2.24129910770922E-3</v>
      </c>
      <c r="L6" s="9">
        <v>0.85300460946420298</v>
      </c>
      <c r="M6" s="9">
        <v>0.124582399458705</v>
      </c>
      <c r="N6" s="9">
        <v>2.0171691969382999E-2</v>
      </c>
    </row>
    <row r="7" spans="1:14" x14ac:dyDescent="0.35">
      <c r="A7" s="6" t="s">
        <v>15</v>
      </c>
      <c r="B7" s="6">
        <v>5548</v>
      </c>
      <c r="C7" s="6">
        <v>5548</v>
      </c>
      <c r="D7" s="6">
        <v>3762</v>
      </c>
      <c r="E7" s="6">
        <v>2791</v>
      </c>
      <c r="F7" s="10">
        <v>0.50677615958436395</v>
      </c>
      <c r="G7" s="10">
        <v>0.29569911194045501</v>
      </c>
      <c r="H7" s="10">
        <v>5.5247000426225899E-2</v>
      </c>
      <c r="I7" s="10">
        <v>0.114038070326276</v>
      </c>
      <c r="J7" s="10">
        <v>2.5891710123973299E-2</v>
      </c>
      <c r="K7" s="10">
        <v>2.34794759870534E-3</v>
      </c>
      <c r="L7" s="10">
        <v>0.80247527152481901</v>
      </c>
      <c r="M7" s="10">
        <v>0.16928507075250199</v>
      </c>
      <c r="N7" s="10">
        <v>2.5891710123973299E-2</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4014</v>
      </c>
      <c r="C9" s="1">
        <v>4014</v>
      </c>
      <c r="D9" s="1">
        <v>3750</v>
      </c>
      <c r="E9" s="1">
        <v>1806</v>
      </c>
      <c r="F9" s="7">
        <v>0.57843029934135204</v>
      </c>
      <c r="G9" s="7">
        <v>0.26443556595378198</v>
      </c>
      <c r="H9" s="7">
        <v>4.4942151727670798E-2</v>
      </c>
      <c r="I9" s="7">
        <v>8.8751647828552702E-2</v>
      </c>
      <c r="J9" s="7">
        <v>1.81427516793395E-2</v>
      </c>
      <c r="K9" s="7">
        <v>5.2975834693032098E-3</v>
      </c>
      <c r="L9" s="7">
        <v>0.84286586529513396</v>
      </c>
      <c r="M9" s="7">
        <v>0.13369379955622401</v>
      </c>
      <c r="N9" s="7">
        <v>1.81427516793395E-2</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3771</v>
      </c>
      <c r="C11" s="1">
        <v>3771</v>
      </c>
      <c r="D11" s="1">
        <v>3711</v>
      </c>
      <c r="E11" s="1">
        <v>1612</v>
      </c>
      <c r="F11" s="7">
        <v>0.57604445378466995</v>
      </c>
      <c r="G11" s="7">
        <v>0.27476150606911198</v>
      </c>
      <c r="H11" s="7">
        <v>5.3223677424636302E-2</v>
      </c>
      <c r="I11" s="7">
        <v>7.5422876834579503E-2</v>
      </c>
      <c r="J11" s="7">
        <v>1.85204225950155E-2</v>
      </c>
      <c r="K11" s="7">
        <v>2.0270632919870599E-3</v>
      </c>
      <c r="L11" s="7">
        <v>0.85080595985378205</v>
      </c>
      <c r="M11" s="7">
        <v>0.12864655425921601</v>
      </c>
      <c r="N11" s="7">
        <v>1.85204225950155E-2</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3394</v>
      </c>
      <c r="C13" s="1">
        <v>3394</v>
      </c>
      <c r="D13" s="1">
        <v>3727</v>
      </c>
      <c r="E13" s="1">
        <v>1522</v>
      </c>
      <c r="F13" s="7">
        <v>0.58462082956536898</v>
      </c>
      <c r="G13" s="7">
        <v>0.27002272565966101</v>
      </c>
      <c r="H13" s="7">
        <v>4.9941094125571898E-2</v>
      </c>
      <c r="I13" s="7">
        <v>7.08191997946611E-2</v>
      </c>
      <c r="J13" s="7">
        <v>2.14054983427935E-2</v>
      </c>
      <c r="K13" s="7">
        <v>3.19065251194392E-3</v>
      </c>
      <c r="L13" s="7">
        <v>0.85464355522502999</v>
      </c>
      <c r="M13" s="7">
        <v>0.12076029392023301</v>
      </c>
      <c r="N13" s="7">
        <v>2.14054983427935E-2</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3304</v>
      </c>
      <c r="C15" s="1">
        <v>3304</v>
      </c>
      <c r="D15" s="1">
        <v>3725</v>
      </c>
      <c r="E15" s="1">
        <v>1392</v>
      </c>
      <c r="F15" s="7">
        <v>0.57723906200459896</v>
      </c>
      <c r="G15" s="7">
        <v>0.287296114982312</v>
      </c>
      <c r="H15" s="7">
        <v>5.4018811869204097E-2</v>
      </c>
      <c r="I15" s="7">
        <v>5.9220685281845903E-2</v>
      </c>
      <c r="J15" s="7">
        <v>1.7655941364884398E-2</v>
      </c>
      <c r="K15" s="7">
        <v>4.5693844971545503E-3</v>
      </c>
      <c r="L15" s="7">
        <v>0.86453517698691096</v>
      </c>
      <c r="M15" s="7">
        <v>0.11323949715105</v>
      </c>
      <c r="N15" s="7">
        <v>1.7655941364884398E-2</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3616</v>
      </c>
      <c r="C17" s="3">
        <v>3616</v>
      </c>
      <c r="D17" s="3">
        <v>3782</v>
      </c>
      <c r="E17" s="3">
        <v>1545</v>
      </c>
      <c r="F17" s="9">
        <v>0.51383731893212103</v>
      </c>
      <c r="G17" s="9">
        <v>0.30910520703238598</v>
      </c>
      <c r="H17" s="9">
        <v>5.3873485355396503E-2</v>
      </c>
      <c r="I17" s="9">
        <v>9.8577950184222801E-2</v>
      </c>
      <c r="J17" s="9">
        <v>2.2822701247565101E-2</v>
      </c>
      <c r="K17" s="9">
        <v>1.78333724830787E-3</v>
      </c>
      <c r="L17" s="9">
        <v>0.82294252596450801</v>
      </c>
      <c r="M17" s="9">
        <v>0.15245143553961901</v>
      </c>
      <c r="N17" s="9">
        <v>2.2822701247565101E-2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105"/>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All-countries")</f>
        <v>Food and You 2 Wave 1-11 Tables - All-countries</v>
      </c>
    </row>
    <row r="2" spans="1:14" x14ac:dyDescent="0.35">
      <c r="A2" s="12" t="s">
        <v>475</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23647</v>
      </c>
      <c r="C5" s="1">
        <v>23647</v>
      </c>
      <c r="D5" s="1">
        <v>22456</v>
      </c>
      <c r="E5" s="1">
        <v>10137</v>
      </c>
      <c r="F5" s="7">
        <v>0.52443176420924997</v>
      </c>
      <c r="G5" s="7">
        <v>0.28568017142595198</v>
      </c>
      <c r="H5" s="7">
        <v>5.9197937903609298E-2</v>
      </c>
      <c r="I5" s="7">
        <v>0.10071741867185099</v>
      </c>
      <c r="J5" s="7">
        <v>2.7008354604189998E-2</v>
      </c>
      <c r="K5" s="7">
        <v>2.9643531851477E-3</v>
      </c>
      <c r="L5" s="7">
        <v>0.81011193563520201</v>
      </c>
      <c r="M5" s="7">
        <v>0.15991535657545999</v>
      </c>
      <c r="N5" s="7">
        <v>2.7008354604189998E-2</v>
      </c>
    </row>
    <row r="6" spans="1:14" x14ac:dyDescent="0.35">
      <c r="A6" s="3" t="s">
        <v>14</v>
      </c>
      <c r="B6" s="3">
        <v>23647</v>
      </c>
      <c r="C6" s="3">
        <v>23647</v>
      </c>
      <c r="D6" s="3">
        <v>23647</v>
      </c>
      <c r="E6" s="3">
        <v>23647</v>
      </c>
      <c r="F6" s="9">
        <v>0.54180234279189798</v>
      </c>
      <c r="G6" s="9">
        <v>0.28016238846365299</v>
      </c>
      <c r="H6" s="9">
        <v>5.35797352729733E-2</v>
      </c>
      <c r="I6" s="9">
        <v>9.5064913096798806E-2</v>
      </c>
      <c r="J6" s="9">
        <v>2.6811011967691499E-2</v>
      </c>
      <c r="K6" s="9">
        <v>2.57960840698609E-3</v>
      </c>
      <c r="L6" s="9">
        <v>0.82196473125555003</v>
      </c>
      <c r="M6" s="9">
        <v>0.14864464836977201</v>
      </c>
      <c r="N6" s="9">
        <v>2.6811011967691499E-2</v>
      </c>
    </row>
    <row r="7" spans="1:14" x14ac:dyDescent="0.35">
      <c r="A7" s="6" t="s">
        <v>15</v>
      </c>
      <c r="B7" s="6">
        <v>5548</v>
      </c>
      <c r="C7" s="6">
        <v>5548</v>
      </c>
      <c r="D7" s="6">
        <v>3762</v>
      </c>
      <c r="E7" s="6">
        <v>2791</v>
      </c>
      <c r="F7" s="10">
        <v>0.47099183467070299</v>
      </c>
      <c r="G7" s="10">
        <v>0.304115985217495</v>
      </c>
      <c r="H7" s="10">
        <v>5.9110651488627701E-2</v>
      </c>
      <c r="I7" s="10">
        <v>0.12612411343606</v>
      </c>
      <c r="J7" s="10">
        <v>3.6783703623360302E-2</v>
      </c>
      <c r="K7" s="10">
        <v>2.8737115637538601E-3</v>
      </c>
      <c r="L7" s="10">
        <v>0.77510781988819799</v>
      </c>
      <c r="M7" s="10">
        <v>0.18523476492468799</v>
      </c>
      <c r="N7" s="10">
        <v>3.6783703623360302E-2</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4014</v>
      </c>
      <c r="C9" s="1">
        <v>4014</v>
      </c>
      <c r="D9" s="1">
        <v>3750</v>
      </c>
      <c r="E9" s="1">
        <v>1806</v>
      </c>
      <c r="F9" s="7">
        <v>0.54253841439032502</v>
      </c>
      <c r="G9" s="7">
        <v>0.27493008617355202</v>
      </c>
      <c r="H9" s="7">
        <v>5.3693880704486101E-2</v>
      </c>
      <c r="I9" s="7">
        <v>0.10463032984664999</v>
      </c>
      <c r="J9" s="7">
        <v>1.8940177624760898E-2</v>
      </c>
      <c r="K9" s="7">
        <v>5.2671112602261103E-3</v>
      </c>
      <c r="L9" s="7">
        <v>0.81746850056387699</v>
      </c>
      <c r="M9" s="7">
        <v>0.15832421055113599</v>
      </c>
      <c r="N9" s="7">
        <v>1.8940177624760898E-2</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3771</v>
      </c>
      <c r="C11" s="1">
        <v>3771</v>
      </c>
      <c r="D11" s="1">
        <v>3711</v>
      </c>
      <c r="E11" s="1">
        <v>1612</v>
      </c>
      <c r="F11" s="7">
        <v>0.54190145088368102</v>
      </c>
      <c r="G11" s="7">
        <v>0.27426975260043301</v>
      </c>
      <c r="H11" s="7">
        <v>6.3345729655627306E-2</v>
      </c>
      <c r="I11" s="7">
        <v>9.1035434091341405E-2</v>
      </c>
      <c r="J11" s="7">
        <v>2.7922578299453799E-2</v>
      </c>
      <c r="K11" s="7">
        <v>1.5250544694636701E-3</v>
      </c>
      <c r="L11" s="7">
        <v>0.81617120348411398</v>
      </c>
      <c r="M11" s="7">
        <v>0.154381163746969</v>
      </c>
      <c r="N11" s="7">
        <v>2.7922578299453799E-2</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3394</v>
      </c>
      <c r="C13" s="1">
        <v>3394</v>
      </c>
      <c r="D13" s="1">
        <v>3727</v>
      </c>
      <c r="E13" s="1">
        <v>1522</v>
      </c>
      <c r="F13" s="7">
        <v>0.55747654954065295</v>
      </c>
      <c r="G13" s="7">
        <v>0.27892810722949501</v>
      </c>
      <c r="H13" s="7">
        <v>5.29054371751108E-2</v>
      </c>
      <c r="I13" s="7">
        <v>8.4925345497017607E-2</v>
      </c>
      <c r="J13" s="7">
        <v>2.2321671647140901E-2</v>
      </c>
      <c r="K13" s="7">
        <v>3.4428889105832601E-3</v>
      </c>
      <c r="L13" s="7">
        <v>0.83640465677014697</v>
      </c>
      <c r="M13" s="7">
        <v>0.137830782672128</v>
      </c>
      <c r="N13" s="7">
        <v>2.2321671647140901E-2</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3304</v>
      </c>
      <c r="C15" s="1">
        <v>3304</v>
      </c>
      <c r="D15" s="1">
        <v>3725</v>
      </c>
      <c r="E15" s="1">
        <v>1392</v>
      </c>
      <c r="F15" s="7">
        <v>0.55996071503227496</v>
      </c>
      <c r="G15" s="7">
        <v>0.26804040693718001</v>
      </c>
      <c r="H15" s="7">
        <v>5.8800035137679202E-2</v>
      </c>
      <c r="I15" s="7">
        <v>8.5701119763210404E-2</v>
      </c>
      <c r="J15" s="7">
        <v>2.4804361380408101E-2</v>
      </c>
      <c r="K15" s="7">
        <v>2.6933617492478699E-3</v>
      </c>
      <c r="L15" s="7">
        <v>0.82800112196945397</v>
      </c>
      <c r="M15" s="7">
        <v>0.14450115490088999</v>
      </c>
      <c r="N15" s="7">
        <v>2.4804361380408101E-2</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3616</v>
      </c>
      <c r="C17" s="3">
        <v>3616</v>
      </c>
      <c r="D17" s="3">
        <v>3782</v>
      </c>
      <c r="E17" s="3">
        <v>1545</v>
      </c>
      <c r="F17" s="9">
        <v>0.474939040950353</v>
      </c>
      <c r="G17" s="9">
        <v>0.31322397016658798</v>
      </c>
      <c r="H17" s="9">
        <v>6.7266117662813402E-2</v>
      </c>
      <c r="I17" s="9">
        <v>0.11141595998114</v>
      </c>
      <c r="J17" s="9">
        <v>3.1176191293836399E-2</v>
      </c>
      <c r="K17" s="9">
        <v>1.9787199452692798E-3</v>
      </c>
      <c r="L17" s="9">
        <v>0.78816301111694098</v>
      </c>
      <c r="M17" s="9">
        <v>0.178682077643953</v>
      </c>
      <c r="N17" s="9">
        <v>3.1176191293836399E-2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6"/>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All-countries")</f>
        <v>Food and You 2 Wave 1-11 Tables - All-countries</v>
      </c>
    </row>
    <row r="2" spans="1:14" x14ac:dyDescent="0.35">
      <c r="A2" s="12" t="s">
        <v>477</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23647</v>
      </c>
      <c r="C5" s="1">
        <v>23647</v>
      </c>
      <c r="D5" s="1">
        <v>22456</v>
      </c>
      <c r="E5" s="1">
        <v>10137</v>
      </c>
      <c r="F5" s="7">
        <v>0.12686416651759699</v>
      </c>
      <c r="G5" s="7">
        <v>0.205332109240421</v>
      </c>
      <c r="H5" s="7">
        <v>0.13813507914133399</v>
      </c>
      <c r="I5" s="7">
        <v>0.39021384715513602</v>
      </c>
      <c r="J5" s="7">
        <v>0.13486688316867401</v>
      </c>
      <c r="K5" s="7">
        <v>4.5879147768385599E-3</v>
      </c>
      <c r="L5" s="7">
        <v>0.33219627575801802</v>
      </c>
      <c r="M5" s="7">
        <v>0.52834892629647001</v>
      </c>
      <c r="N5" s="7">
        <v>0.13486688316867401</v>
      </c>
    </row>
    <row r="6" spans="1:14" x14ac:dyDescent="0.35">
      <c r="A6" s="3" t="s">
        <v>14</v>
      </c>
      <c r="B6" s="3">
        <v>23647</v>
      </c>
      <c r="C6" s="3">
        <v>23647</v>
      </c>
      <c r="D6" s="3">
        <v>23647</v>
      </c>
      <c r="E6" s="3">
        <v>23647</v>
      </c>
      <c r="F6" s="9">
        <v>0.115067450416543</v>
      </c>
      <c r="G6" s="9">
        <v>0.19507759969552199</v>
      </c>
      <c r="H6" s="9">
        <v>0.137142132194359</v>
      </c>
      <c r="I6" s="9">
        <v>0.40520996320886399</v>
      </c>
      <c r="J6" s="9">
        <v>0.143781452192667</v>
      </c>
      <c r="K6" s="9">
        <v>3.7214022920455002E-3</v>
      </c>
      <c r="L6" s="9">
        <v>0.310145050112065</v>
      </c>
      <c r="M6" s="9">
        <v>0.54235209540322205</v>
      </c>
      <c r="N6" s="9">
        <v>0.143781452192667</v>
      </c>
    </row>
    <row r="7" spans="1:14" x14ac:dyDescent="0.35">
      <c r="A7" s="6" t="s">
        <v>15</v>
      </c>
      <c r="B7" s="6">
        <v>5548</v>
      </c>
      <c r="C7" s="6">
        <v>5548</v>
      </c>
      <c r="D7" s="6">
        <v>3762</v>
      </c>
      <c r="E7" s="6">
        <v>2791</v>
      </c>
      <c r="F7" s="10">
        <v>0.116516812577782</v>
      </c>
      <c r="G7" s="10">
        <v>0.18143487265168601</v>
      </c>
      <c r="H7" s="10">
        <v>0.11959333497045301</v>
      </c>
      <c r="I7" s="10">
        <v>0.425439484046987</v>
      </c>
      <c r="J7" s="10">
        <v>0.15354289027375501</v>
      </c>
      <c r="K7" s="10">
        <v>3.4726054793375902E-3</v>
      </c>
      <c r="L7" s="10">
        <v>0.29795168522946802</v>
      </c>
      <c r="M7" s="10">
        <v>0.54503281901743905</v>
      </c>
      <c r="N7" s="10">
        <v>0.15354289027375501</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4014</v>
      </c>
      <c r="C9" s="1">
        <v>4014</v>
      </c>
      <c r="D9" s="1">
        <v>3750</v>
      </c>
      <c r="E9" s="1">
        <v>1806</v>
      </c>
      <c r="F9" s="7">
        <v>0.13772126820219799</v>
      </c>
      <c r="G9" s="7">
        <v>0.21667097958668399</v>
      </c>
      <c r="H9" s="7">
        <v>0.138623989300453</v>
      </c>
      <c r="I9" s="7">
        <v>0.37252940046734601</v>
      </c>
      <c r="J9" s="7">
        <v>0.12654408000214401</v>
      </c>
      <c r="K9" s="7">
        <v>7.9102824411743794E-3</v>
      </c>
      <c r="L9" s="7">
        <v>0.35439224778888201</v>
      </c>
      <c r="M9" s="7">
        <v>0.511153389767799</v>
      </c>
      <c r="N9" s="7">
        <v>0.12654408000214401</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3771</v>
      </c>
      <c r="C11" s="1">
        <v>3771</v>
      </c>
      <c r="D11" s="1">
        <v>3711</v>
      </c>
      <c r="E11" s="1">
        <v>1612</v>
      </c>
      <c r="F11" s="7">
        <v>0.13046452418575599</v>
      </c>
      <c r="G11" s="7">
        <v>0.209169835849292</v>
      </c>
      <c r="H11" s="7">
        <v>0.13638604995228201</v>
      </c>
      <c r="I11" s="7">
        <v>0.38872015611778998</v>
      </c>
      <c r="J11" s="7">
        <v>0.12963225988242</v>
      </c>
      <c r="K11" s="7">
        <v>5.6271740124602104E-3</v>
      </c>
      <c r="L11" s="7">
        <v>0.33963436003504799</v>
      </c>
      <c r="M11" s="7">
        <v>0.52510620607007197</v>
      </c>
      <c r="N11" s="7">
        <v>0.12963225988242</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3394</v>
      </c>
      <c r="C13" s="1">
        <v>3394</v>
      </c>
      <c r="D13" s="1">
        <v>3727</v>
      </c>
      <c r="E13" s="1">
        <v>1522</v>
      </c>
      <c r="F13" s="7">
        <v>0.13632218346538399</v>
      </c>
      <c r="G13" s="7">
        <v>0.20011396278451299</v>
      </c>
      <c r="H13" s="7">
        <v>0.144998005877569</v>
      </c>
      <c r="I13" s="7">
        <v>0.37914658629695502</v>
      </c>
      <c r="J13" s="7">
        <v>0.13540563130341099</v>
      </c>
      <c r="K13" s="7">
        <v>4.0136302721691004E-3</v>
      </c>
      <c r="L13" s="7">
        <v>0.33643614624989598</v>
      </c>
      <c r="M13" s="7">
        <v>0.52414459217452403</v>
      </c>
      <c r="N13" s="7">
        <v>0.13540563130341099</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3304</v>
      </c>
      <c r="C15" s="1">
        <v>3304</v>
      </c>
      <c r="D15" s="1">
        <v>3725</v>
      </c>
      <c r="E15" s="1">
        <v>1392</v>
      </c>
      <c r="F15" s="7">
        <v>0.115389127271789</v>
      </c>
      <c r="G15" s="7">
        <v>0.22521876626818901</v>
      </c>
      <c r="H15" s="7">
        <v>0.152946843277662</v>
      </c>
      <c r="I15" s="7">
        <v>0.37515692511722698</v>
      </c>
      <c r="J15" s="7">
        <v>0.12698309786760401</v>
      </c>
      <c r="K15" s="7">
        <v>4.3052401975295701E-3</v>
      </c>
      <c r="L15" s="7">
        <v>0.340607893539978</v>
      </c>
      <c r="M15" s="7">
        <v>0.52810376839488904</v>
      </c>
      <c r="N15" s="7">
        <v>0.12698309786760401</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3616</v>
      </c>
      <c r="C17" s="3">
        <v>3616</v>
      </c>
      <c r="D17" s="3">
        <v>3782</v>
      </c>
      <c r="E17" s="3">
        <v>1545</v>
      </c>
      <c r="F17" s="9">
        <v>0.124841876368533</v>
      </c>
      <c r="G17" s="9">
        <v>0.19965207895378201</v>
      </c>
      <c r="H17" s="9">
        <v>0.13645963442631201</v>
      </c>
      <c r="I17" s="9">
        <v>0.39990839861167898</v>
      </c>
      <c r="J17" s="9">
        <v>0.136910173226967</v>
      </c>
      <c r="K17" s="9">
        <v>2.2278384127266499E-3</v>
      </c>
      <c r="L17" s="9">
        <v>0.32449395532231601</v>
      </c>
      <c r="M17" s="9">
        <v>0.53636803303798997</v>
      </c>
      <c r="N17" s="9">
        <v>0.136910173226967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7"/>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All-countries")</f>
        <v>Food and You 2 Wave 1-11 Tables - All-countries</v>
      </c>
    </row>
    <row r="2" spans="1:14" x14ac:dyDescent="0.35">
      <c r="A2" s="12" t="s">
        <v>479</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23647</v>
      </c>
      <c r="C5" s="1">
        <v>23647</v>
      </c>
      <c r="D5" s="1">
        <v>22456</v>
      </c>
      <c r="E5" s="1">
        <v>10137</v>
      </c>
      <c r="F5" s="7">
        <v>0.120886336731498</v>
      </c>
      <c r="G5" s="7">
        <v>0.101998389913546</v>
      </c>
      <c r="H5" s="7">
        <v>5.3425775527294203E-2</v>
      </c>
      <c r="I5" s="7">
        <v>0.26214446744777398</v>
      </c>
      <c r="J5" s="7">
        <v>0.454791906595922</v>
      </c>
      <c r="K5" s="7">
        <v>6.7531237839656803E-3</v>
      </c>
      <c r="L5" s="7">
        <v>0.222884726645044</v>
      </c>
      <c r="M5" s="7">
        <v>0.31557024297506803</v>
      </c>
      <c r="N5" s="7">
        <v>0.454791906595922</v>
      </c>
    </row>
    <row r="6" spans="1:14" x14ac:dyDescent="0.35">
      <c r="A6" s="3" t="s">
        <v>14</v>
      </c>
      <c r="B6" s="3">
        <v>23647</v>
      </c>
      <c r="C6" s="3">
        <v>23647</v>
      </c>
      <c r="D6" s="3">
        <v>23647</v>
      </c>
      <c r="E6" s="3">
        <v>23647</v>
      </c>
      <c r="F6" s="9">
        <v>0.111726646086184</v>
      </c>
      <c r="G6" s="9">
        <v>9.64604389563158E-2</v>
      </c>
      <c r="H6" s="9">
        <v>5.0027487630566199E-2</v>
      </c>
      <c r="I6" s="9">
        <v>0.25939865522053501</v>
      </c>
      <c r="J6" s="9">
        <v>0.47663551401869197</v>
      </c>
      <c r="K6" s="9">
        <v>5.7512580877066904E-3</v>
      </c>
      <c r="L6" s="9">
        <v>0.2081870850425</v>
      </c>
      <c r="M6" s="9">
        <v>0.30942614285110198</v>
      </c>
      <c r="N6" s="9">
        <v>0.47663551401869197</v>
      </c>
    </row>
    <row r="7" spans="1:14" x14ac:dyDescent="0.35">
      <c r="A7" s="6" t="s">
        <v>15</v>
      </c>
      <c r="B7" s="6">
        <v>5548</v>
      </c>
      <c r="C7" s="6">
        <v>5548</v>
      </c>
      <c r="D7" s="6">
        <v>3762</v>
      </c>
      <c r="E7" s="6">
        <v>2791</v>
      </c>
      <c r="F7" s="10">
        <v>9.9949400544039196E-2</v>
      </c>
      <c r="G7" s="10">
        <v>9.36894822801322E-2</v>
      </c>
      <c r="H7" s="10">
        <v>4.4676470204176998E-2</v>
      </c>
      <c r="I7" s="10">
        <v>0.262265492999876</v>
      </c>
      <c r="J7" s="10">
        <v>0.49431512958572599</v>
      </c>
      <c r="K7" s="10">
        <v>5.1040243860492702E-3</v>
      </c>
      <c r="L7" s="10">
        <v>0.19363888282417099</v>
      </c>
      <c r="M7" s="10">
        <v>0.30694196320405298</v>
      </c>
      <c r="N7" s="10">
        <v>0.49431512958572599</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4014</v>
      </c>
      <c r="C9" s="1">
        <v>4014</v>
      </c>
      <c r="D9" s="1">
        <v>3750</v>
      </c>
      <c r="E9" s="1">
        <v>1806</v>
      </c>
      <c r="F9" s="7">
        <v>0.14507792130715599</v>
      </c>
      <c r="G9" s="7">
        <v>9.99438933568053E-2</v>
      </c>
      <c r="H9" s="7">
        <v>5.6325116353416298E-2</v>
      </c>
      <c r="I9" s="7">
        <v>0.25771049116079398</v>
      </c>
      <c r="J9" s="7">
        <v>0.42952238834926199</v>
      </c>
      <c r="K9" s="7">
        <v>1.14201894725667E-2</v>
      </c>
      <c r="L9" s="7">
        <v>0.245021814663961</v>
      </c>
      <c r="M9" s="7">
        <v>0.314035607514211</v>
      </c>
      <c r="N9" s="7">
        <v>0.42952238834926199</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3771</v>
      </c>
      <c r="C11" s="1">
        <v>3771</v>
      </c>
      <c r="D11" s="1">
        <v>3711</v>
      </c>
      <c r="E11" s="1">
        <v>1612</v>
      </c>
      <c r="F11" s="7">
        <v>0.130873126032679</v>
      </c>
      <c r="G11" s="7">
        <v>0.112668046964343</v>
      </c>
      <c r="H11" s="7">
        <v>5.2815658956250899E-2</v>
      </c>
      <c r="I11" s="7">
        <v>0.27372222426919302</v>
      </c>
      <c r="J11" s="7">
        <v>0.42016986363035103</v>
      </c>
      <c r="K11" s="7">
        <v>9.75108014718205E-3</v>
      </c>
      <c r="L11" s="7">
        <v>0.24354117299702299</v>
      </c>
      <c r="M11" s="7">
        <v>0.32653788322544403</v>
      </c>
      <c r="N11" s="7">
        <v>0.42016986363035103</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3394</v>
      </c>
      <c r="C13" s="1">
        <v>3394</v>
      </c>
      <c r="D13" s="1">
        <v>3727</v>
      </c>
      <c r="E13" s="1">
        <v>1522</v>
      </c>
      <c r="F13" s="7">
        <v>0.13160798820841299</v>
      </c>
      <c r="G13" s="7">
        <v>0.104284677471395</v>
      </c>
      <c r="H13" s="7">
        <v>5.81202680565234E-2</v>
      </c>
      <c r="I13" s="7">
        <v>0.263997684525351</v>
      </c>
      <c r="J13" s="7">
        <v>0.43641803092863402</v>
      </c>
      <c r="K13" s="7">
        <v>5.5713508096830499E-3</v>
      </c>
      <c r="L13" s="7">
        <v>0.23589266567980799</v>
      </c>
      <c r="M13" s="7">
        <v>0.32211795258187498</v>
      </c>
      <c r="N13" s="7">
        <v>0.43641803092863402</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3304</v>
      </c>
      <c r="C15" s="1">
        <v>3304</v>
      </c>
      <c r="D15" s="1">
        <v>3725</v>
      </c>
      <c r="E15" s="1">
        <v>1392</v>
      </c>
      <c r="F15" s="7">
        <v>0.11390909555050099</v>
      </c>
      <c r="G15" s="7">
        <v>0.116527819205221</v>
      </c>
      <c r="H15" s="7">
        <v>6.2004730552337302E-2</v>
      </c>
      <c r="I15" s="7">
        <v>0.25840928640845201</v>
      </c>
      <c r="J15" s="7">
        <v>0.44599338018766099</v>
      </c>
      <c r="K15" s="7">
        <v>3.1556880958272999E-3</v>
      </c>
      <c r="L15" s="7">
        <v>0.23043691475572201</v>
      </c>
      <c r="M15" s="7">
        <v>0.32041401696079003</v>
      </c>
      <c r="N15" s="7">
        <v>0.44599338018766099</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3616</v>
      </c>
      <c r="C17" s="3">
        <v>3616</v>
      </c>
      <c r="D17" s="3">
        <v>3782</v>
      </c>
      <c r="E17" s="3">
        <v>1545</v>
      </c>
      <c r="F17" s="9">
        <v>0.104235147385347</v>
      </c>
      <c r="G17" s="9">
        <v>8.5268056401053602E-2</v>
      </c>
      <c r="H17" s="9">
        <v>4.6776979580221902E-2</v>
      </c>
      <c r="I17" s="9">
        <v>0.25691341469979601</v>
      </c>
      <c r="J17" s="9">
        <v>0.50127376562877901</v>
      </c>
      <c r="K17" s="9">
        <v>5.5326363048021198E-3</v>
      </c>
      <c r="L17" s="9">
        <v>0.18950320378640001</v>
      </c>
      <c r="M17" s="9">
        <v>0.30369039428001798</v>
      </c>
      <c r="N17" s="9">
        <v>0.50127376562877901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8"/>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All-countries")</f>
        <v>Food and You 2 Wave 1-11 Tables - All-countries</v>
      </c>
    </row>
    <row r="2" spans="1:14" x14ac:dyDescent="0.35">
      <c r="A2" s="12" t="s">
        <v>481</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23647</v>
      </c>
      <c r="C5" s="1">
        <v>23647</v>
      </c>
      <c r="D5" s="1">
        <v>22456</v>
      </c>
      <c r="E5" s="1">
        <v>10137</v>
      </c>
      <c r="F5" s="7">
        <v>0.12777269165020499</v>
      </c>
      <c r="G5" s="7">
        <v>0.242817236786458</v>
      </c>
      <c r="H5" s="7">
        <v>0.167377046095985</v>
      </c>
      <c r="I5" s="7">
        <v>0.31776246761395399</v>
      </c>
      <c r="J5" s="7">
        <v>0.139783498392235</v>
      </c>
      <c r="K5" s="7">
        <v>4.4870594611632498E-3</v>
      </c>
      <c r="L5" s="7">
        <v>0.370589928436663</v>
      </c>
      <c r="M5" s="7">
        <v>0.48513951370993902</v>
      </c>
      <c r="N5" s="7">
        <v>0.139783498392235</v>
      </c>
    </row>
    <row r="6" spans="1:14" x14ac:dyDescent="0.35">
      <c r="A6" s="3" t="s">
        <v>14</v>
      </c>
      <c r="B6" s="3">
        <v>23647</v>
      </c>
      <c r="C6" s="3">
        <v>23647</v>
      </c>
      <c r="D6" s="3">
        <v>23647</v>
      </c>
      <c r="E6" s="3">
        <v>23647</v>
      </c>
      <c r="F6" s="9">
        <v>0.124201801497019</v>
      </c>
      <c r="G6" s="9">
        <v>0.23829661267814101</v>
      </c>
      <c r="H6" s="9">
        <v>0.167420814479638</v>
      </c>
      <c r="I6" s="9">
        <v>0.32435404068169299</v>
      </c>
      <c r="J6" s="9">
        <v>0.142047617033873</v>
      </c>
      <c r="K6" s="9">
        <v>3.6791136296358902E-3</v>
      </c>
      <c r="L6" s="9">
        <v>0.36249841417515999</v>
      </c>
      <c r="M6" s="9">
        <v>0.49177485516133101</v>
      </c>
      <c r="N6" s="9">
        <v>0.142047617033873</v>
      </c>
    </row>
    <row r="7" spans="1:14" x14ac:dyDescent="0.35">
      <c r="A7" s="6" t="s">
        <v>15</v>
      </c>
      <c r="B7" s="6">
        <v>5548</v>
      </c>
      <c r="C7" s="6">
        <v>5548</v>
      </c>
      <c r="D7" s="6">
        <v>3762</v>
      </c>
      <c r="E7" s="6">
        <v>2791</v>
      </c>
      <c r="F7" s="10">
        <v>0.11880394961349</v>
      </c>
      <c r="G7" s="10">
        <v>0.227257499080353</v>
      </c>
      <c r="H7" s="10">
        <v>0.16199488581355401</v>
      </c>
      <c r="I7" s="10">
        <v>0.33762614655850598</v>
      </c>
      <c r="J7" s="10">
        <v>0.15068022161866701</v>
      </c>
      <c r="K7" s="10">
        <v>3.6372973154299199E-3</v>
      </c>
      <c r="L7" s="10">
        <v>0.34606144869384298</v>
      </c>
      <c r="M7" s="10">
        <v>0.49962103237206001</v>
      </c>
      <c r="N7" s="10">
        <v>0.15068022161866701</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4014</v>
      </c>
      <c r="C9" s="1">
        <v>4014</v>
      </c>
      <c r="D9" s="1">
        <v>3750</v>
      </c>
      <c r="E9" s="1">
        <v>1806</v>
      </c>
      <c r="F9" s="7">
        <v>0.143172109713155</v>
      </c>
      <c r="G9" s="7">
        <v>0.25051150433581998</v>
      </c>
      <c r="H9" s="7">
        <v>0.162424152010643</v>
      </c>
      <c r="I9" s="7">
        <v>0.30970379625672001</v>
      </c>
      <c r="J9" s="7">
        <v>0.12842484272617499</v>
      </c>
      <c r="K9" s="7">
        <v>5.7635949574867404E-3</v>
      </c>
      <c r="L9" s="7">
        <v>0.393683614048976</v>
      </c>
      <c r="M9" s="7">
        <v>0.47212794826736298</v>
      </c>
      <c r="N9" s="7">
        <v>0.12842484272617499</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3771</v>
      </c>
      <c r="C11" s="1">
        <v>3771</v>
      </c>
      <c r="D11" s="1">
        <v>3711</v>
      </c>
      <c r="E11" s="1">
        <v>1612</v>
      </c>
      <c r="F11" s="7">
        <v>0.14409054232763199</v>
      </c>
      <c r="G11" s="7">
        <v>0.238676809671927</v>
      </c>
      <c r="H11" s="7">
        <v>0.17407606167871201</v>
      </c>
      <c r="I11" s="7">
        <v>0.30092590686918003</v>
      </c>
      <c r="J11" s="7">
        <v>0.137510204461332</v>
      </c>
      <c r="K11" s="7">
        <v>4.7204749912165703E-3</v>
      </c>
      <c r="L11" s="7">
        <v>0.38276735199955902</v>
      </c>
      <c r="M11" s="7">
        <v>0.47500196854789301</v>
      </c>
      <c r="N11" s="7">
        <v>0.137510204461332</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3394</v>
      </c>
      <c r="C13" s="1">
        <v>3394</v>
      </c>
      <c r="D13" s="1">
        <v>3727</v>
      </c>
      <c r="E13" s="1">
        <v>1522</v>
      </c>
      <c r="F13" s="7">
        <v>0.131498291196293</v>
      </c>
      <c r="G13" s="7">
        <v>0.25102601308436401</v>
      </c>
      <c r="H13" s="7">
        <v>0.15446784114541601</v>
      </c>
      <c r="I13" s="7">
        <v>0.31134447473237198</v>
      </c>
      <c r="J13" s="7">
        <v>0.14807101334699599</v>
      </c>
      <c r="K13" s="7">
        <v>3.5923664945587798E-3</v>
      </c>
      <c r="L13" s="7">
        <v>0.38252430428065698</v>
      </c>
      <c r="M13" s="7">
        <v>0.46581231587778799</v>
      </c>
      <c r="N13" s="7">
        <v>0.14807101334699599</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3304</v>
      </c>
      <c r="C15" s="1">
        <v>3304</v>
      </c>
      <c r="D15" s="1">
        <v>3725</v>
      </c>
      <c r="E15" s="1">
        <v>1392</v>
      </c>
      <c r="F15" s="7">
        <v>0.11985791196053699</v>
      </c>
      <c r="G15" s="7">
        <v>0.24490405271972601</v>
      </c>
      <c r="H15" s="7">
        <v>0.176132245266402</v>
      </c>
      <c r="I15" s="7">
        <v>0.31930273943015303</v>
      </c>
      <c r="J15" s="7">
        <v>0.13407684012644799</v>
      </c>
      <c r="K15" s="7">
        <v>5.7262104967346298E-3</v>
      </c>
      <c r="L15" s="7">
        <v>0.36476196468026301</v>
      </c>
      <c r="M15" s="7">
        <v>0.495434984696554</v>
      </c>
      <c r="N15" s="7">
        <v>0.13407684012644799</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3616</v>
      </c>
      <c r="C17" s="3">
        <v>3616</v>
      </c>
      <c r="D17" s="3">
        <v>3782</v>
      </c>
      <c r="E17" s="3">
        <v>1545</v>
      </c>
      <c r="F17" s="9">
        <v>0.109539193911748</v>
      </c>
      <c r="G17" s="9">
        <v>0.244584631874846</v>
      </c>
      <c r="H17" s="9">
        <v>0.175168348350559</v>
      </c>
      <c r="I17" s="9">
        <v>0.32731941812828502</v>
      </c>
      <c r="J17" s="9">
        <v>0.13988956248415199</v>
      </c>
      <c r="K17" s="9">
        <v>3.4988452504095199E-3</v>
      </c>
      <c r="L17" s="9">
        <v>0.35412382578659402</v>
      </c>
      <c r="M17" s="9">
        <v>0.50248776647884397</v>
      </c>
      <c r="N17" s="9">
        <v>0.13988956248415199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1.7265625" customWidth="1"/>
  </cols>
  <sheetData>
    <row r="1" spans="1:8" x14ac:dyDescent="0.35">
      <c r="A1" s="5" t="str">
        <f>HYPERLINK("#Index!A1", "Food and You 2 Wave 1-11 Tables - All-countries")</f>
        <v>Food and You 2 Wave 1-11 Tables - All-countries</v>
      </c>
    </row>
    <row r="2" spans="1:8" x14ac:dyDescent="0.35">
      <c r="A2" s="12" t="s">
        <v>91</v>
      </c>
    </row>
    <row r="3" spans="1:8" x14ac:dyDescent="0.35">
      <c r="A3" s="12" t="s">
        <v>46</v>
      </c>
    </row>
    <row r="4" spans="1:8" x14ac:dyDescent="0.35">
      <c r="A4" s="2" t="s">
        <v>1</v>
      </c>
      <c r="B4" s="2" t="s">
        <v>2</v>
      </c>
      <c r="C4" s="2" t="s">
        <v>3</v>
      </c>
      <c r="D4" s="2" t="s">
        <v>4</v>
      </c>
      <c r="E4" s="2" t="s">
        <v>5</v>
      </c>
      <c r="F4" s="8" t="s">
        <v>42</v>
      </c>
      <c r="G4" s="8" t="s">
        <v>43</v>
      </c>
      <c r="H4" s="8" t="s">
        <v>90</v>
      </c>
    </row>
    <row r="5" spans="1:8" x14ac:dyDescent="0.35">
      <c r="A5" s="1" t="s">
        <v>13</v>
      </c>
      <c r="B5" s="1">
        <v>30191</v>
      </c>
      <c r="C5" s="1">
        <v>30057</v>
      </c>
      <c r="D5" s="1">
        <v>30043</v>
      </c>
      <c r="E5" s="1">
        <v>11633</v>
      </c>
      <c r="F5" s="7">
        <v>0.1700904127301</v>
      </c>
      <c r="G5" s="7">
        <v>0.62777028698960702</v>
      </c>
      <c r="H5" s="7">
        <v>0.202139300280294</v>
      </c>
    </row>
    <row r="6" spans="1:8" x14ac:dyDescent="0.35">
      <c r="A6" s="3" t="s">
        <v>14</v>
      </c>
      <c r="B6" s="3">
        <v>30191</v>
      </c>
      <c r="C6" s="3">
        <v>30057</v>
      </c>
      <c r="D6" s="3">
        <v>30057</v>
      </c>
      <c r="E6" s="3">
        <v>30057</v>
      </c>
      <c r="F6" s="9">
        <v>0.18102272349203199</v>
      </c>
      <c r="G6" s="9">
        <v>0.62185181488505203</v>
      </c>
      <c r="H6" s="9">
        <v>0.197125461622916</v>
      </c>
    </row>
    <row r="7" spans="1:8" x14ac:dyDescent="0.35">
      <c r="A7" s="6" t="s">
        <v>15</v>
      </c>
      <c r="B7" s="6" t="s">
        <v>756</v>
      </c>
      <c r="C7" s="6" t="s">
        <v>756</v>
      </c>
      <c r="D7" s="6" t="s">
        <v>756</v>
      </c>
      <c r="E7" s="6" t="s">
        <v>756</v>
      </c>
      <c r="F7" s="10" t="s">
        <v>756</v>
      </c>
      <c r="G7" s="10" t="s">
        <v>756</v>
      </c>
      <c r="H7" s="10" t="s">
        <v>756</v>
      </c>
    </row>
    <row r="8" spans="1:8" x14ac:dyDescent="0.35">
      <c r="A8" s="1" t="s">
        <v>16</v>
      </c>
      <c r="B8" s="1">
        <v>4850</v>
      </c>
      <c r="C8" s="1">
        <v>4836</v>
      </c>
      <c r="D8" s="1">
        <v>5020</v>
      </c>
      <c r="E8" s="1">
        <v>1940</v>
      </c>
      <c r="F8" s="7">
        <v>0.15115617515833699</v>
      </c>
      <c r="G8" s="7">
        <v>0.62075582455433898</v>
      </c>
      <c r="H8" s="7">
        <v>0.22808800028732401</v>
      </c>
    </row>
    <row r="9" spans="1:8" x14ac:dyDescent="0.35">
      <c r="A9" s="1" t="s">
        <v>17</v>
      </c>
      <c r="B9" s="1" t="s">
        <v>756</v>
      </c>
      <c r="C9" s="1" t="s">
        <v>756</v>
      </c>
      <c r="D9" s="1" t="s">
        <v>756</v>
      </c>
      <c r="E9" s="1" t="s">
        <v>756</v>
      </c>
      <c r="F9" s="7" t="s">
        <v>756</v>
      </c>
      <c r="G9" s="7" t="s">
        <v>756</v>
      </c>
      <c r="H9" s="7" t="s">
        <v>756</v>
      </c>
    </row>
    <row r="10" spans="1:8" x14ac:dyDescent="0.35">
      <c r="A10" s="1" t="s">
        <v>18</v>
      </c>
      <c r="B10" s="1">
        <v>4755</v>
      </c>
      <c r="C10" s="1">
        <v>4734</v>
      </c>
      <c r="D10" s="1">
        <v>5010</v>
      </c>
      <c r="E10" s="1">
        <v>1929</v>
      </c>
      <c r="F10" s="7">
        <v>0.13772564378410901</v>
      </c>
      <c r="G10" s="7">
        <v>0.67465543768748004</v>
      </c>
      <c r="H10" s="7">
        <v>0.18761891852841001</v>
      </c>
    </row>
    <row r="11" spans="1:8" x14ac:dyDescent="0.35">
      <c r="A11" s="1" t="s">
        <v>19</v>
      </c>
      <c r="B11" s="1" t="s">
        <v>756</v>
      </c>
      <c r="C11" s="1" t="s">
        <v>756</v>
      </c>
      <c r="D11" s="1" t="s">
        <v>756</v>
      </c>
      <c r="E11" s="1" t="s">
        <v>756</v>
      </c>
      <c r="F11" s="7" t="s">
        <v>756</v>
      </c>
      <c r="G11" s="7" t="s">
        <v>756</v>
      </c>
      <c r="H11" s="7" t="s">
        <v>756</v>
      </c>
    </row>
    <row r="12" spans="1:8" x14ac:dyDescent="0.35">
      <c r="A12" s="1" t="s">
        <v>20</v>
      </c>
      <c r="B12" s="1">
        <v>4918</v>
      </c>
      <c r="C12" s="1">
        <v>4895</v>
      </c>
      <c r="D12" s="1">
        <v>4998</v>
      </c>
      <c r="E12" s="1">
        <v>1867</v>
      </c>
      <c r="F12" s="7">
        <v>0.160391762280301</v>
      </c>
      <c r="G12" s="7">
        <v>0.64501868339072499</v>
      </c>
      <c r="H12" s="7">
        <v>0.19458955432897501</v>
      </c>
    </row>
    <row r="13" spans="1:8" x14ac:dyDescent="0.35">
      <c r="A13" s="1" t="s">
        <v>21</v>
      </c>
      <c r="B13" s="1" t="s">
        <v>756</v>
      </c>
      <c r="C13" s="1" t="s">
        <v>756</v>
      </c>
      <c r="D13" s="1" t="s">
        <v>756</v>
      </c>
      <c r="E13" s="1" t="s">
        <v>756</v>
      </c>
      <c r="F13" s="7" t="s">
        <v>756</v>
      </c>
      <c r="G13" s="7" t="s">
        <v>756</v>
      </c>
      <c r="H13" s="7" t="s">
        <v>756</v>
      </c>
    </row>
    <row r="14" spans="1:8" x14ac:dyDescent="0.35">
      <c r="A14" s="1" t="s">
        <v>22</v>
      </c>
      <c r="B14" s="1">
        <v>4966</v>
      </c>
      <c r="C14" s="1">
        <v>4940</v>
      </c>
      <c r="D14" s="1">
        <v>5002</v>
      </c>
      <c r="E14" s="1">
        <v>1699</v>
      </c>
      <c r="F14" s="7">
        <v>0.15136147161219199</v>
      </c>
      <c r="G14" s="7">
        <v>0.64090719520654105</v>
      </c>
      <c r="H14" s="7">
        <v>0.20773133318126699</v>
      </c>
    </row>
    <row r="15" spans="1:8" x14ac:dyDescent="0.35">
      <c r="A15" s="1" t="s">
        <v>23</v>
      </c>
      <c r="B15" s="1" t="s">
        <v>756</v>
      </c>
      <c r="C15" s="1" t="s">
        <v>756</v>
      </c>
      <c r="D15" s="1" t="s">
        <v>756</v>
      </c>
      <c r="E15" s="1" t="s">
        <v>756</v>
      </c>
      <c r="F15" s="7" t="s">
        <v>756</v>
      </c>
      <c r="G15" s="7" t="s">
        <v>756</v>
      </c>
      <c r="H15" s="7" t="s">
        <v>756</v>
      </c>
    </row>
    <row r="16" spans="1:8" x14ac:dyDescent="0.35">
      <c r="A16" s="1" t="s">
        <v>24</v>
      </c>
      <c r="B16" s="1">
        <v>4804</v>
      </c>
      <c r="C16" s="1">
        <v>4789</v>
      </c>
      <c r="D16" s="1">
        <v>5009</v>
      </c>
      <c r="E16" s="1">
        <v>2011</v>
      </c>
      <c r="F16" s="7">
        <v>0.153349964745228</v>
      </c>
      <c r="G16" s="7">
        <v>0.65065728064219996</v>
      </c>
      <c r="H16" s="7">
        <v>0.19599275461257301</v>
      </c>
    </row>
    <row r="17" spans="1:8" x14ac:dyDescent="0.35">
      <c r="A17" s="3" t="s">
        <v>25</v>
      </c>
      <c r="B17" s="3">
        <v>5898</v>
      </c>
      <c r="C17" s="3">
        <v>5863</v>
      </c>
      <c r="D17" s="3">
        <v>5004</v>
      </c>
      <c r="E17" s="3">
        <v>2276</v>
      </c>
      <c r="F17" s="9">
        <v>0.26665354994328599</v>
      </c>
      <c r="G17" s="9">
        <v>0.534594841386826</v>
      </c>
      <c r="H17" s="9">
        <v>0.198751608669888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9"/>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All-countries")</f>
        <v>Food and You 2 Wave 1-11 Tables - All-countries</v>
      </c>
    </row>
    <row r="2" spans="1:14" x14ac:dyDescent="0.35">
      <c r="A2" s="12" t="s">
        <v>483</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23647</v>
      </c>
      <c r="C5" s="1">
        <v>23647</v>
      </c>
      <c r="D5" s="1">
        <v>22456</v>
      </c>
      <c r="E5" s="1">
        <v>10137</v>
      </c>
      <c r="F5" s="7">
        <v>7.17689509861731E-2</v>
      </c>
      <c r="G5" s="7">
        <v>0.14038910644882899</v>
      </c>
      <c r="H5" s="7">
        <v>0.11455364252646801</v>
      </c>
      <c r="I5" s="7">
        <v>0.35177447780256899</v>
      </c>
      <c r="J5" s="7">
        <v>0.31422547498482301</v>
      </c>
      <c r="K5" s="7">
        <v>7.2883472511386096E-3</v>
      </c>
      <c r="L5" s="7">
        <v>0.21215805743500199</v>
      </c>
      <c r="M5" s="7">
        <v>0.46632812032903698</v>
      </c>
      <c r="N5" s="7">
        <v>0.31422547498482301</v>
      </c>
    </row>
    <row r="6" spans="1:14" x14ac:dyDescent="0.35">
      <c r="A6" s="3" t="s">
        <v>14</v>
      </c>
      <c r="B6" s="3">
        <v>23647</v>
      </c>
      <c r="C6" s="3">
        <v>23647</v>
      </c>
      <c r="D6" s="3">
        <v>23647</v>
      </c>
      <c r="E6" s="3">
        <v>23647</v>
      </c>
      <c r="F6" s="9">
        <v>6.7873303167420795E-2</v>
      </c>
      <c r="G6" s="9">
        <v>0.13769188480568401</v>
      </c>
      <c r="H6" s="9">
        <v>0.111007738825221</v>
      </c>
      <c r="I6" s="9">
        <v>0.356747156087453</v>
      </c>
      <c r="J6" s="9">
        <v>0.321689854949888</v>
      </c>
      <c r="K6" s="9">
        <v>4.9900621643337402E-3</v>
      </c>
      <c r="L6" s="9">
        <v>0.205565187973104</v>
      </c>
      <c r="M6" s="9">
        <v>0.46775489491267402</v>
      </c>
      <c r="N6" s="9">
        <v>0.321689854949888</v>
      </c>
    </row>
    <row r="7" spans="1:14" x14ac:dyDescent="0.35">
      <c r="A7" s="6" t="s">
        <v>15</v>
      </c>
      <c r="B7" s="6">
        <v>5548</v>
      </c>
      <c r="C7" s="6">
        <v>5548</v>
      </c>
      <c r="D7" s="6">
        <v>3762</v>
      </c>
      <c r="E7" s="6">
        <v>2791</v>
      </c>
      <c r="F7" s="10">
        <v>7.0398177159938E-2</v>
      </c>
      <c r="G7" s="10">
        <v>0.131319543337648</v>
      </c>
      <c r="H7" s="10">
        <v>0.106708387116823</v>
      </c>
      <c r="I7" s="10">
        <v>0.348382190081024</v>
      </c>
      <c r="J7" s="10">
        <v>0.33622100972917401</v>
      </c>
      <c r="K7" s="10">
        <v>6.9706925753931304E-3</v>
      </c>
      <c r="L7" s="10">
        <v>0.20171772049758599</v>
      </c>
      <c r="M7" s="10">
        <v>0.45509057719784701</v>
      </c>
      <c r="N7" s="10">
        <v>0.33622100972917401</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4014</v>
      </c>
      <c r="C9" s="1">
        <v>4014</v>
      </c>
      <c r="D9" s="1">
        <v>3750</v>
      </c>
      <c r="E9" s="1">
        <v>1806</v>
      </c>
      <c r="F9" s="7">
        <v>7.5116594670893197E-2</v>
      </c>
      <c r="G9" s="7">
        <v>0.17340736651174199</v>
      </c>
      <c r="H9" s="7">
        <v>0.12093557270953401</v>
      </c>
      <c r="I9" s="7">
        <v>0.34661260014680201</v>
      </c>
      <c r="J9" s="7">
        <v>0.27508680985995698</v>
      </c>
      <c r="K9" s="7">
        <v>8.8410561010716093E-3</v>
      </c>
      <c r="L9" s="7">
        <v>0.24852396118263501</v>
      </c>
      <c r="M9" s="7">
        <v>0.46754817285633699</v>
      </c>
      <c r="N9" s="7">
        <v>0.27508680985995698</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3771</v>
      </c>
      <c r="C11" s="1">
        <v>3771</v>
      </c>
      <c r="D11" s="1">
        <v>3711</v>
      </c>
      <c r="E11" s="1">
        <v>1612</v>
      </c>
      <c r="F11" s="7">
        <v>7.6290370274939998E-2</v>
      </c>
      <c r="G11" s="7">
        <v>0.14554988047401199</v>
      </c>
      <c r="H11" s="7">
        <v>0.12248164282804901</v>
      </c>
      <c r="I11" s="7">
        <v>0.34809696549722702</v>
      </c>
      <c r="J11" s="7">
        <v>0.30183239552031699</v>
      </c>
      <c r="K11" s="7">
        <v>5.7487454054555003E-3</v>
      </c>
      <c r="L11" s="7">
        <v>0.221840250748952</v>
      </c>
      <c r="M11" s="7">
        <v>0.47057860832527498</v>
      </c>
      <c r="N11" s="7">
        <v>0.30183239552031699</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3394</v>
      </c>
      <c r="C13" s="1">
        <v>3394</v>
      </c>
      <c r="D13" s="1">
        <v>3727</v>
      </c>
      <c r="E13" s="1">
        <v>1522</v>
      </c>
      <c r="F13" s="7">
        <v>7.7703403622441006E-2</v>
      </c>
      <c r="G13" s="7">
        <v>0.13450229018454901</v>
      </c>
      <c r="H13" s="7">
        <v>0.113982129290705</v>
      </c>
      <c r="I13" s="7">
        <v>0.36254045511613198</v>
      </c>
      <c r="J13" s="7">
        <v>0.30678585520484802</v>
      </c>
      <c r="K13" s="7">
        <v>4.4858665813249099E-3</v>
      </c>
      <c r="L13" s="7">
        <v>0.21220569380699</v>
      </c>
      <c r="M13" s="7">
        <v>0.47652258440683698</v>
      </c>
      <c r="N13" s="7">
        <v>0.30678585520484802</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3304</v>
      </c>
      <c r="C15" s="1">
        <v>3304</v>
      </c>
      <c r="D15" s="1">
        <v>3725</v>
      </c>
      <c r="E15" s="1">
        <v>1392</v>
      </c>
      <c r="F15" s="7">
        <v>6.9944928131975101E-2</v>
      </c>
      <c r="G15" s="7">
        <v>0.12973284093802701</v>
      </c>
      <c r="H15" s="7">
        <v>0.10176345817849</v>
      </c>
      <c r="I15" s="7">
        <v>0.365196513881688</v>
      </c>
      <c r="J15" s="7">
        <v>0.32502326666222903</v>
      </c>
      <c r="K15" s="7">
        <v>8.3389922075912705E-3</v>
      </c>
      <c r="L15" s="7">
        <v>0.19967776907000201</v>
      </c>
      <c r="M15" s="7">
        <v>0.46695997206017797</v>
      </c>
      <c r="N15" s="7">
        <v>0.32502326666222903</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3616</v>
      </c>
      <c r="C17" s="3">
        <v>3616</v>
      </c>
      <c r="D17" s="3">
        <v>3782</v>
      </c>
      <c r="E17" s="3">
        <v>1545</v>
      </c>
      <c r="F17" s="9">
        <v>6.13249036020432E-2</v>
      </c>
      <c r="G17" s="9">
        <v>0.12790661578196599</v>
      </c>
      <c r="H17" s="9">
        <v>0.121413241743571</v>
      </c>
      <c r="I17" s="9">
        <v>0.34004498258867999</v>
      </c>
      <c r="J17" s="9">
        <v>0.34000779157580302</v>
      </c>
      <c r="K17" s="9">
        <v>9.30246470793601E-3</v>
      </c>
      <c r="L17" s="9">
        <v>0.18923151938401001</v>
      </c>
      <c r="M17" s="9">
        <v>0.46145822433225098</v>
      </c>
      <c r="N17" s="9">
        <v>0.34000779157580302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10"/>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39.7265625" customWidth="1"/>
    <col min="14" max="14" width="11.7265625" customWidth="1"/>
  </cols>
  <sheetData>
    <row r="1" spans="1:14" x14ac:dyDescent="0.35">
      <c r="A1" s="5" t="str">
        <f>HYPERLINK("#Index!A1", "Food and You 2 Wave 1-11 Tables - All-countries")</f>
        <v>Food and You 2 Wave 1-11 Tables - All-countries</v>
      </c>
    </row>
    <row r="2" spans="1:14" x14ac:dyDescent="0.35">
      <c r="A2" s="12" t="s">
        <v>485</v>
      </c>
    </row>
    <row r="3" spans="1:14" x14ac:dyDescent="0.35">
      <c r="A3" s="12" t="s">
        <v>473</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471</v>
      </c>
      <c r="N4" s="8" t="s">
        <v>449</v>
      </c>
    </row>
    <row r="5" spans="1:14" x14ac:dyDescent="0.35">
      <c r="A5" s="1" t="s">
        <v>13</v>
      </c>
      <c r="B5" s="1">
        <v>23647</v>
      </c>
      <c r="C5" s="1">
        <v>23647</v>
      </c>
      <c r="D5" s="1">
        <v>22456</v>
      </c>
      <c r="E5" s="1">
        <v>10137</v>
      </c>
      <c r="F5" s="7">
        <v>7.4109507211034306E-2</v>
      </c>
      <c r="G5" s="7">
        <v>0.15104508161844801</v>
      </c>
      <c r="H5" s="7">
        <v>0.10057235861248701</v>
      </c>
      <c r="I5" s="7">
        <v>0.30868149548567397</v>
      </c>
      <c r="J5" s="7">
        <v>0.35151595744846797</v>
      </c>
      <c r="K5" s="7">
        <v>1.40755996238883E-2</v>
      </c>
      <c r="L5" s="7">
        <v>0.225154588829482</v>
      </c>
      <c r="M5" s="7">
        <v>0.40925385409816101</v>
      </c>
      <c r="N5" s="7">
        <v>0.35151595744846797</v>
      </c>
    </row>
    <row r="6" spans="1:14" x14ac:dyDescent="0.35">
      <c r="A6" s="3" t="s">
        <v>14</v>
      </c>
      <c r="B6" s="3">
        <v>23647</v>
      </c>
      <c r="C6" s="3">
        <v>23647</v>
      </c>
      <c r="D6" s="3">
        <v>23647</v>
      </c>
      <c r="E6" s="3">
        <v>23647</v>
      </c>
      <c r="F6" s="9">
        <v>6.9141963039709098E-2</v>
      </c>
      <c r="G6" s="9">
        <v>0.144119761491944</v>
      </c>
      <c r="H6" s="9">
        <v>9.9378356662578798E-2</v>
      </c>
      <c r="I6" s="9">
        <v>0.31111768934748602</v>
      </c>
      <c r="J6" s="9">
        <v>0.36402080602190601</v>
      </c>
      <c r="K6" s="9">
        <v>1.2221423436376701E-2</v>
      </c>
      <c r="L6" s="9">
        <v>0.21326172453165301</v>
      </c>
      <c r="M6" s="9">
        <v>0.41049604601006501</v>
      </c>
      <c r="N6" s="9">
        <v>0.36402080602190601</v>
      </c>
    </row>
    <row r="7" spans="1:14" x14ac:dyDescent="0.35">
      <c r="A7" s="6" t="s">
        <v>15</v>
      </c>
      <c r="B7" s="6">
        <v>5548</v>
      </c>
      <c r="C7" s="6">
        <v>5548</v>
      </c>
      <c r="D7" s="6">
        <v>3762</v>
      </c>
      <c r="E7" s="6">
        <v>2791</v>
      </c>
      <c r="F7" s="10">
        <v>8.4193850790623803E-2</v>
      </c>
      <c r="G7" s="10">
        <v>0.14791758923545201</v>
      </c>
      <c r="H7" s="10">
        <v>8.7779576043052504E-2</v>
      </c>
      <c r="I7" s="10">
        <v>0.31907784020824598</v>
      </c>
      <c r="J7" s="10">
        <v>0.34198022431442099</v>
      </c>
      <c r="K7" s="10">
        <v>1.90509194082043E-2</v>
      </c>
      <c r="L7" s="10">
        <v>0.23211144002607501</v>
      </c>
      <c r="M7" s="10">
        <v>0.40685741625129901</v>
      </c>
      <c r="N7" s="10">
        <v>0.34198022431442099</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4014</v>
      </c>
      <c r="C9" s="1">
        <v>4014</v>
      </c>
      <c r="D9" s="1">
        <v>3750</v>
      </c>
      <c r="E9" s="1">
        <v>1806</v>
      </c>
      <c r="F9" s="7">
        <v>9.0707497113576299E-2</v>
      </c>
      <c r="G9" s="7">
        <v>0.15529951297056899</v>
      </c>
      <c r="H9" s="7">
        <v>0.109347817108165</v>
      </c>
      <c r="I9" s="7">
        <v>0.313111285250811</v>
      </c>
      <c r="J9" s="7">
        <v>0.31301012624743801</v>
      </c>
      <c r="K9" s="7">
        <v>1.8523761309441399E-2</v>
      </c>
      <c r="L9" s="7">
        <v>0.24600701008414499</v>
      </c>
      <c r="M9" s="7">
        <v>0.42245910235897499</v>
      </c>
      <c r="N9" s="7">
        <v>0.31301012624743801</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3771</v>
      </c>
      <c r="C11" s="1">
        <v>3771</v>
      </c>
      <c r="D11" s="1">
        <v>3711</v>
      </c>
      <c r="E11" s="1">
        <v>1612</v>
      </c>
      <c r="F11" s="7">
        <v>7.1313705872737401E-2</v>
      </c>
      <c r="G11" s="7">
        <v>0.16572002504363401</v>
      </c>
      <c r="H11" s="7">
        <v>0.11463687050391901</v>
      </c>
      <c r="I11" s="7">
        <v>0.30745840669477398</v>
      </c>
      <c r="J11" s="7">
        <v>0.32973967684804201</v>
      </c>
      <c r="K11" s="7">
        <v>1.1131315036893999E-2</v>
      </c>
      <c r="L11" s="7">
        <v>0.237033730916372</v>
      </c>
      <c r="M11" s="7">
        <v>0.422095277198693</v>
      </c>
      <c r="N11" s="7">
        <v>0.32973967684804201</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3394</v>
      </c>
      <c r="C13" s="1">
        <v>3394</v>
      </c>
      <c r="D13" s="1">
        <v>3727</v>
      </c>
      <c r="E13" s="1">
        <v>1522</v>
      </c>
      <c r="F13" s="7">
        <v>6.6459783724227395E-2</v>
      </c>
      <c r="G13" s="7">
        <v>0.15924989133641501</v>
      </c>
      <c r="H13" s="7">
        <v>9.8274519344773797E-2</v>
      </c>
      <c r="I13" s="7">
        <v>0.31687527867938198</v>
      </c>
      <c r="J13" s="7">
        <v>0.34837476218615598</v>
      </c>
      <c r="K13" s="7">
        <v>1.0765764729045699E-2</v>
      </c>
      <c r="L13" s="7">
        <v>0.22570967506064299</v>
      </c>
      <c r="M13" s="7">
        <v>0.41514979802415602</v>
      </c>
      <c r="N13" s="7">
        <v>0.34837476218615598</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3304</v>
      </c>
      <c r="C15" s="1">
        <v>3304</v>
      </c>
      <c r="D15" s="1">
        <v>3725</v>
      </c>
      <c r="E15" s="1">
        <v>1392</v>
      </c>
      <c r="F15" s="7">
        <v>7.8632886742487904E-2</v>
      </c>
      <c r="G15" s="7">
        <v>0.137789956539521</v>
      </c>
      <c r="H15" s="7">
        <v>0.100738733449707</v>
      </c>
      <c r="I15" s="7">
        <v>0.30060952238648497</v>
      </c>
      <c r="J15" s="7">
        <v>0.37020037575153503</v>
      </c>
      <c r="K15" s="7">
        <v>1.2028525130263E-2</v>
      </c>
      <c r="L15" s="7">
        <v>0.216422843282009</v>
      </c>
      <c r="M15" s="7">
        <v>0.40134825583619299</v>
      </c>
      <c r="N15" s="7">
        <v>0.37020037575153503</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3616</v>
      </c>
      <c r="C17" s="3">
        <v>3616</v>
      </c>
      <c r="D17" s="3">
        <v>3782</v>
      </c>
      <c r="E17" s="3">
        <v>1545</v>
      </c>
      <c r="F17" s="9">
        <v>5.3445619852224499E-2</v>
      </c>
      <c r="G17" s="9">
        <v>0.14050919493171399</v>
      </c>
      <c r="H17" s="9">
        <v>9.2898730673370303E-2</v>
      </c>
      <c r="I17" s="9">
        <v>0.295021768527924</v>
      </c>
      <c r="J17" s="9">
        <v>0.40524227195069301</v>
      </c>
      <c r="K17" s="9">
        <v>1.2882414064074499E-2</v>
      </c>
      <c r="L17" s="9">
        <v>0.193954814783938</v>
      </c>
      <c r="M17" s="9">
        <v>0.38792049920129501</v>
      </c>
      <c r="N17" s="9">
        <v>0.40524227195069301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11"/>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4.7265625" customWidth="1"/>
    <col min="8" max="8" width="11.7265625" customWidth="1"/>
    <col min="9" max="9" width="33.7265625" customWidth="1"/>
  </cols>
  <sheetData>
    <row r="1" spans="1:9" x14ac:dyDescent="0.35">
      <c r="A1" s="5" t="str">
        <f>HYPERLINK("#Index!A1", "Food and You 2 Wave 1-11 Tables - All-countries")</f>
        <v>Food and You 2 Wave 1-11 Tables - All-countries</v>
      </c>
    </row>
    <row r="2" spans="1:9" x14ac:dyDescent="0.35">
      <c r="A2" s="12" t="s">
        <v>491</v>
      </c>
    </row>
    <row r="3" spans="1:9" x14ac:dyDescent="0.35">
      <c r="A3" s="12" t="s">
        <v>163</v>
      </c>
    </row>
    <row r="4" spans="1:9" x14ac:dyDescent="0.35">
      <c r="A4" s="2" t="s">
        <v>1</v>
      </c>
      <c r="B4" s="2" t="s">
        <v>2</v>
      </c>
      <c r="C4" s="2" t="s">
        <v>3</v>
      </c>
      <c r="D4" s="2" t="s">
        <v>4</v>
      </c>
      <c r="E4" s="2" t="s">
        <v>5</v>
      </c>
      <c r="F4" s="8" t="s">
        <v>487</v>
      </c>
      <c r="G4" s="8" t="s">
        <v>488</v>
      </c>
      <c r="H4" s="8" t="s">
        <v>489</v>
      </c>
      <c r="I4" s="8" t="s">
        <v>490</v>
      </c>
    </row>
    <row r="5" spans="1:9" x14ac:dyDescent="0.35">
      <c r="A5" s="1" t="s">
        <v>13</v>
      </c>
      <c r="B5" s="1">
        <v>68773</v>
      </c>
      <c r="C5" s="1">
        <v>68386</v>
      </c>
      <c r="D5" s="1">
        <v>68442</v>
      </c>
      <c r="E5" s="1">
        <v>27225</v>
      </c>
      <c r="F5" s="7">
        <v>7.9087615856408194E-2</v>
      </c>
      <c r="G5" s="7">
        <v>0.179816795837938</v>
      </c>
      <c r="H5" s="7">
        <v>0.68829664022151604</v>
      </c>
      <c r="I5" s="7">
        <v>5.2798948084137501E-2</v>
      </c>
    </row>
    <row r="6" spans="1:9" x14ac:dyDescent="0.35">
      <c r="A6" s="3" t="s">
        <v>14</v>
      </c>
      <c r="B6" s="3">
        <v>68773</v>
      </c>
      <c r="C6" s="3">
        <v>68386</v>
      </c>
      <c r="D6" s="3">
        <v>68386</v>
      </c>
      <c r="E6" s="3">
        <v>68386</v>
      </c>
      <c r="F6" s="9">
        <v>6.7265229725382403E-2</v>
      </c>
      <c r="G6" s="9">
        <v>0.16355686836486999</v>
      </c>
      <c r="H6" s="9">
        <v>0.72295499078758796</v>
      </c>
      <c r="I6" s="9">
        <v>4.6222911122159503E-2</v>
      </c>
    </row>
    <row r="7" spans="1:9" x14ac:dyDescent="0.35">
      <c r="A7" s="6" t="s">
        <v>15</v>
      </c>
      <c r="B7" s="6">
        <v>9319</v>
      </c>
      <c r="C7" s="6">
        <v>9222</v>
      </c>
      <c r="D7" s="6">
        <v>6181</v>
      </c>
      <c r="E7" s="6">
        <v>4502</v>
      </c>
      <c r="F7" s="10">
        <v>5.5406023583263297E-2</v>
      </c>
      <c r="G7" s="10">
        <v>0.161184806668179</v>
      </c>
      <c r="H7" s="10">
        <v>0.74372389450319798</v>
      </c>
      <c r="I7" s="10">
        <v>3.9685275245360502E-2</v>
      </c>
    </row>
    <row r="8" spans="1:9" x14ac:dyDescent="0.35">
      <c r="A8" s="1" t="s">
        <v>16</v>
      </c>
      <c r="B8" s="1">
        <v>5900</v>
      </c>
      <c r="C8" s="1">
        <v>5872</v>
      </c>
      <c r="D8" s="1">
        <v>6228</v>
      </c>
      <c r="E8" s="1">
        <v>2403</v>
      </c>
      <c r="F8" s="7">
        <v>5.5935003646858002E-2</v>
      </c>
      <c r="G8" s="7">
        <v>0.15703545690416601</v>
      </c>
      <c r="H8" s="7">
        <v>0.73470177656868396</v>
      </c>
      <c r="I8" s="7">
        <v>5.23277628802922E-2</v>
      </c>
    </row>
    <row r="9" spans="1:9" x14ac:dyDescent="0.35">
      <c r="A9" s="1" t="s">
        <v>17</v>
      </c>
      <c r="B9" s="1">
        <v>6263</v>
      </c>
      <c r="C9" s="1">
        <v>6242</v>
      </c>
      <c r="D9" s="1">
        <v>6234</v>
      </c>
      <c r="E9" s="1">
        <v>2601</v>
      </c>
      <c r="F9" s="7">
        <v>6.22895707722151E-2</v>
      </c>
      <c r="G9" s="7">
        <v>0.155021418389691</v>
      </c>
      <c r="H9" s="7">
        <v>0.74209822523521496</v>
      </c>
      <c r="I9" s="7">
        <v>4.0590785602879299E-2</v>
      </c>
    </row>
    <row r="10" spans="1:9" x14ac:dyDescent="0.35">
      <c r="A10" s="1" t="s">
        <v>18</v>
      </c>
      <c r="B10" s="1">
        <v>5796</v>
      </c>
      <c r="C10" s="1">
        <v>5754</v>
      </c>
      <c r="D10" s="1">
        <v>6224</v>
      </c>
      <c r="E10" s="1">
        <v>2419</v>
      </c>
      <c r="F10" s="7">
        <v>5.5617596598143103E-2</v>
      </c>
      <c r="G10" s="7">
        <v>0.17189201301205401</v>
      </c>
      <c r="H10" s="7">
        <v>0.72734303181410598</v>
      </c>
      <c r="I10" s="7">
        <v>4.5147358575696198E-2</v>
      </c>
    </row>
    <row r="11" spans="1:9" x14ac:dyDescent="0.35">
      <c r="A11" s="1" t="s">
        <v>19</v>
      </c>
      <c r="B11" s="1">
        <v>6770</v>
      </c>
      <c r="C11" s="1">
        <v>6724</v>
      </c>
      <c r="D11" s="1">
        <v>6214</v>
      </c>
      <c r="E11" s="1">
        <v>2629</v>
      </c>
      <c r="F11" s="7">
        <v>7.50339636629445E-2</v>
      </c>
      <c r="G11" s="7">
        <v>0.18595055616669401</v>
      </c>
      <c r="H11" s="7">
        <v>0.67740676586687598</v>
      </c>
      <c r="I11" s="7">
        <v>6.1608714303485197E-2</v>
      </c>
    </row>
    <row r="12" spans="1:9" x14ac:dyDescent="0.35">
      <c r="A12" s="1" t="s">
        <v>20</v>
      </c>
      <c r="B12" s="1">
        <v>5991</v>
      </c>
      <c r="C12" s="1">
        <v>5952</v>
      </c>
      <c r="D12" s="1">
        <v>6214</v>
      </c>
      <c r="E12" s="1">
        <v>2354</v>
      </c>
      <c r="F12" s="7">
        <v>0.104561867881954</v>
      </c>
      <c r="G12" s="7">
        <v>0.21407462717043199</v>
      </c>
      <c r="H12" s="7">
        <v>0.62563477570062498</v>
      </c>
      <c r="I12" s="7">
        <v>5.5728729246989399E-2</v>
      </c>
    </row>
    <row r="13" spans="1:9" x14ac:dyDescent="0.35">
      <c r="A13" s="1" t="s">
        <v>21</v>
      </c>
      <c r="B13" s="1">
        <v>5812</v>
      </c>
      <c r="C13" s="1">
        <v>5793</v>
      </c>
      <c r="D13" s="1">
        <v>6239</v>
      </c>
      <c r="E13" s="1">
        <v>2399</v>
      </c>
      <c r="F13" s="7">
        <v>0.103560674598051</v>
      </c>
      <c r="G13" s="7">
        <v>0.20885609059899199</v>
      </c>
      <c r="H13" s="7">
        <v>0.633246431943296</v>
      </c>
      <c r="I13" s="7">
        <v>5.4336802859660797E-2</v>
      </c>
    </row>
    <row r="14" spans="1:9" x14ac:dyDescent="0.35">
      <c r="A14" s="1" t="s">
        <v>22</v>
      </c>
      <c r="B14" s="1">
        <v>5808</v>
      </c>
      <c r="C14" s="1">
        <v>5782</v>
      </c>
      <c r="D14" s="1">
        <v>6214</v>
      </c>
      <c r="E14" s="1">
        <v>2085</v>
      </c>
      <c r="F14" s="7">
        <v>0.107582501609638</v>
      </c>
      <c r="G14" s="7">
        <v>0.20278407873621501</v>
      </c>
      <c r="H14" s="7">
        <v>0.63386527760110101</v>
      </c>
      <c r="I14" s="7">
        <v>5.5768142053045699E-2</v>
      </c>
    </row>
    <row r="15" spans="1:9" x14ac:dyDescent="0.35">
      <c r="A15" s="1" t="s">
        <v>23</v>
      </c>
      <c r="B15" s="1">
        <v>5526</v>
      </c>
      <c r="C15" s="1">
        <v>5500</v>
      </c>
      <c r="D15" s="1">
        <v>6223</v>
      </c>
      <c r="E15" s="1">
        <v>2218</v>
      </c>
      <c r="F15" s="7">
        <v>8.6589808104014204E-2</v>
      </c>
      <c r="G15" s="7">
        <v>0.175151164493211</v>
      </c>
      <c r="H15" s="7">
        <v>0.67500577989988997</v>
      </c>
      <c r="I15" s="7">
        <v>6.3253247502885093E-2</v>
      </c>
    </row>
    <row r="16" spans="1:9" x14ac:dyDescent="0.35">
      <c r="A16" s="1" t="s">
        <v>24</v>
      </c>
      <c r="B16" s="1">
        <v>5690</v>
      </c>
      <c r="C16" s="1">
        <v>5673</v>
      </c>
      <c r="D16" s="1">
        <v>6244</v>
      </c>
      <c r="E16" s="1">
        <v>2417</v>
      </c>
      <c r="F16" s="7">
        <v>7.5638023142427499E-2</v>
      </c>
      <c r="G16" s="7">
        <v>0.171929015688639</v>
      </c>
      <c r="H16" s="7">
        <v>0.69101638245539898</v>
      </c>
      <c r="I16" s="7">
        <v>6.1416578713533898E-2</v>
      </c>
    </row>
    <row r="17" spans="1:9" x14ac:dyDescent="0.35">
      <c r="A17" s="3" t="s">
        <v>25</v>
      </c>
      <c r="B17" s="3">
        <v>5898</v>
      </c>
      <c r="C17" s="3">
        <v>5872</v>
      </c>
      <c r="D17" s="3">
        <v>6227</v>
      </c>
      <c r="E17" s="3">
        <v>2274</v>
      </c>
      <c r="F17" s="9">
        <v>8.7653490589523403E-2</v>
      </c>
      <c r="G17" s="9">
        <v>0.17408940330865699</v>
      </c>
      <c r="H17" s="9">
        <v>0.68740912607065996</v>
      </c>
      <c r="I17" s="9">
        <v>5.0847980031159999E-2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12"/>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4.7265625" customWidth="1"/>
    <col min="8" max="8" width="11.7265625" customWidth="1"/>
    <col min="9" max="9" width="33.7265625" customWidth="1"/>
  </cols>
  <sheetData>
    <row r="1" spans="1:9" x14ac:dyDescent="0.35">
      <c r="A1" s="5" t="str">
        <f>HYPERLINK("#Index!A1", "Food and You 2 Wave 1-11 Tables - All-countries")</f>
        <v>Food and You 2 Wave 1-11 Tables - All-countries</v>
      </c>
    </row>
    <row r="2" spans="1:9" x14ac:dyDescent="0.35">
      <c r="A2" s="12" t="s">
        <v>493</v>
      </c>
    </row>
    <row r="3" spans="1:9" x14ac:dyDescent="0.35">
      <c r="A3" s="12" t="s">
        <v>163</v>
      </c>
    </row>
    <row r="4" spans="1:9" x14ac:dyDescent="0.35">
      <c r="A4" s="2" t="s">
        <v>1</v>
      </c>
      <c r="B4" s="2" t="s">
        <v>2</v>
      </c>
      <c r="C4" s="2" t="s">
        <v>3</v>
      </c>
      <c r="D4" s="2" t="s">
        <v>4</v>
      </c>
      <c r="E4" s="2" t="s">
        <v>5</v>
      </c>
      <c r="F4" s="8" t="s">
        <v>487</v>
      </c>
      <c r="G4" s="8" t="s">
        <v>488</v>
      </c>
      <c r="H4" s="8" t="s">
        <v>489</v>
      </c>
      <c r="I4" s="8" t="s">
        <v>490</v>
      </c>
    </row>
    <row r="5" spans="1:9" x14ac:dyDescent="0.35">
      <c r="A5" s="1" t="s">
        <v>13</v>
      </c>
      <c r="B5" s="1">
        <v>68773</v>
      </c>
      <c r="C5" s="1">
        <v>68076</v>
      </c>
      <c r="D5" s="1">
        <v>68203</v>
      </c>
      <c r="E5" s="1">
        <v>27105</v>
      </c>
      <c r="F5" s="7">
        <v>6.0164516924815198E-2</v>
      </c>
      <c r="G5" s="7">
        <v>0.14715313023711299</v>
      </c>
      <c r="H5" s="7">
        <v>0.73870334563818196</v>
      </c>
      <c r="I5" s="7">
        <v>5.39790071998896E-2</v>
      </c>
    </row>
    <row r="6" spans="1:9" x14ac:dyDescent="0.35">
      <c r="A6" s="3" t="s">
        <v>14</v>
      </c>
      <c r="B6" s="3">
        <v>68773</v>
      </c>
      <c r="C6" s="3">
        <v>68076</v>
      </c>
      <c r="D6" s="3">
        <v>68076</v>
      </c>
      <c r="E6" s="3">
        <v>68076</v>
      </c>
      <c r="F6" s="9">
        <v>5.1045889887772498E-2</v>
      </c>
      <c r="G6" s="9">
        <v>0.13174980903695899</v>
      </c>
      <c r="H6" s="9">
        <v>0.76988953522533599</v>
      </c>
      <c r="I6" s="9">
        <v>4.7314765849932397E-2</v>
      </c>
    </row>
    <row r="7" spans="1:9" x14ac:dyDescent="0.35">
      <c r="A7" s="6" t="s">
        <v>15</v>
      </c>
      <c r="B7" s="6">
        <v>9319</v>
      </c>
      <c r="C7" s="6">
        <v>9168</v>
      </c>
      <c r="D7" s="6">
        <v>6149</v>
      </c>
      <c r="E7" s="6">
        <v>4476</v>
      </c>
      <c r="F7" s="10">
        <v>3.8932899045725201E-2</v>
      </c>
      <c r="G7" s="10">
        <v>0.130526523413311</v>
      </c>
      <c r="H7" s="10">
        <v>0.78955722181377197</v>
      </c>
      <c r="I7" s="10">
        <v>4.0983355727191903E-2</v>
      </c>
    </row>
    <row r="8" spans="1:9" x14ac:dyDescent="0.35">
      <c r="A8" s="1" t="s">
        <v>16</v>
      </c>
      <c r="B8" s="1">
        <v>5900</v>
      </c>
      <c r="C8" s="1">
        <v>5855</v>
      </c>
      <c r="D8" s="1">
        <v>6224</v>
      </c>
      <c r="E8" s="1">
        <v>2401</v>
      </c>
      <c r="F8" s="7">
        <v>4.9931781377932798E-2</v>
      </c>
      <c r="G8" s="7">
        <v>0.11505505014126</v>
      </c>
      <c r="H8" s="7">
        <v>0.78252243522035903</v>
      </c>
      <c r="I8" s="7">
        <v>5.2490733260448501E-2</v>
      </c>
    </row>
    <row r="9" spans="1:9" x14ac:dyDescent="0.35">
      <c r="A9" s="1" t="s">
        <v>17</v>
      </c>
      <c r="B9" s="1">
        <v>6263</v>
      </c>
      <c r="C9" s="1">
        <v>6226</v>
      </c>
      <c r="D9" s="1">
        <v>6222</v>
      </c>
      <c r="E9" s="1">
        <v>2594</v>
      </c>
      <c r="F9" s="7">
        <v>4.3842330867514198E-2</v>
      </c>
      <c r="G9" s="7">
        <v>0.13320621244721401</v>
      </c>
      <c r="H9" s="7">
        <v>0.77576240855511802</v>
      </c>
      <c r="I9" s="7">
        <v>4.7189048130153601E-2</v>
      </c>
    </row>
    <row r="10" spans="1:9" x14ac:dyDescent="0.35">
      <c r="A10" s="1" t="s">
        <v>18</v>
      </c>
      <c r="B10" s="1">
        <v>5796</v>
      </c>
      <c r="C10" s="1">
        <v>5712</v>
      </c>
      <c r="D10" s="1">
        <v>6175</v>
      </c>
      <c r="E10" s="1">
        <v>2398</v>
      </c>
      <c r="F10" s="7">
        <v>3.9123703009067701E-2</v>
      </c>
      <c r="G10" s="7">
        <v>0.14216573438753799</v>
      </c>
      <c r="H10" s="7">
        <v>0.77261794220892699</v>
      </c>
      <c r="I10" s="7">
        <v>4.6092620394467501E-2</v>
      </c>
    </row>
    <row r="11" spans="1:9" x14ac:dyDescent="0.35">
      <c r="A11" s="1" t="s">
        <v>19</v>
      </c>
      <c r="B11" s="1">
        <v>6770</v>
      </c>
      <c r="C11" s="1">
        <v>6654</v>
      </c>
      <c r="D11" s="1">
        <v>6175</v>
      </c>
      <c r="E11" s="1">
        <v>2609</v>
      </c>
      <c r="F11" s="7">
        <v>6.0242185546993898E-2</v>
      </c>
      <c r="G11" s="7">
        <v>0.14511914017441899</v>
      </c>
      <c r="H11" s="7">
        <v>0.73187930491623399</v>
      </c>
      <c r="I11" s="7">
        <v>6.2759369362353601E-2</v>
      </c>
    </row>
    <row r="12" spans="1:9" x14ac:dyDescent="0.35">
      <c r="A12" s="1" t="s">
        <v>20</v>
      </c>
      <c r="B12" s="1">
        <v>5991</v>
      </c>
      <c r="C12" s="1">
        <v>5928</v>
      </c>
      <c r="D12" s="1">
        <v>6188</v>
      </c>
      <c r="E12" s="1">
        <v>2343</v>
      </c>
      <c r="F12" s="7">
        <v>7.3570205717468001E-2</v>
      </c>
      <c r="G12" s="7">
        <v>0.17850115159379101</v>
      </c>
      <c r="H12" s="7">
        <v>0.69042264064740599</v>
      </c>
      <c r="I12" s="7">
        <v>5.75060020413352E-2</v>
      </c>
    </row>
    <row r="13" spans="1:9" x14ac:dyDescent="0.35">
      <c r="A13" s="1" t="s">
        <v>21</v>
      </c>
      <c r="B13" s="1">
        <v>5812</v>
      </c>
      <c r="C13" s="1">
        <v>5785</v>
      </c>
      <c r="D13" s="1">
        <v>6232</v>
      </c>
      <c r="E13" s="1">
        <v>2395</v>
      </c>
      <c r="F13" s="7">
        <v>8.0404352218603495E-2</v>
      </c>
      <c r="G13" s="7">
        <v>0.17846945407867501</v>
      </c>
      <c r="H13" s="7">
        <v>0.69243787493879805</v>
      </c>
      <c r="I13" s="7">
        <v>4.8688318763923502E-2</v>
      </c>
    </row>
    <row r="14" spans="1:9" x14ac:dyDescent="0.35">
      <c r="A14" s="1" t="s">
        <v>22</v>
      </c>
      <c r="B14" s="1">
        <v>5808</v>
      </c>
      <c r="C14" s="1">
        <v>5760</v>
      </c>
      <c r="D14" s="1">
        <v>6189</v>
      </c>
      <c r="E14" s="1">
        <v>2074</v>
      </c>
      <c r="F14" s="7">
        <v>7.7034664599167496E-2</v>
      </c>
      <c r="G14" s="7">
        <v>0.161846663301146</v>
      </c>
      <c r="H14" s="7">
        <v>0.70382306801382899</v>
      </c>
      <c r="I14" s="7">
        <v>5.7295604085858098E-2</v>
      </c>
    </row>
    <row r="15" spans="1:9" x14ac:dyDescent="0.35">
      <c r="A15" s="1" t="s">
        <v>23</v>
      </c>
      <c r="B15" s="1">
        <v>5526</v>
      </c>
      <c r="C15" s="1">
        <v>5478</v>
      </c>
      <c r="D15" s="1">
        <v>6209</v>
      </c>
      <c r="E15" s="1">
        <v>2211</v>
      </c>
      <c r="F15" s="7">
        <v>6.7931305848721604E-2</v>
      </c>
      <c r="G15" s="7">
        <v>0.145058525993329</v>
      </c>
      <c r="H15" s="7">
        <v>0.72239237474461004</v>
      </c>
      <c r="I15" s="7">
        <v>6.4617793413338606E-2</v>
      </c>
    </row>
    <row r="16" spans="1:9" x14ac:dyDescent="0.35">
      <c r="A16" s="1" t="s">
        <v>24</v>
      </c>
      <c r="B16" s="1">
        <v>5690</v>
      </c>
      <c r="C16" s="1">
        <v>5665</v>
      </c>
      <c r="D16" s="1">
        <v>6237</v>
      </c>
      <c r="E16" s="1">
        <v>2413</v>
      </c>
      <c r="F16" s="7">
        <v>6.2049479642306997E-2</v>
      </c>
      <c r="G16" s="7">
        <v>0.13507385478299999</v>
      </c>
      <c r="H16" s="7">
        <v>0.74101616025821304</v>
      </c>
      <c r="I16" s="7">
        <v>6.1860505316480401E-2</v>
      </c>
    </row>
    <row r="17" spans="1:9" x14ac:dyDescent="0.35">
      <c r="A17" s="3" t="s">
        <v>25</v>
      </c>
      <c r="B17" s="3">
        <v>5898</v>
      </c>
      <c r="C17" s="3">
        <v>5845</v>
      </c>
      <c r="D17" s="3">
        <v>6203</v>
      </c>
      <c r="E17" s="3">
        <v>2263</v>
      </c>
      <c r="F17" s="9">
        <v>6.8506958496291098E-2</v>
      </c>
      <c r="G17" s="9">
        <v>0.15366128908895099</v>
      </c>
      <c r="H17" s="9">
        <v>0.72364234341660605</v>
      </c>
      <c r="I17" s="9">
        <v>5.4189408998151403E-2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13"/>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4.7265625" customWidth="1"/>
    <col min="8" max="8" width="11.7265625" customWidth="1"/>
    <col min="9" max="9" width="33.7265625" customWidth="1"/>
  </cols>
  <sheetData>
    <row r="1" spans="1:9" x14ac:dyDescent="0.35">
      <c r="A1" s="5" t="str">
        <f>HYPERLINK("#Index!A1", "Food and You 2 Wave 1-11 Tables - All-countries")</f>
        <v>Food and You 2 Wave 1-11 Tables - All-countries</v>
      </c>
    </row>
    <row r="2" spans="1:9" x14ac:dyDescent="0.35">
      <c r="A2" s="12" t="s">
        <v>495</v>
      </c>
    </row>
    <row r="3" spans="1:9" x14ac:dyDescent="0.35">
      <c r="A3" s="12" t="s">
        <v>163</v>
      </c>
    </row>
    <row r="4" spans="1:9" x14ac:dyDescent="0.35">
      <c r="A4" s="2" t="s">
        <v>1</v>
      </c>
      <c r="B4" s="2" t="s">
        <v>2</v>
      </c>
      <c r="C4" s="2" t="s">
        <v>3</v>
      </c>
      <c r="D4" s="2" t="s">
        <v>4</v>
      </c>
      <c r="E4" s="2" t="s">
        <v>5</v>
      </c>
      <c r="F4" s="8" t="s">
        <v>487</v>
      </c>
      <c r="G4" s="8" t="s">
        <v>488</v>
      </c>
      <c r="H4" s="8" t="s">
        <v>489</v>
      </c>
      <c r="I4" s="8" t="s">
        <v>490</v>
      </c>
    </row>
    <row r="5" spans="1:9" x14ac:dyDescent="0.35">
      <c r="A5" s="1" t="s">
        <v>13</v>
      </c>
      <c r="B5" s="1">
        <v>68773</v>
      </c>
      <c r="C5" s="1">
        <v>68104</v>
      </c>
      <c r="D5" s="1">
        <v>68218</v>
      </c>
      <c r="E5" s="1">
        <v>27117</v>
      </c>
      <c r="F5" s="7">
        <v>7.0494754156192899E-2</v>
      </c>
      <c r="G5" s="7">
        <v>0.161570514992494</v>
      </c>
      <c r="H5" s="7">
        <v>0.717949723304382</v>
      </c>
      <c r="I5" s="7">
        <v>4.9985007546931602E-2</v>
      </c>
    </row>
    <row r="6" spans="1:9" x14ac:dyDescent="0.35">
      <c r="A6" s="3" t="s">
        <v>14</v>
      </c>
      <c r="B6" s="3">
        <v>68773</v>
      </c>
      <c r="C6" s="3">
        <v>68104</v>
      </c>
      <c r="D6" s="3">
        <v>68104</v>
      </c>
      <c r="E6" s="3">
        <v>68104</v>
      </c>
      <c r="F6" s="9">
        <v>6.05103958651474E-2</v>
      </c>
      <c r="G6" s="9">
        <v>0.14772994244097301</v>
      </c>
      <c r="H6" s="9">
        <v>0.74891342652413995</v>
      </c>
      <c r="I6" s="9">
        <v>4.2846235169740399E-2</v>
      </c>
    </row>
    <row r="7" spans="1:9" x14ac:dyDescent="0.35">
      <c r="A7" s="6" t="s">
        <v>15</v>
      </c>
      <c r="B7" s="6">
        <v>9319</v>
      </c>
      <c r="C7" s="6">
        <v>9173</v>
      </c>
      <c r="D7" s="6">
        <v>6151</v>
      </c>
      <c r="E7" s="6">
        <v>4476</v>
      </c>
      <c r="F7" s="10">
        <v>5.2726153181776501E-2</v>
      </c>
      <c r="G7" s="10">
        <v>0.13812506767199101</v>
      </c>
      <c r="H7" s="10">
        <v>0.77283639927146297</v>
      </c>
      <c r="I7" s="10">
        <v>3.6312379874769998E-2</v>
      </c>
    </row>
    <row r="8" spans="1:9" x14ac:dyDescent="0.35">
      <c r="A8" s="1" t="s">
        <v>16</v>
      </c>
      <c r="B8" s="1">
        <v>5900</v>
      </c>
      <c r="C8" s="1">
        <v>5859</v>
      </c>
      <c r="D8" s="1">
        <v>6219</v>
      </c>
      <c r="E8" s="1">
        <v>2400</v>
      </c>
      <c r="F8" s="7">
        <v>5.03526716390209E-2</v>
      </c>
      <c r="G8" s="7">
        <v>0.13399671081247699</v>
      </c>
      <c r="H8" s="7">
        <v>0.76937753689472699</v>
      </c>
      <c r="I8" s="7">
        <v>4.6273080653774903E-2</v>
      </c>
    </row>
    <row r="9" spans="1:9" x14ac:dyDescent="0.35">
      <c r="A9" s="1" t="s">
        <v>17</v>
      </c>
      <c r="B9" s="1">
        <v>6263</v>
      </c>
      <c r="C9" s="1">
        <v>6233</v>
      </c>
      <c r="D9" s="1">
        <v>6228</v>
      </c>
      <c r="E9" s="1">
        <v>2598</v>
      </c>
      <c r="F9" s="7">
        <v>5.1605554642151802E-2</v>
      </c>
      <c r="G9" s="7">
        <v>0.13612224075798901</v>
      </c>
      <c r="H9" s="7">
        <v>0.76728630218025096</v>
      </c>
      <c r="I9" s="7">
        <v>4.4985902419608301E-2</v>
      </c>
    </row>
    <row r="10" spans="1:9" x14ac:dyDescent="0.35">
      <c r="A10" s="1" t="s">
        <v>18</v>
      </c>
      <c r="B10" s="1">
        <v>5796</v>
      </c>
      <c r="C10" s="1">
        <v>5715</v>
      </c>
      <c r="D10" s="1">
        <v>6186</v>
      </c>
      <c r="E10" s="1">
        <v>2401</v>
      </c>
      <c r="F10" s="7">
        <v>5.5950125156166902E-2</v>
      </c>
      <c r="G10" s="7">
        <v>0.15163896080058001</v>
      </c>
      <c r="H10" s="7">
        <v>0.74723620255741696</v>
      </c>
      <c r="I10" s="7">
        <v>4.5174711485835399E-2</v>
      </c>
    </row>
    <row r="11" spans="1:9" x14ac:dyDescent="0.35">
      <c r="A11" s="1" t="s">
        <v>19</v>
      </c>
      <c r="B11" s="1">
        <v>6770</v>
      </c>
      <c r="C11" s="1">
        <v>6667</v>
      </c>
      <c r="D11" s="1">
        <v>6182</v>
      </c>
      <c r="E11" s="1">
        <v>2613</v>
      </c>
      <c r="F11" s="7">
        <v>8.1038994538391806E-2</v>
      </c>
      <c r="G11" s="7">
        <v>0.15168515803476401</v>
      </c>
      <c r="H11" s="7">
        <v>0.71370633384860305</v>
      </c>
      <c r="I11" s="7">
        <v>5.3569513578241197E-2</v>
      </c>
    </row>
    <row r="12" spans="1:9" x14ac:dyDescent="0.35">
      <c r="A12" s="1" t="s">
        <v>20</v>
      </c>
      <c r="B12" s="1">
        <v>5991</v>
      </c>
      <c r="C12" s="1">
        <v>5921</v>
      </c>
      <c r="D12" s="1">
        <v>6179</v>
      </c>
      <c r="E12" s="1">
        <v>2342</v>
      </c>
      <c r="F12" s="7">
        <v>8.1308233970613999E-2</v>
      </c>
      <c r="G12" s="7">
        <v>0.182916403303787</v>
      </c>
      <c r="H12" s="7">
        <v>0.68347440884169497</v>
      </c>
      <c r="I12" s="7">
        <v>5.2300953883903697E-2</v>
      </c>
    </row>
    <row r="13" spans="1:9" x14ac:dyDescent="0.35">
      <c r="A13" s="1" t="s">
        <v>21</v>
      </c>
      <c r="B13" s="1">
        <v>5812</v>
      </c>
      <c r="C13" s="1">
        <v>5787</v>
      </c>
      <c r="D13" s="1">
        <v>6234</v>
      </c>
      <c r="E13" s="1">
        <v>2396</v>
      </c>
      <c r="F13" s="7">
        <v>9.3268309252590803E-2</v>
      </c>
      <c r="G13" s="7">
        <v>0.18471306490394801</v>
      </c>
      <c r="H13" s="7">
        <v>0.67065018698323398</v>
      </c>
      <c r="I13" s="7">
        <v>5.1368438860227301E-2</v>
      </c>
    </row>
    <row r="14" spans="1:9" x14ac:dyDescent="0.35">
      <c r="A14" s="1" t="s">
        <v>22</v>
      </c>
      <c r="B14" s="1">
        <v>5808</v>
      </c>
      <c r="C14" s="1">
        <v>5764</v>
      </c>
      <c r="D14" s="1">
        <v>6197</v>
      </c>
      <c r="E14" s="1">
        <v>2077</v>
      </c>
      <c r="F14" s="7">
        <v>8.8819788710240405E-2</v>
      </c>
      <c r="G14" s="7">
        <v>0.19870004320203599</v>
      </c>
      <c r="H14" s="7">
        <v>0.66087283544629005</v>
      </c>
      <c r="I14" s="7">
        <v>5.1607332641433898E-2</v>
      </c>
    </row>
    <row r="15" spans="1:9" x14ac:dyDescent="0.35">
      <c r="A15" s="1" t="s">
        <v>23</v>
      </c>
      <c r="B15" s="1">
        <v>5526</v>
      </c>
      <c r="C15" s="1">
        <v>5482</v>
      </c>
      <c r="D15" s="1">
        <v>6207</v>
      </c>
      <c r="E15" s="1">
        <v>2210</v>
      </c>
      <c r="F15" s="7">
        <v>7.8089359772995803E-2</v>
      </c>
      <c r="G15" s="7">
        <v>0.17104248110824799</v>
      </c>
      <c r="H15" s="7">
        <v>0.69474608706994501</v>
      </c>
      <c r="I15" s="7">
        <v>5.6122072048810798E-2</v>
      </c>
    </row>
    <row r="16" spans="1:9" x14ac:dyDescent="0.35">
      <c r="A16" s="1" t="s">
        <v>24</v>
      </c>
      <c r="B16" s="1">
        <v>5690</v>
      </c>
      <c r="C16" s="1">
        <v>5665</v>
      </c>
      <c r="D16" s="1">
        <v>6238</v>
      </c>
      <c r="E16" s="1">
        <v>2414</v>
      </c>
      <c r="F16" s="7">
        <v>6.4014078658016602E-2</v>
      </c>
      <c r="G16" s="7">
        <v>0.16550075981516801</v>
      </c>
      <c r="H16" s="7">
        <v>0.71213568986551701</v>
      </c>
      <c r="I16" s="7">
        <v>5.8349471661297898E-2</v>
      </c>
    </row>
    <row r="17" spans="1:9" x14ac:dyDescent="0.35">
      <c r="A17" s="3" t="s">
        <v>25</v>
      </c>
      <c r="B17" s="3">
        <v>5898</v>
      </c>
      <c r="C17" s="3">
        <v>5838</v>
      </c>
      <c r="D17" s="3">
        <v>6196</v>
      </c>
      <c r="E17" s="3">
        <v>2260</v>
      </c>
      <c r="F17" s="9">
        <v>7.8235949299579693E-2</v>
      </c>
      <c r="G17" s="9">
        <v>0.162733186843705</v>
      </c>
      <c r="H17" s="9">
        <v>0.70538727209159802</v>
      </c>
      <c r="I17" s="9">
        <v>5.3643591765117002E-2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14"/>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x14ac:dyDescent="0.35">
      <c r="A1" s="5" t="str">
        <f>HYPERLINK("#Index!A1", "Food and You 2 Wave 1-11 Tables - All-countries")</f>
        <v>Food and You 2 Wave 1-11 Tables - All-countries</v>
      </c>
    </row>
    <row r="2" spans="1:8" x14ac:dyDescent="0.35">
      <c r="A2" s="12" t="s">
        <v>497</v>
      </c>
    </row>
    <row r="3" spans="1:8" x14ac:dyDescent="0.35">
      <c r="A3" s="12" t="s">
        <v>498</v>
      </c>
    </row>
    <row r="4" spans="1:8" x14ac:dyDescent="0.35">
      <c r="A4" s="2" t="s">
        <v>1</v>
      </c>
      <c r="B4" s="2" t="s">
        <v>2</v>
      </c>
      <c r="C4" s="2" t="s">
        <v>3</v>
      </c>
      <c r="D4" s="2" t="s">
        <v>4</v>
      </c>
      <c r="E4" s="2" t="s">
        <v>5</v>
      </c>
      <c r="F4" s="8" t="s">
        <v>42</v>
      </c>
      <c r="G4" s="8" t="s">
        <v>43</v>
      </c>
      <c r="H4" s="8" t="s">
        <v>490</v>
      </c>
    </row>
    <row r="5" spans="1:8" x14ac:dyDescent="0.35">
      <c r="A5" s="1" t="s">
        <v>13</v>
      </c>
      <c r="B5" s="1">
        <v>19589</v>
      </c>
      <c r="C5" s="1">
        <v>19549</v>
      </c>
      <c r="D5" s="1">
        <v>21850</v>
      </c>
      <c r="E5" s="1">
        <v>7456</v>
      </c>
      <c r="F5" s="7">
        <v>0.38449055390822101</v>
      </c>
      <c r="G5" s="7">
        <v>0.54611208740515105</v>
      </c>
      <c r="H5" s="7">
        <v>6.9397358686627497E-2</v>
      </c>
    </row>
    <row r="6" spans="1:8" x14ac:dyDescent="0.35">
      <c r="A6" s="3" t="s">
        <v>14</v>
      </c>
      <c r="B6" s="3">
        <v>19589</v>
      </c>
      <c r="C6" s="3">
        <v>19549</v>
      </c>
      <c r="D6" s="3">
        <v>19549</v>
      </c>
      <c r="E6" s="3">
        <v>19549</v>
      </c>
      <c r="F6" s="9">
        <v>0.375364468770781</v>
      </c>
      <c r="G6" s="9">
        <v>0.56100056268862897</v>
      </c>
      <c r="H6" s="9">
        <v>6.3634968540590295E-2</v>
      </c>
    </row>
    <row r="7" spans="1:8" x14ac:dyDescent="0.35">
      <c r="A7" s="6" t="s">
        <v>15</v>
      </c>
      <c r="B7" s="6">
        <v>2316</v>
      </c>
      <c r="C7" s="6">
        <v>2310</v>
      </c>
      <c r="D7" s="6">
        <v>1673</v>
      </c>
      <c r="E7" s="6">
        <v>1084</v>
      </c>
      <c r="F7" s="10">
        <v>0.34063133397866002</v>
      </c>
      <c r="G7" s="10">
        <v>0.57773047141379197</v>
      </c>
      <c r="H7" s="10">
        <v>8.1638194607548606E-2</v>
      </c>
    </row>
    <row r="8" spans="1:8" x14ac:dyDescent="0.35">
      <c r="A8" s="1" t="s">
        <v>16</v>
      </c>
      <c r="B8" s="1">
        <v>1351</v>
      </c>
      <c r="C8" s="1">
        <v>1351</v>
      </c>
      <c r="D8" s="1">
        <v>1626</v>
      </c>
      <c r="E8" s="1">
        <v>554</v>
      </c>
      <c r="F8" s="7">
        <v>0.36394993795967701</v>
      </c>
      <c r="G8" s="7">
        <v>0.561868626228062</v>
      </c>
      <c r="H8" s="7">
        <v>7.4181435812261706E-2</v>
      </c>
    </row>
    <row r="9" spans="1:8" x14ac:dyDescent="0.35">
      <c r="A9" s="1" t="s">
        <v>17</v>
      </c>
      <c r="B9" s="1">
        <v>1540</v>
      </c>
      <c r="C9" s="1">
        <v>1536</v>
      </c>
      <c r="D9" s="1">
        <v>1710</v>
      </c>
      <c r="E9" s="1">
        <v>572</v>
      </c>
      <c r="F9" s="7">
        <v>0.29989553456107798</v>
      </c>
      <c r="G9" s="7">
        <v>0.63043377103693699</v>
      </c>
      <c r="H9" s="7">
        <v>6.9670694401984701E-2</v>
      </c>
    </row>
    <row r="10" spans="1:8" x14ac:dyDescent="0.35">
      <c r="A10" s="1" t="s">
        <v>18</v>
      </c>
      <c r="B10" s="1">
        <v>1495</v>
      </c>
      <c r="C10" s="1">
        <v>1494</v>
      </c>
      <c r="D10" s="1">
        <v>1785</v>
      </c>
      <c r="E10" s="1">
        <v>582</v>
      </c>
      <c r="F10" s="7">
        <v>0.34381144964268701</v>
      </c>
      <c r="G10" s="7">
        <v>0.59059689674443205</v>
      </c>
      <c r="H10" s="7">
        <v>6.5591653612880593E-2</v>
      </c>
    </row>
    <row r="11" spans="1:8" x14ac:dyDescent="0.35">
      <c r="A11" s="1" t="s">
        <v>19</v>
      </c>
      <c r="B11" s="1">
        <v>1980</v>
      </c>
      <c r="C11" s="1">
        <v>1974</v>
      </c>
      <c r="D11" s="1">
        <v>1983</v>
      </c>
      <c r="E11" s="1">
        <v>753</v>
      </c>
      <c r="F11" s="7">
        <v>0.37939841936451901</v>
      </c>
      <c r="G11" s="7">
        <v>0.558833993007258</v>
      </c>
      <c r="H11" s="7">
        <v>6.1767587628223701E-2</v>
      </c>
    </row>
    <row r="12" spans="1:8" x14ac:dyDescent="0.35">
      <c r="A12" s="1" t="s">
        <v>20</v>
      </c>
      <c r="B12" s="1">
        <v>2061</v>
      </c>
      <c r="C12" s="1">
        <v>2045</v>
      </c>
      <c r="D12" s="1">
        <v>2301</v>
      </c>
      <c r="E12" s="1">
        <v>757</v>
      </c>
      <c r="F12" s="7">
        <v>0.41442151343913303</v>
      </c>
      <c r="G12" s="7">
        <v>0.51823534277597105</v>
      </c>
      <c r="H12" s="7">
        <v>6.7343143784895906E-2</v>
      </c>
    </row>
    <row r="13" spans="1:8" x14ac:dyDescent="0.35">
      <c r="A13" s="1" t="s">
        <v>21</v>
      </c>
      <c r="B13" s="1">
        <v>2003</v>
      </c>
      <c r="C13" s="1">
        <v>2003</v>
      </c>
      <c r="D13" s="1">
        <v>2354</v>
      </c>
      <c r="E13" s="1">
        <v>807</v>
      </c>
      <c r="F13" s="7">
        <v>0.411483688647163</v>
      </c>
      <c r="G13" s="7">
        <v>0.52621038063818404</v>
      </c>
      <c r="H13" s="7">
        <v>6.2305930714653103E-2</v>
      </c>
    </row>
    <row r="14" spans="1:8" x14ac:dyDescent="0.35">
      <c r="A14" s="1" t="s">
        <v>22</v>
      </c>
      <c r="B14" s="1">
        <v>1971</v>
      </c>
      <c r="C14" s="1">
        <v>1966</v>
      </c>
      <c r="D14" s="1">
        <v>2376</v>
      </c>
      <c r="E14" s="1">
        <v>706</v>
      </c>
      <c r="F14" s="7">
        <v>0.40177565150934202</v>
      </c>
      <c r="G14" s="7">
        <v>0.51951526066292797</v>
      </c>
      <c r="H14" s="7">
        <v>7.8709087827729202E-2</v>
      </c>
    </row>
    <row r="15" spans="1:8" x14ac:dyDescent="0.35">
      <c r="A15" s="1" t="s">
        <v>23</v>
      </c>
      <c r="B15" s="1">
        <v>1619</v>
      </c>
      <c r="C15" s="1">
        <v>1619</v>
      </c>
      <c r="D15" s="1">
        <v>2091</v>
      </c>
      <c r="E15" s="1">
        <v>640</v>
      </c>
      <c r="F15" s="7">
        <v>0.36965901283362401</v>
      </c>
      <c r="G15" s="7">
        <v>0.55829936353054499</v>
      </c>
      <c r="H15" s="7">
        <v>7.2041623635830707E-2</v>
      </c>
    </row>
    <row r="16" spans="1:8" x14ac:dyDescent="0.35">
      <c r="A16" s="1" t="s">
        <v>24</v>
      </c>
      <c r="B16" s="1">
        <v>1601</v>
      </c>
      <c r="C16" s="1">
        <v>1599</v>
      </c>
      <c r="D16" s="1">
        <v>1944</v>
      </c>
      <c r="E16" s="1">
        <v>654</v>
      </c>
      <c r="F16" s="7">
        <v>0.44023065167700798</v>
      </c>
      <c r="G16" s="7">
        <v>0.50040087389395405</v>
      </c>
      <c r="H16" s="7">
        <v>5.9368474429038198E-2</v>
      </c>
    </row>
    <row r="17" spans="1:8" x14ac:dyDescent="0.35">
      <c r="A17" s="3" t="s">
        <v>25</v>
      </c>
      <c r="B17" s="3">
        <v>1652</v>
      </c>
      <c r="C17" s="3">
        <v>1652</v>
      </c>
      <c r="D17" s="3">
        <v>2006</v>
      </c>
      <c r="E17" s="3">
        <v>629</v>
      </c>
      <c r="F17" s="9">
        <v>0.42602987135824799</v>
      </c>
      <c r="G17" s="9">
        <v>0.50135521052722898</v>
      </c>
      <c r="H17" s="9">
        <v>7.26149181145226E-2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15"/>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8.7265625" customWidth="1"/>
    <col min="7" max="7" width="31.7265625" customWidth="1"/>
    <col min="8" max="8" width="18.7265625" customWidth="1"/>
    <col min="9" max="9" width="33.7265625" customWidth="1"/>
  </cols>
  <sheetData>
    <row r="1" spans="1:9" x14ac:dyDescent="0.35">
      <c r="A1" s="5" t="str">
        <f>HYPERLINK("#Index!A1", "Food and You 2 Wave 1-11 Tables - All-countries")</f>
        <v>Food and You 2 Wave 1-11 Tables - All-countries</v>
      </c>
    </row>
    <row r="2" spans="1:9" x14ac:dyDescent="0.35">
      <c r="A2" s="12" t="s">
        <v>503</v>
      </c>
    </row>
    <row r="3" spans="1:9" x14ac:dyDescent="0.35">
      <c r="A3" s="12" t="s">
        <v>504</v>
      </c>
    </row>
    <row r="4" spans="1:9" x14ac:dyDescent="0.35">
      <c r="A4" s="2" t="s">
        <v>1</v>
      </c>
      <c r="B4" s="2" t="s">
        <v>2</v>
      </c>
      <c r="C4" s="2" t="s">
        <v>3</v>
      </c>
      <c r="D4" s="2" t="s">
        <v>4</v>
      </c>
      <c r="E4" s="2" t="s">
        <v>5</v>
      </c>
      <c r="F4" s="8" t="s">
        <v>500</v>
      </c>
      <c r="G4" s="8" t="s">
        <v>501</v>
      </c>
      <c r="H4" s="8" t="s">
        <v>502</v>
      </c>
      <c r="I4" s="8" t="s">
        <v>490</v>
      </c>
    </row>
    <row r="5" spans="1:9" x14ac:dyDescent="0.35">
      <c r="A5" s="1" t="s">
        <v>13</v>
      </c>
      <c r="B5" s="1">
        <v>7372</v>
      </c>
      <c r="C5" s="1">
        <v>7315</v>
      </c>
      <c r="D5" s="1">
        <v>8371</v>
      </c>
      <c r="E5" s="1">
        <v>2845</v>
      </c>
      <c r="F5" s="7">
        <v>0.40844655001133301</v>
      </c>
      <c r="G5" s="7">
        <v>0.39015499299288298</v>
      </c>
      <c r="H5" s="7">
        <v>0.15170079803438399</v>
      </c>
      <c r="I5" s="7">
        <v>4.9697658961399799E-2</v>
      </c>
    </row>
    <row r="6" spans="1:9" x14ac:dyDescent="0.35">
      <c r="A6" s="3" t="s">
        <v>14</v>
      </c>
      <c r="B6" s="3">
        <v>7372</v>
      </c>
      <c r="C6" s="3">
        <v>7315</v>
      </c>
      <c r="D6" s="3">
        <v>7315</v>
      </c>
      <c r="E6" s="3">
        <v>7315</v>
      </c>
      <c r="F6" s="9">
        <v>0.38810663021189301</v>
      </c>
      <c r="G6" s="9">
        <v>0.395488721804511</v>
      </c>
      <c r="H6" s="9">
        <v>0.16418318523581699</v>
      </c>
      <c r="I6" s="9">
        <v>5.2221462747778502E-2</v>
      </c>
    </row>
    <row r="7" spans="1:9" x14ac:dyDescent="0.35">
      <c r="A7" s="6" t="s">
        <v>15</v>
      </c>
      <c r="B7" s="6">
        <v>777</v>
      </c>
      <c r="C7" s="6">
        <v>773</v>
      </c>
      <c r="D7" s="6">
        <v>568</v>
      </c>
      <c r="E7" s="6">
        <v>388</v>
      </c>
      <c r="F7" s="10">
        <v>0.28643622271789698</v>
      </c>
      <c r="G7" s="10">
        <v>0.43607273927814599</v>
      </c>
      <c r="H7" s="10">
        <v>0.21624855812989999</v>
      </c>
      <c r="I7" s="10">
        <v>6.1242479874056899E-2</v>
      </c>
    </row>
    <row r="8" spans="1:9" x14ac:dyDescent="0.35">
      <c r="A8" s="1" t="s">
        <v>16</v>
      </c>
      <c r="B8" s="1">
        <v>477</v>
      </c>
      <c r="C8" s="1">
        <v>468</v>
      </c>
      <c r="D8" s="1">
        <v>574</v>
      </c>
      <c r="E8" s="1">
        <v>187</v>
      </c>
      <c r="F8" s="7">
        <v>0.40730868966898698</v>
      </c>
      <c r="G8" s="7">
        <v>0.37894401580250697</v>
      </c>
      <c r="H8" s="7">
        <v>0.135540720324174</v>
      </c>
      <c r="I8" s="7">
        <v>7.8206574204332399E-2</v>
      </c>
    </row>
    <row r="9" spans="1:9" x14ac:dyDescent="0.35">
      <c r="A9" s="1" t="s">
        <v>17</v>
      </c>
      <c r="B9" s="1">
        <v>476</v>
      </c>
      <c r="C9" s="1">
        <v>472</v>
      </c>
      <c r="D9" s="1">
        <v>513</v>
      </c>
      <c r="E9" s="1">
        <v>208</v>
      </c>
      <c r="F9" s="7">
        <v>0.34128649460140698</v>
      </c>
      <c r="G9" s="7">
        <v>0.426794168668306</v>
      </c>
      <c r="H9" s="7">
        <v>0.157679734123091</v>
      </c>
      <c r="I9" s="7">
        <v>7.4239602607196406E-2</v>
      </c>
    </row>
    <row r="10" spans="1:9" x14ac:dyDescent="0.35">
      <c r="A10" s="1" t="s">
        <v>18</v>
      </c>
      <c r="B10" s="1">
        <v>485</v>
      </c>
      <c r="C10" s="1">
        <v>483</v>
      </c>
      <c r="D10" s="1">
        <v>614</v>
      </c>
      <c r="E10" s="1">
        <v>190</v>
      </c>
      <c r="F10" s="7">
        <v>0.29716135299177698</v>
      </c>
      <c r="G10" s="7">
        <v>0.50989345769051897</v>
      </c>
      <c r="H10" s="7">
        <v>0.149363086827172</v>
      </c>
      <c r="I10" s="7">
        <v>4.35821024905318E-2</v>
      </c>
    </row>
    <row r="11" spans="1:9" x14ac:dyDescent="0.35">
      <c r="A11" s="1" t="s">
        <v>19</v>
      </c>
      <c r="B11" s="1">
        <v>769</v>
      </c>
      <c r="C11" s="1">
        <v>762</v>
      </c>
      <c r="D11" s="1">
        <v>750</v>
      </c>
      <c r="E11" s="1">
        <v>311</v>
      </c>
      <c r="F11" s="7">
        <v>0.42800819322504002</v>
      </c>
      <c r="G11" s="7">
        <v>0.378228685450827</v>
      </c>
      <c r="H11" s="7">
        <v>0.13285041438930001</v>
      </c>
      <c r="I11" s="7">
        <v>6.0912706934833701E-2</v>
      </c>
    </row>
    <row r="12" spans="1:9" x14ac:dyDescent="0.35">
      <c r="A12" s="1" t="s">
        <v>20</v>
      </c>
      <c r="B12" s="1">
        <v>798</v>
      </c>
      <c r="C12" s="1">
        <v>780</v>
      </c>
      <c r="D12" s="1">
        <v>953</v>
      </c>
      <c r="E12" s="1">
        <v>290</v>
      </c>
      <c r="F12" s="7">
        <v>0.38954133470698399</v>
      </c>
      <c r="G12" s="7">
        <v>0.40353053200627198</v>
      </c>
      <c r="H12" s="7">
        <v>0.15899017846243799</v>
      </c>
      <c r="I12" s="7">
        <v>4.7937954824305302E-2</v>
      </c>
    </row>
    <row r="13" spans="1:9" x14ac:dyDescent="0.35">
      <c r="A13" s="1" t="s">
        <v>21</v>
      </c>
      <c r="B13" s="1">
        <v>790</v>
      </c>
      <c r="C13" s="1">
        <v>786</v>
      </c>
      <c r="D13" s="1">
        <v>964</v>
      </c>
      <c r="E13" s="1">
        <v>335</v>
      </c>
      <c r="F13" s="7">
        <v>0.44109854060850101</v>
      </c>
      <c r="G13" s="7">
        <v>0.371247619869156</v>
      </c>
      <c r="H13" s="7">
        <v>0.14981720306476601</v>
      </c>
      <c r="I13" s="7">
        <v>3.7836636457577198E-2</v>
      </c>
    </row>
    <row r="14" spans="1:9" x14ac:dyDescent="0.35">
      <c r="A14" s="1" t="s">
        <v>22</v>
      </c>
      <c r="B14" s="1">
        <v>817</v>
      </c>
      <c r="C14" s="1">
        <v>810</v>
      </c>
      <c r="D14" s="1">
        <v>952</v>
      </c>
      <c r="E14" s="1">
        <v>291</v>
      </c>
      <c r="F14" s="7">
        <v>0.44940702056510401</v>
      </c>
      <c r="G14" s="7">
        <v>0.37193217409159601</v>
      </c>
      <c r="H14" s="7">
        <v>0.13115503348895699</v>
      </c>
      <c r="I14" s="7">
        <v>4.75057718543428E-2</v>
      </c>
    </row>
    <row r="15" spans="1:9" x14ac:dyDescent="0.35">
      <c r="A15" s="1" t="s">
        <v>23</v>
      </c>
      <c r="B15" s="1">
        <v>615</v>
      </c>
      <c r="C15" s="1">
        <v>615</v>
      </c>
      <c r="D15" s="1">
        <v>773</v>
      </c>
      <c r="E15" s="1">
        <v>244</v>
      </c>
      <c r="F15" s="7">
        <v>0.48148543119138698</v>
      </c>
      <c r="G15" s="7">
        <v>0.35747833699526799</v>
      </c>
      <c r="H15" s="7">
        <v>0.124440659087099</v>
      </c>
      <c r="I15" s="7">
        <v>3.6595572726246001E-2</v>
      </c>
    </row>
    <row r="16" spans="1:9" x14ac:dyDescent="0.35">
      <c r="A16" s="1" t="s">
        <v>24</v>
      </c>
      <c r="B16" s="1">
        <v>670</v>
      </c>
      <c r="C16" s="1">
        <v>668</v>
      </c>
      <c r="D16" s="1">
        <v>856</v>
      </c>
      <c r="E16" s="1">
        <v>267</v>
      </c>
      <c r="F16" s="7">
        <v>0.41697285673114498</v>
      </c>
      <c r="G16" s="7">
        <v>0.34469842250655203</v>
      </c>
      <c r="H16" s="7">
        <v>0.17842003478148499</v>
      </c>
      <c r="I16" s="7">
        <v>5.9908685980816903E-2</v>
      </c>
    </row>
    <row r="17" spans="1:9" x14ac:dyDescent="0.35">
      <c r="A17" s="3" t="s">
        <v>25</v>
      </c>
      <c r="B17" s="3">
        <v>698</v>
      </c>
      <c r="C17" s="3">
        <v>698</v>
      </c>
      <c r="D17" s="3">
        <v>855</v>
      </c>
      <c r="E17" s="3">
        <v>264</v>
      </c>
      <c r="F17" s="9">
        <v>0.45734875993844099</v>
      </c>
      <c r="G17" s="9">
        <v>0.37149158794877102</v>
      </c>
      <c r="H17" s="9">
        <v>0.14907803894917601</v>
      </c>
      <c r="I17" s="9">
        <v>2.2081613163612401E-2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6"/>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x14ac:dyDescent="0.35">
      <c r="A1" s="5" t="str">
        <f>HYPERLINK("#Index!A1", "Food and You 2 Wave 1-11 Tables - All-countries")</f>
        <v>Food and You 2 Wave 1-11 Tables - All-countries</v>
      </c>
    </row>
    <row r="2" spans="1:8" x14ac:dyDescent="0.35">
      <c r="A2" s="12" t="s">
        <v>506</v>
      </c>
    </row>
    <row r="3" spans="1:8" x14ac:dyDescent="0.35">
      <c r="A3" s="12" t="s">
        <v>507</v>
      </c>
    </row>
    <row r="4" spans="1:8" x14ac:dyDescent="0.35">
      <c r="A4" s="2" t="s">
        <v>1</v>
      </c>
      <c r="B4" s="2" t="s">
        <v>2</v>
      </c>
      <c r="C4" s="2" t="s">
        <v>3</v>
      </c>
      <c r="D4" s="2" t="s">
        <v>4</v>
      </c>
      <c r="E4" s="2" t="s">
        <v>5</v>
      </c>
      <c r="F4" s="8" t="s">
        <v>42</v>
      </c>
      <c r="G4" s="8" t="s">
        <v>43</v>
      </c>
      <c r="H4" s="8" t="s">
        <v>490</v>
      </c>
    </row>
    <row r="5" spans="1:8" x14ac:dyDescent="0.35">
      <c r="A5" s="1" t="s">
        <v>13</v>
      </c>
      <c r="B5" s="1">
        <v>19589</v>
      </c>
      <c r="C5" s="1">
        <v>19508</v>
      </c>
      <c r="D5" s="1">
        <v>21809</v>
      </c>
      <c r="E5" s="1">
        <v>7439</v>
      </c>
      <c r="F5" s="7">
        <v>0.39088675736245398</v>
      </c>
      <c r="G5" s="7">
        <v>0.530484361007447</v>
      </c>
      <c r="H5" s="7">
        <v>7.8628881630098901E-2</v>
      </c>
    </row>
    <row r="6" spans="1:8" x14ac:dyDescent="0.35">
      <c r="A6" s="3" t="s">
        <v>14</v>
      </c>
      <c r="B6" s="3">
        <v>19589</v>
      </c>
      <c r="C6" s="3">
        <v>19508</v>
      </c>
      <c r="D6" s="3">
        <v>19508</v>
      </c>
      <c r="E6" s="3">
        <v>19508</v>
      </c>
      <c r="F6" s="9">
        <v>0.37958786139019901</v>
      </c>
      <c r="G6" s="9">
        <v>0.54690383432437994</v>
      </c>
      <c r="H6" s="9">
        <v>7.3508304285421405E-2</v>
      </c>
    </row>
    <row r="7" spans="1:8" x14ac:dyDescent="0.35">
      <c r="A7" s="6" t="s">
        <v>15</v>
      </c>
      <c r="B7" s="6">
        <v>2316</v>
      </c>
      <c r="C7" s="6">
        <v>2298</v>
      </c>
      <c r="D7" s="6">
        <v>1670</v>
      </c>
      <c r="E7" s="6">
        <v>1080</v>
      </c>
      <c r="F7" s="10">
        <v>0.328020347808122</v>
      </c>
      <c r="G7" s="10">
        <v>0.59375106843648096</v>
      </c>
      <c r="H7" s="10">
        <v>7.8228583755396999E-2</v>
      </c>
    </row>
    <row r="8" spans="1:8" x14ac:dyDescent="0.35">
      <c r="A8" s="1" t="s">
        <v>16</v>
      </c>
      <c r="B8" s="1">
        <v>1351</v>
      </c>
      <c r="C8" s="1">
        <v>1347</v>
      </c>
      <c r="D8" s="1">
        <v>1619</v>
      </c>
      <c r="E8" s="1">
        <v>552</v>
      </c>
      <c r="F8" s="7">
        <v>0.34116972966310699</v>
      </c>
      <c r="G8" s="7">
        <v>0.57759877000845405</v>
      </c>
      <c r="H8" s="7">
        <v>8.1231500328439399E-2</v>
      </c>
    </row>
    <row r="9" spans="1:8" x14ac:dyDescent="0.35">
      <c r="A9" s="1" t="s">
        <v>17</v>
      </c>
      <c r="B9" s="1">
        <v>1540</v>
      </c>
      <c r="C9" s="1">
        <v>1532</v>
      </c>
      <c r="D9" s="1">
        <v>1707</v>
      </c>
      <c r="E9" s="1">
        <v>570</v>
      </c>
      <c r="F9" s="7">
        <v>0.30616587223275099</v>
      </c>
      <c r="G9" s="7">
        <v>0.61634851074582298</v>
      </c>
      <c r="H9" s="7">
        <v>7.7485617021426395E-2</v>
      </c>
    </row>
    <row r="10" spans="1:8" x14ac:dyDescent="0.35">
      <c r="A10" s="1" t="s">
        <v>18</v>
      </c>
      <c r="B10" s="1">
        <v>1495</v>
      </c>
      <c r="C10" s="1">
        <v>1490</v>
      </c>
      <c r="D10" s="1">
        <v>1780</v>
      </c>
      <c r="E10" s="1">
        <v>580</v>
      </c>
      <c r="F10" s="7">
        <v>0.341579075375611</v>
      </c>
      <c r="G10" s="7">
        <v>0.59533246815698004</v>
      </c>
      <c r="H10" s="7">
        <v>6.3088456467409099E-2</v>
      </c>
    </row>
    <row r="11" spans="1:8" x14ac:dyDescent="0.35">
      <c r="A11" s="1" t="s">
        <v>19</v>
      </c>
      <c r="B11" s="1">
        <v>1980</v>
      </c>
      <c r="C11" s="1">
        <v>1973</v>
      </c>
      <c r="D11" s="1">
        <v>1979</v>
      </c>
      <c r="E11" s="1">
        <v>751</v>
      </c>
      <c r="F11" s="7">
        <v>0.40581196133003</v>
      </c>
      <c r="G11" s="7">
        <v>0.49702903775907298</v>
      </c>
      <c r="H11" s="7">
        <v>9.7159000910896604E-2</v>
      </c>
    </row>
    <row r="12" spans="1:8" x14ac:dyDescent="0.35">
      <c r="A12" s="1" t="s">
        <v>20</v>
      </c>
      <c r="B12" s="1">
        <v>2061</v>
      </c>
      <c r="C12" s="1">
        <v>2042</v>
      </c>
      <c r="D12" s="1">
        <v>2293</v>
      </c>
      <c r="E12" s="1">
        <v>755</v>
      </c>
      <c r="F12" s="7">
        <v>0.43547648402243799</v>
      </c>
      <c r="G12" s="7">
        <v>0.49537499313899302</v>
      </c>
      <c r="H12" s="7">
        <v>6.9148522838569301E-2</v>
      </c>
    </row>
    <row r="13" spans="1:8" x14ac:dyDescent="0.35">
      <c r="A13" s="1" t="s">
        <v>21</v>
      </c>
      <c r="B13" s="1">
        <v>2003</v>
      </c>
      <c r="C13" s="1">
        <v>1997</v>
      </c>
      <c r="D13" s="1">
        <v>2350</v>
      </c>
      <c r="E13" s="1">
        <v>805</v>
      </c>
      <c r="F13" s="7">
        <v>0.43339708146316003</v>
      </c>
      <c r="G13" s="7">
        <v>0.49027263621920403</v>
      </c>
      <c r="H13" s="7">
        <v>7.6330282317635806E-2</v>
      </c>
    </row>
    <row r="14" spans="1:8" x14ac:dyDescent="0.35">
      <c r="A14" s="1" t="s">
        <v>22</v>
      </c>
      <c r="B14" s="1">
        <v>1971</v>
      </c>
      <c r="C14" s="1">
        <v>1964</v>
      </c>
      <c r="D14" s="1">
        <v>2376</v>
      </c>
      <c r="E14" s="1">
        <v>706</v>
      </c>
      <c r="F14" s="7">
        <v>0.42995953297350997</v>
      </c>
      <c r="G14" s="7">
        <v>0.48038784524226902</v>
      </c>
      <c r="H14" s="7">
        <v>8.9652621784220898E-2</v>
      </c>
    </row>
    <row r="15" spans="1:8" x14ac:dyDescent="0.35">
      <c r="A15" s="1" t="s">
        <v>23</v>
      </c>
      <c r="B15" s="1">
        <v>1619</v>
      </c>
      <c r="C15" s="1">
        <v>1619</v>
      </c>
      <c r="D15" s="1">
        <v>2091</v>
      </c>
      <c r="E15" s="1">
        <v>640</v>
      </c>
      <c r="F15" s="7">
        <v>0.40775830967992699</v>
      </c>
      <c r="G15" s="7">
        <v>0.52764993573757901</v>
      </c>
      <c r="H15" s="7">
        <v>6.4591754582494401E-2</v>
      </c>
    </row>
    <row r="16" spans="1:8" x14ac:dyDescent="0.35">
      <c r="A16" s="1" t="s">
        <v>24</v>
      </c>
      <c r="B16" s="1">
        <v>1601</v>
      </c>
      <c r="C16" s="1">
        <v>1597</v>
      </c>
      <c r="D16" s="1">
        <v>1943</v>
      </c>
      <c r="E16" s="1">
        <v>653</v>
      </c>
      <c r="F16" s="7">
        <v>0.40001072296604201</v>
      </c>
      <c r="G16" s="7">
        <v>0.50617584475500998</v>
      </c>
      <c r="H16" s="7">
        <v>9.3813432278947298E-2</v>
      </c>
    </row>
    <row r="17" spans="1:8" x14ac:dyDescent="0.35">
      <c r="A17" s="3" t="s">
        <v>25</v>
      </c>
      <c r="B17" s="3">
        <v>1652</v>
      </c>
      <c r="C17" s="3">
        <v>1649</v>
      </c>
      <c r="D17" s="3">
        <v>2002</v>
      </c>
      <c r="E17" s="3">
        <v>627</v>
      </c>
      <c r="F17" s="9">
        <v>0.41100589293107798</v>
      </c>
      <c r="G17" s="9">
        <v>0.51526520249984098</v>
      </c>
      <c r="H17" s="9">
        <v>7.3728904569080697E-2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7"/>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x14ac:dyDescent="0.35">
      <c r="A1" s="5" t="str">
        <f>HYPERLINK("#Index!A1", "Food and You 2 Wave 1-11 Tables - All-countries")</f>
        <v>Food and You 2 Wave 1-11 Tables - All-countries</v>
      </c>
    </row>
    <row r="2" spans="1:8" x14ac:dyDescent="0.35">
      <c r="A2" s="12" t="s">
        <v>509</v>
      </c>
    </row>
    <row r="3" spans="1:8" x14ac:dyDescent="0.35">
      <c r="A3" s="12" t="s">
        <v>498</v>
      </c>
    </row>
    <row r="4" spans="1:8" x14ac:dyDescent="0.35">
      <c r="A4" s="2" t="s">
        <v>1</v>
      </c>
      <c r="B4" s="2" t="s">
        <v>2</v>
      </c>
      <c r="C4" s="2" t="s">
        <v>3</v>
      </c>
      <c r="D4" s="2" t="s">
        <v>4</v>
      </c>
      <c r="E4" s="2" t="s">
        <v>5</v>
      </c>
      <c r="F4" s="8" t="s">
        <v>42</v>
      </c>
      <c r="G4" s="8" t="s">
        <v>43</v>
      </c>
      <c r="H4" s="8" t="s">
        <v>490</v>
      </c>
    </row>
    <row r="5" spans="1:8" x14ac:dyDescent="0.35">
      <c r="A5" s="1" t="s">
        <v>13</v>
      </c>
      <c r="B5" s="1">
        <v>19589</v>
      </c>
      <c r="C5" s="1">
        <v>19508</v>
      </c>
      <c r="D5" s="1">
        <v>21800</v>
      </c>
      <c r="E5" s="1">
        <v>7437</v>
      </c>
      <c r="F5" s="7">
        <v>0.287120936325996</v>
      </c>
      <c r="G5" s="7">
        <v>0.63162436484629803</v>
      </c>
      <c r="H5" s="7">
        <v>8.1254698827706001E-2</v>
      </c>
    </row>
    <row r="6" spans="1:8" x14ac:dyDescent="0.35">
      <c r="A6" s="3" t="s">
        <v>14</v>
      </c>
      <c r="B6" s="3">
        <v>19589</v>
      </c>
      <c r="C6" s="3">
        <v>19508</v>
      </c>
      <c r="D6" s="3">
        <v>19508</v>
      </c>
      <c r="E6" s="3">
        <v>19508</v>
      </c>
      <c r="F6" s="9">
        <v>0.26414804182899299</v>
      </c>
      <c r="G6" s="9">
        <v>0.65870412138609802</v>
      </c>
      <c r="H6" s="9">
        <v>7.7147836784908802E-2</v>
      </c>
    </row>
    <row r="7" spans="1:8" x14ac:dyDescent="0.35">
      <c r="A7" s="6" t="s">
        <v>15</v>
      </c>
      <c r="B7" s="6">
        <v>2316</v>
      </c>
      <c r="C7" s="6">
        <v>2300</v>
      </c>
      <c r="D7" s="6">
        <v>1665</v>
      </c>
      <c r="E7" s="6">
        <v>1080</v>
      </c>
      <c r="F7" s="10">
        <v>0.23489971515931099</v>
      </c>
      <c r="G7" s="10">
        <v>0.68483691773480504</v>
      </c>
      <c r="H7" s="10">
        <v>8.0263367105884206E-2</v>
      </c>
    </row>
    <row r="8" spans="1:8" x14ac:dyDescent="0.35">
      <c r="A8" s="1" t="s">
        <v>16</v>
      </c>
      <c r="B8" s="1">
        <v>1351</v>
      </c>
      <c r="C8" s="1">
        <v>1346</v>
      </c>
      <c r="D8" s="1">
        <v>1621</v>
      </c>
      <c r="E8" s="1">
        <v>553</v>
      </c>
      <c r="F8" s="7">
        <v>0.26214968800706001</v>
      </c>
      <c r="G8" s="7">
        <v>0.64434478669135298</v>
      </c>
      <c r="H8" s="7">
        <v>9.3505525301587206E-2</v>
      </c>
    </row>
    <row r="9" spans="1:8" x14ac:dyDescent="0.35">
      <c r="A9" s="1" t="s">
        <v>17</v>
      </c>
      <c r="B9" s="1">
        <v>1540</v>
      </c>
      <c r="C9" s="1">
        <v>1533</v>
      </c>
      <c r="D9" s="1">
        <v>1709</v>
      </c>
      <c r="E9" s="1">
        <v>571</v>
      </c>
      <c r="F9" s="7">
        <v>0.20238130890120601</v>
      </c>
      <c r="G9" s="7">
        <v>0.72000497057728696</v>
      </c>
      <c r="H9" s="7">
        <v>7.7613720521507903E-2</v>
      </c>
    </row>
    <row r="10" spans="1:8" x14ac:dyDescent="0.35">
      <c r="A10" s="1" t="s">
        <v>18</v>
      </c>
      <c r="B10" s="1">
        <v>1495</v>
      </c>
      <c r="C10" s="1">
        <v>1493</v>
      </c>
      <c r="D10" s="1">
        <v>1780</v>
      </c>
      <c r="E10" s="1">
        <v>582</v>
      </c>
      <c r="F10" s="7">
        <v>0.25713546905822499</v>
      </c>
      <c r="G10" s="7">
        <v>0.66630037355294103</v>
      </c>
      <c r="H10" s="7">
        <v>7.6564157388833098E-2</v>
      </c>
    </row>
    <row r="11" spans="1:8" x14ac:dyDescent="0.35">
      <c r="A11" s="1" t="s">
        <v>19</v>
      </c>
      <c r="B11" s="1">
        <v>1980</v>
      </c>
      <c r="C11" s="1">
        <v>1971</v>
      </c>
      <c r="D11" s="1">
        <v>1977</v>
      </c>
      <c r="E11" s="1">
        <v>750</v>
      </c>
      <c r="F11" s="7">
        <v>0.28613642255970601</v>
      </c>
      <c r="G11" s="7">
        <v>0.63053104585689701</v>
      </c>
      <c r="H11" s="7">
        <v>8.3332531583396902E-2</v>
      </c>
    </row>
    <row r="12" spans="1:8" x14ac:dyDescent="0.35">
      <c r="A12" s="1" t="s">
        <v>20</v>
      </c>
      <c r="B12" s="1">
        <v>2061</v>
      </c>
      <c r="C12" s="1">
        <v>2040</v>
      </c>
      <c r="D12" s="1">
        <v>2292</v>
      </c>
      <c r="E12" s="1">
        <v>755</v>
      </c>
      <c r="F12" s="7">
        <v>0.31805182548684502</v>
      </c>
      <c r="G12" s="7">
        <v>0.62490615410491801</v>
      </c>
      <c r="H12" s="7">
        <v>5.7042020408237602E-2</v>
      </c>
    </row>
    <row r="13" spans="1:8" x14ac:dyDescent="0.35">
      <c r="A13" s="1" t="s">
        <v>21</v>
      </c>
      <c r="B13" s="1">
        <v>2003</v>
      </c>
      <c r="C13" s="1">
        <v>2000</v>
      </c>
      <c r="D13" s="1">
        <v>2352</v>
      </c>
      <c r="E13" s="1">
        <v>806</v>
      </c>
      <c r="F13" s="7">
        <v>0.31545597785301299</v>
      </c>
      <c r="G13" s="7">
        <v>0.59287080214427401</v>
      </c>
      <c r="H13" s="7">
        <v>9.1673220002713607E-2</v>
      </c>
    </row>
    <row r="14" spans="1:8" x14ac:dyDescent="0.35">
      <c r="A14" s="1" t="s">
        <v>22</v>
      </c>
      <c r="B14" s="1">
        <v>1971</v>
      </c>
      <c r="C14" s="1">
        <v>1963</v>
      </c>
      <c r="D14" s="1">
        <v>2375</v>
      </c>
      <c r="E14" s="1">
        <v>705</v>
      </c>
      <c r="F14" s="7">
        <v>0.307280933161176</v>
      </c>
      <c r="G14" s="7">
        <v>0.605487131021619</v>
      </c>
      <c r="H14" s="7">
        <v>8.7231935817204703E-2</v>
      </c>
    </row>
    <row r="15" spans="1:8" x14ac:dyDescent="0.35">
      <c r="A15" s="1" t="s">
        <v>23</v>
      </c>
      <c r="B15" s="1">
        <v>1619</v>
      </c>
      <c r="C15" s="1">
        <v>1616</v>
      </c>
      <c r="D15" s="1">
        <v>2084</v>
      </c>
      <c r="E15" s="1">
        <v>637</v>
      </c>
      <c r="F15" s="7">
        <v>0.27820506351791302</v>
      </c>
      <c r="G15" s="7">
        <v>0.65168360115285995</v>
      </c>
      <c r="H15" s="7">
        <v>7.0111335329227198E-2</v>
      </c>
    </row>
    <row r="16" spans="1:8" x14ac:dyDescent="0.35">
      <c r="A16" s="1" t="s">
        <v>24</v>
      </c>
      <c r="B16" s="1">
        <v>1601</v>
      </c>
      <c r="C16" s="1">
        <v>1597</v>
      </c>
      <c r="D16" s="1">
        <v>1943</v>
      </c>
      <c r="E16" s="1">
        <v>653</v>
      </c>
      <c r="F16" s="7">
        <v>0.31601906033274302</v>
      </c>
      <c r="G16" s="7">
        <v>0.59141359468654997</v>
      </c>
      <c r="H16" s="7">
        <v>9.2567344980706706E-2</v>
      </c>
    </row>
    <row r="17" spans="1:8" x14ac:dyDescent="0.35">
      <c r="A17" s="3" t="s">
        <v>25</v>
      </c>
      <c r="B17" s="3">
        <v>1652</v>
      </c>
      <c r="C17" s="3">
        <v>1649</v>
      </c>
      <c r="D17" s="3">
        <v>2003</v>
      </c>
      <c r="E17" s="3">
        <v>627</v>
      </c>
      <c r="F17" s="9">
        <v>0.33935428213831098</v>
      </c>
      <c r="G17" s="9">
        <v>0.57425477364021904</v>
      </c>
      <c r="H17" s="9">
        <v>8.63909442214707E-2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8"/>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x14ac:dyDescent="0.35">
      <c r="A1" s="5" t="str">
        <f>HYPERLINK("#Index!A1", "Food and You 2 Wave 1-11 Tables - All-countries")</f>
        <v>Food and You 2 Wave 1-11 Tables - All-countries</v>
      </c>
    </row>
    <row r="2" spans="1:8" x14ac:dyDescent="0.35">
      <c r="A2" s="12" t="s">
        <v>511</v>
      </c>
    </row>
    <row r="3" spans="1:8" x14ac:dyDescent="0.35">
      <c r="A3" s="12" t="s">
        <v>498</v>
      </c>
    </row>
    <row r="4" spans="1:8" x14ac:dyDescent="0.35">
      <c r="A4" s="2" t="s">
        <v>1</v>
      </c>
      <c r="B4" s="2" t="s">
        <v>2</v>
      </c>
      <c r="C4" s="2" t="s">
        <v>3</v>
      </c>
      <c r="D4" s="2" t="s">
        <v>4</v>
      </c>
      <c r="E4" s="2" t="s">
        <v>5</v>
      </c>
      <c r="F4" s="8" t="s">
        <v>42</v>
      </c>
      <c r="G4" s="8" t="s">
        <v>43</v>
      </c>
      <c r="H4" s="8" t="s">
        <v>490</v>
      </c>
    </row>
    <row r="5" spans="1:8" x14ac:dyDescent="0.35">
      <c r="A5" s="1" t="s">
        <v>13</v>
      </c>
      <c r="B5" s="1">
        <v>19589</v>
      </c>
      <c r="C5" s="1">
        <v>19519</v>
      </c>
      <c r="D5" s="1">
        <v>21817</v>
      </c>
      <c r="E5" s="1">
        <v>7444</v>
      </c>
      <c r="F5" s="7">
        <v>0.18986044134626101</v>
      </c>
      <c r="G5" s="7">
        <v>0.71197973216946198</v>
      </c>
      <c r="H5" s="7">
        <v>9.8159826484276597E-2</v>
      </c>
    </row>
    <row r="6" spans="1:8" x14ac:dyDescent="0.35">
      <c r="A6" s="3" t="s">
        <v>14</v>
      </c>
      <c r="B6" s="3">
        <v>19589</v>
      </c>
      <c r="C6" s="3">
        <v>19519</v>
      </c>
      <c r="D6" s="3">
        <v>19519</v>
      </c>
      <c r="E6" s="3">
        <v>19519</v>
      </c>
      <c r="F6" s="9">
        <v>0.170500537937394</v>
      </c>
      <c r="G6" s="9">
        <v>0.73907474768174597</v>
      </c>
      <c r="H6" s="9">
        <v>9.0424714380859694E-2</v>
      </c>
    </row>
    <row r="7" spans="1:8" x14ac:dyDescent="0.35">
      <c r="A7" s="6" t="s">
        <v>15</v>
      </c>
      <c r="B7" s="6">
        <v>2316</v>
      </c>
      <c r="C7" s="6">
        <v>2302</v>
      </c>
      <c r="D7" s="6">
        <v>1665</v>
      </c>
      <c r="E7" s="6">
        <v>1080</v>
      </c>
      <c r="F7" s="10">
        <v>0.14936941223354</v>
      </c>
      <c r="G7" s="10">
        <v>0.76429069305878405</v>
      </c>
      <c r="H7" s="10">
        <v>8.6339894707675793E-2</v>
      </c>
    </row>
    <row r="8" spans="1:8" x14ac:dyDescent="0.35">
      <c r="A8" s="1" t="s">
        <v>16</v>
      </c>
      <c r="B8" s="1">
        <v>1351</v>
      </c>
      <c r="C8" s="1">
        <v>1347</v>
      </c>
      <c r="D8" s="1">
        <v>1621</v>
      </c>
      <c r="E8" s="1">
        <v>553</v>
      </c>
      <c r="F8" s="7">
        <v>0.16261308775943101</v>
      </c>
      <c r="G8" s="7">
        <v>0.73020019344048004</v>
      </c>
      <c r="H8" s="7">
        <v>0.10718671880008999</v>
      </c>
    </row>
    <row r="9" spans="1:8" x14ac:dyDescent="0.35">
      <c r="A9" s="1" t="s">
        <v>17</v>
      </c>
      <c r="B9" s="1">
        <v>1540</v>
      </c>
      <c r="C9" s="1">
        <v>1535</v>
      </c>
      <c r="D9" s="1">
        <v>1710</v>
      </c>
      <c r="E9" s="1">
        <v>572</v>
      </c>
      <c r="F9" s="7">
        <v>0.124272884048545</v>
      </c>
      <c r="G9" s="7">
        <v>0.79077189430005701</v>
      </c>
      <c r="H9" s="7">
        <v>8.4955221651398197E-2</v>
      </c>
    </row>
    <row r="10" spans="1:8" x14ac:dyDescent="0.35">
      <c r="A10" s="1" t="s">
        <v>18</v>
      </c>
      <c r="B10" s="1">
        <v>1495</v>
      </c>
      <c r="C10" s="1">
        <v>1494</v>
      </c>
      <c r="D10" s="1">
        <v>1785</v>
      </c>
      <c r="E10" s="1">
        <v>582</v>
      </c>
      <c r="F10" s="7">
        <v>0.17404353765199901</v>
      </c>
      <c r="G10" s="7">
        <v>0.73924783254062099</v>
      </c>
      <c r="H10" s="7">
        <v>8.6708629807380005E-2</v>
      </c>
    </row>
    <row r="11" spans="1:8" x14ac:dyDescent="0.35">
      <c r="A11" s="1" t="s">
        <v>19</v>
      </c>
      <c r="B11" s="1">
        <v>1980</v>
      </c>
      <c r="C11" s="1">
        <v>1973</v>
      </c>
      <c r="D11" s="1">
        <v>1982</v>
      </c>
      <c r="E11" s="1">
        <v>753</v>
      </c>
      <c r="F11" s="7">
        <v>0.19281026938162099</v>
      </c>
      <c r="G11" s="7">
        <v>0.69000503992220197</v>
      </c>
      <c r="H11" s="7">
        <v>0.117184690696177</v>
      </c>
    </row>
    <row r="12" spans="1:8" x14ac:dyDescent="0.35">
      <c r="A12" s="1" t="s">
        <v>20</v>
      </c>
      <c r="B12" s="1">
        <v>2061</v>
      </c>
      <c r="C12" s="1">
        <v>2042</v>
      </c>
      <c r="D12" s="1">
        <v>2292</v>
      </c>
      <c r="E12" s="1">
        <v>755</v>
      </c>
      <c r="F12" s="7">
        <v>0.19796421801838501</v>
      </c>
      <c r="G12" s="7">
        <v>0.717456814588319</v>
      </c>
      <c r="H12" s="7">
        <v>8.4578967393295998E-2</v>
      </c>
    </row>
    <row r="13" spans="1:8" x14ac:dyDescent="0.35">
      <c r="A13" s="1" t="s">
        <v>21</v>
      </c>
      <c r="B13" s="1">
        <v>2003</v>
      </c>
      <c r="C13" s="1">
        <v>2000</v>
      </c>
      <c r="D13" s="1">
        <v>2354</v>
      </c>
      <c r="E13" s="1">
        <v>807</v>
      </c>
      <c r="F13" s="7">
        <v>0.211315427601248</v>
      </c>
      <c r="G13" s="7">
        <v>0.69696962825072395</v>
      </c>
      <c r="H13" s="7">
        <v>9.1714944148028194E-2</v>
      </c>
    </row>
    <row r="14" spans="1:8" x14ac:dyDescent="0.35">
      <c r="A14" s="1" t="s">
        <v>22</v>
      </c>
      <c r="B14" s="1">
        <v>1971</v>
      </c>
      <c r="C14" s="1">
        <v>1964</v>
      </c>
      <c r="D14" s="1">
        <v>2376</v>
      </c>
      <c r="E14" s="1">
        <v>706</v>
      </c>
      <c r="F14" s="7">
        <v>0.220611543706659</v>
      </c>
      <c r="G14" s="7">
        <v>0.66901687023425505</v>
      </c>
      <c r="H14" s="7">
        <v>0.11037158605908599</v>
      </c>
    </row>
    <row r="15" spans="1:8" x14ac:dyDescent="0.35">
      <c r="A15" s="1" t="s">
        <v>23</v>
      </c>
      <c r="B15" s="1">
        <v>1619</v>
      </c>
      <c r="C15" s="1">
        <v>1616</v>
      </c>
      <c r="D15" s="1">
        <v>2087</v>
      </c>
      <c r="E15" s="1">
        <v>639</v>
      </c>
      <c r="F15" s="7">
        <v>0.203612573792436</v>
      </c>
      <c r="G15" s="7">
        <v>0.72351919429475797</v>
      </c>
      <c r="H15" s="7">
        <v>7.2868231912806197E-2</v>
      </c>
    </row>
    <row r="16" spans="1:8" x14ac:dyDescent="0.35">
      <c r="A16" s="1" t="s">
        <v>24</v>
      </c>
      <c r="B16" s="1">
        <v>1601</v>
      </c>
      <c r="C16" s="1">
        <v>1597</v>
      </c>
      <c r="D16" s="1">
        <v>1943</v>
      </c>
      <c r="E16" s="1">
        <v>653</v>
      </c>
      <c r="F16" s="7">
        <v>0.19302812285736001</v>
      </c>
      <c r="G16" s="7">
        <v>0.67553889245354404</v>
      </c>
      <c r="H16" s="7">
        <v>0.131432984689097</v>
      </c>
    </row>
    <row r="17" spans="1:8" x14ac:dyDescent="0.35">
      <c r="A17" s="3" t="s">
        <v>25</v>
      </c>
      <c r="B17" s="3">
        <v>1652</v>
      </c>
      <c r="C17" s="3">
        <v>1649</v>
      </c>
      <c r="D17" s="3">
        <v>2003</v>
      </c>
      <c r="E17" s="3">
        <v>627</v>
      </c>
      <c r="F17" s="9">
        <v>0.224384440124412</v>
      </c>
      <c r="G17" s="9">
        <v>0.66958089178294</v>
      </c>
      <c r="H17" s="9">
        <v>0.106034668092648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1.7265625" customWidth="1"/>
  </cols>
  <sheetData>
    <row r="1" spans="1:8" x14ac:dyDescent="0.35">
      <c r="A1" s="5" t="str">
        <f>HYPERLINK("#Index!A1", "Food and You 2 Wave 1-11 Tables - All-countries")</f>
        <v>Food and You 2 Wave 1-11 Tables - All-countries</v>
      </c>
    </row>
    <row r="2" spans="1:8" x14ac:dyDescent="0.35">
      <c r="A2" s="12" t="s">
        <v>93</v>
      </c>
    </row>
    <row r="3" spans="1:8" x14ac:dyDescent="0.35">
      <c r="A3" s="12" t="s">
        <v>88</v>
      </c>
    </row>
    <row r="4" spans="1:8" x14ac:dyDescent="0.35">
      <c r="A4" s="2" t="s">
        <v>1</v>
      </c>
      <c r="B4" s="2" t="s">
        <v>2</v>
      </c>
      <c r="C4" s="2" t="s">
        <v>3</v>
      </c>
      <c r="D4" s="2" t="s">
        <v>4</v>
      </c>
      <c r="E4" s="2" t="s">
        <v>5</v>
      </c>
      <c r="F4" s="8" t="s">
        <v>42</v>
      </c>
      <c r="G4" s="8" t="s">
        <v>43</v>
      </c>
      <c r="H4" s="8" t="s">
        <v>90</v>
      </c>
    </row>
    <row r="5" spans="1:8" x14ac:dyDescent="0.35">
      <c r="A5" s="1" t="s">
        <v>13</v>
      </c>
      <c r="B5" s="1">
        <v>27455</v>
      </c>
      <c r="C5" s="1">
        <v>27455</v>
      </c>
      <c r="D5" s="1">
        <v>26452</v>
      </c>
      <c r="E5" s="1">
        <v>10457</v>
      </c>
      <c r="F5" s="7">
        <v>0.186217124200142</v>
      </c>
      <c r="G5" s="7">
        <v>0.61990601070945095</v>
      </c>
      <c r="H5" s="7">
        <v>0.193876865090406</v>
      </c>
    </row>
    <row r="6" spans="1:8" x14ac:dyDescent="0.35">
      <c r="A6" s="3" t="s">
        <v>14</v>
      </c>
      <c r="B6" s="3">
        <v>27455</v>
      </c>
      <c r="C6" s="3">
        <v>27455</v>
      </c>
      <c r="D6" s="3">
        <v>27455</v>
      </c>
      <c r="E6" s="3">
        <v>27455</v>
      </c>
      <c r="F6" s="9">
        <v>0.19293389182298301</v>
      </c>
      <c r="G6" s="9">
        <v>0.61504279730468003</v>
      </c>
      <c r="H6" s="9">
        <v>0.19202331087233701</v>
      </c>
    </row>
    <row r="7" spans="1:8" x14ac:dyDescent="0.35">
      <c r="A7" s="6" t="s">
        <v>15</v>
      </c>
      <c r="B7" s="6" t="s">
        <v>756</v>
      </c>
      <c r="C7" s="6" t="s">
        <v>756</v>
      </c>
      <c r="D7" s="6" t="s">
        <v>756</v>
      </c>
      <c r="E7" s="6" t="s">
        <v>756</v>
      </c>
      <c r="F7" s="10" t="s">
        <v>756</v>
      </c>
      <c r="G7" s="10" t="s">
        <v>756</v>
      </c>
      <c r="H7" s="10" t="s">
        <v>756</v>
      </c>
    </row>
    <row r="8" spans="1:8" x14ac:dyDescent="0.35">
      <c r="A8" s="1" t="s">
        <v>16</v>
      </c>
      <c r="B8" s="1">
        <v>4369</v>
      </c>
      <c r="C8" s="1">
        <v>4369</v>
      </c>
      <c r="D8" s="1">
        <v>4355</v>
      </c>
      <c r="E8" s="1">
        <v>1699</v>
      </c>
      <c r="F8" s="7">
        <v>0.16107992893093701</v>
      </c>
      <c r="G8" s="7">
        <v>0.62165169702341305</v>
      </c>
      <c r="H8" s="7">
        <v>0.21726837404565</v>
      </c>
    </row>
    <row r="9" spans="1:8" x14ac:dyDescent="0.35">
      <c r="A9" s="1" t="s">
        <v>17</v>
      </c>
      <c r="B9" s="1" t="s">
        <v>756</v>
      </c>
      <c r="C9" s="1" t="s">
        <v>756</v>
      </c>
      <c r="D9" s="1" t="s">
        <v>756</v>
      </c>
      <c r="E9" s="1" t="s">
        <v>756</v>
      </c>
      <c r="F9" s="7" t="s">
        <v>756</v>
      </c>
      <c r="G9" s="7" t="s">
        <v>756</v>
      </c>
      <c r="H9" s="7" t="s">
        <v>756</v>
      </c>
    </row>
    <row r="10" spans="1:8" x14ac:dyDescent="0.35">
      <c r="A10" s="1" t="s">
        <v>18</v>
      </c>
      <c r="B10" s="1">
        <v>4345</v>
      </c>
      <c r="C10" s="1">
        <v>4345</v>
      </c>
      <c r="D10" s="1">
        <v>4469</v>
      </c>
      <c r="E10" s="1">
        <v>1728</v>
      </c>
      <c r="F10" s="7">
        <v>0.15135046037543901</v>
      </c>
      <c r="G10" s="7">
        <v>0.67020000664843904</v>
      </c>
      <c r="H10" s="7">
        <v>0.17844953297612201</v>
      </c>
    </row>
    <row r="11" spans="1:8" x14ac:dyDescent="0.35">
      <c r="A11" s="1" t="s">
        <v>19</v>
      </c>
      <c r="B11" s="1" t="s">
        <v>756</v>
      </c>
      <c r="C11" s="1" t="s">
        <v>756</v>
      </c>
      <c r="D11" s="1" t="s">
        <v>756</v>
      </c>
      <c r="E11" s="1" t="s">
        <v>756</v>
      </c>
      <c r="F11" s="7" t="s">
        <v>756</v>
      </c>
      <c r="G11" s="7" t="s">
        <v>756</v>
      </c>
      <c r="H11" s="7" t="s">
        <v>756</v>
      </c>
    </row>
    <row r="12" spans="1:8" x14ac:dyDescent="0.35">
      <c r="A12" s="1" t="s">
        <v>20</v>
      </c>
      <c r="B12" s="1">
        <v>4418</v>
      </c>
      <c r="C12" s="1">
        <v>4418</v>
      </c>
      <c r="D12" s="1">
        <v>4296</v>
      </c>
      <c r="E12" s="1">
        <v>1673</v>
      </c>
      <c r="F12" s="7">
        <v>0.18103183661318101</v>
      </c>
      <c r="G12" s="7">
        <v>0.63073193348366596</v>
      </c>
      <c r="H12" s="7">
        <v>0.188236229903153</v>
      </c>
    </row>
    <row r="13" spans="1:8" x14ac:dyDescent="0.35">
      <c r="A13" s="1" t="s">
        <v>21</v>
      </c>
      <c r="B13" s="1" t="s">
        <v>756</v>
      </c>
      <c r="C13" s="1" t="s">
        <v>756</v>
      </c>
      <c r="D13" s="1" t="s">
        <v>756</v>
      </c>
      <c r="E13" s="1" t="s">
        <v>756</v>
      </c>
      <c r="F13" s="7" t="s">
        <v>756</v>
      </c>
      <c r="G13" s="7" t="s">
        <v>756</v>
      </c>
      <c r="H13" s="7" t="s">
        <v>756</v>
      </c>
    </row>
    <row r="14" spans="1:8" x14ac:dyDescent="0.35">
      <c r="A14" s="1" t="s">
        <v>22</v>
      </c>
      <c r="B14" s="1">
        <v>4506</v>
      </c>
      <c r="C14" s="1">
        <v>4506</v>
      </c>
      <c r="D14" s="1">
        <v>4334</v>
      </c>
      <c r="E14" s="1">
        <v>1500</v>
      </c>
      <c r="F14" s="7">
        <v>0.17226050377962401</v>
      </c>
      <c r="G14" s="7">
        <v>0.63244986914573198</v>
      </c>
      <c r="H14" s="7">
        <v>0.19528962707464301</v>
      </c>
    </row>
    <row r="15" spans="1:8" x14ac:dyDescent="0.35">
      <c r="A15" s="1" t="s">
        <v>23</v>
      </c>
      <c r="B15" s="1" t="s">
        <v>756</v>
      </c>
      <c r="C15" s="1" t="s">
        <v>756</v>
      </c>
      <c r="D15" s="1" t="s">
        <v>756</v>
      </c>
      <c r="E15" s="1" t="s">
        <v>756</v>
      </c>
      <c r="F15" s="7" t="s">
        <v>756</v>
      </c>
      <c r="G15" s="7" t="s">
        <v>756</v>
      </c>
      <c r="H15" s="7" t="s">
        <v>756</v>
      </c>
    </row>
    <row r="16" spans="1:8" x14ac:dyDescent="0.35">
      <c r="A16" s="1" t="s">
        <v>24</v>
      </c>
      <c r="B16" s="1">
        <v>4419</v>
      </c>
      <c r="C16" s="1">
        <v>4419</v>
      </c>
      <c r="D16" s="1">
        <v>4457</v>
      </c>
      <c r="E16" s="1">
        <v>1868</v>
      </c>
      <c r="F16" s="7">
        <v>0.164836945194657</v>
      </c>
      <c r="G16" s="7">
        <v>0.64714974114863899</v>
      </c>
      <c r="H16" s="7">
        <v>0.18801331365670401</v>
      </c>
    </row>
    <row r="17" spans="1:8" x14ac:dyDescent="0.35">
      <c r="A17" s="3" t="s">
        <v>25</v>
      </c>
      <c r="B17" s="3">
        <v>5398</v>
      </c>
      <c r="C17" s="3">
        <v>5398</v>
      </c>
      <c r="D17" s="3">
        <v>4542</v>
      </c>
      <c r="E17" s="3">
        <v>2061</v>
      </c>
      <c r="F17" s="9">
        <v>0.28383547759864403</v>
      </c>
      <c r="G17" s="9">
        <v>0.51979641588315395</v>
      </c>
      <c r="H17" s="9">
        <v>0.196368106518202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9"/>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33.7265625" customWidth="1"/>
  </cols>
  <sheetData>
    <row r="1" spans="1:8" x14ac:dyDescent="0.35">
      <c r="A1" s="5" t="str">
        <f>HYPERLINK("#Index!A1", "Food and You 2 Wave 1-11 Tables - All-countries")</f>
        <v>Food and You 2 Wave 1-11 Tables - All-countries</v>
      </c>
    </row>
    <row r="2" spans="1:8" x14ac:dyDescent="0.35">
      <c r="A2" s="12" t="s">
        <v>513</v>
      </c>
    </row>
    <row r="3" spans="1:8" x14ac:dyDescent="0.35">
      <c r="A3" s="12" t="s">
        <v>514</v>
      </c>
    </row>
    <row r="4" spans="1:8" x14ac:dyDescent="0.35">
      <c r="A4" s="2" t="s">
        <v>1</v>
      </c>
      <c r="B4" s="2" t="s">
        <v>2</v>
      </c>
      <c r="C4" s="2" t="s">
        <v>3</v>
      </c>
      <c r="D4" s="2" t="s">
        <v>4</v>
      </c>
      <c r="E4" s="2" t="s">
        <v>5</v>
      </c>
      <c r="F4" s="8" t="s">
        <v>42</v>
      </c>
      <c r="G4" s="8" t="s">
        <v>43</v>
      </c>
      <c r="H4" s="8" t="s">
        <v>490</v>
      </c>
    </row>
    <row r="5" spans="1:8" x14ac:dyDescent="0.35">
      <c r="A5" s="1" t="s">
        <v>13</v>
      </c>
      <c r="B5" s="1">
        <v>8939</v>
      </c>
      <c r="C5" s="1">
        <v>8913</v>
      </c>
      <c r="D5" s="1">
        <v>10374</v>
      </c>
      <c r="E5" s="1">
        <v>3382</v>
      </c>
      <c r="F5" s="7">
        <v>0.27374518352711003</v>
      </c>
      <c r="G5" s="7">
        <v>0.66240411608805705</v>
      </c>
      <c r="H5" s="7">
        <v>6.3850700384833398E-2</v>
      </c>
    </row>
    <row r="6" spans="1:8" x14ac:dyDescent="0.35">
      <c r="A6" s="3" t="s">
        <v>14</v>
      </c>
      <c r="B6" s="3">
        <v>8939</v>
      </c>
      <c r="C6" s="3">
        <v>8913</v>
      </c>
      <c r="D6" s="3">
        <v>8913</v>
      </c>
      <c r="E6" s="3">
        <v>8913</v>
      </c>
      <c r="F6" s="9">
        <v>0.25389879950633898</v>
      </c>
      <c r="G6" s="9">
        <v>0.68596432177717903</v>
      </c>
      <c r="H6" s="9">
        <v>6.0136878716481497E-2</v>
      </c>
    </row>
    <row r="7" spans="1:8" x14ac:dyDescent="0.35">
      <c r="A7" s="6" t="s">
        <v>15</v>
      </c>
      <c r="B7" s="6">
        <v>960</v>
      </c>
      <c r="C7" s="6">
        <v>958</v>
      </c>
      <c r="D7" s="6">
        <v>711</v>
      </c>
      <c r="E7" s="6">
        <v>467</v>
      </c>
      <c r="F7" s="10">
        <v>0.25238366132588702</v>
      </c>
      <c r="G7" s="10">
        <v>0.69423820827316696</v>
      </c>
      <c r="H7" s="10">
        <v>5.3378130400946397E-2</v>
      </c>
    </row>
    <row r="8" spans="1:8" x14ac:dyDescent="0.35">
      <c r="A8" s="1" t="s">
        <v>16</v>
      </c>
      <c r="B8" s="1">
        <v>575</v>
      </c>
      <c r="C8" s="1">
        <v>573</v>
      </c>
      <c r="D8" s="1">
        <v>692</v>
      </c>
      <c r="E8" s="1">
        <v>228</v>
      </c>
      <c r="F8" s="7">
        <v>0.32996169511135898</v>
      </c>
      <c r="G8" s="7">
        <v>0.61688877044027601</v>
      </c>
      <c r="H8" s="7">
        <v>5.3149534448364802E-2</v>
      </c>
    </row>
    <row r="9" spans="1:8" x14ac:dyDescent="0.35">
      <c r="A9" s="1" t="s">
        <v>17</v>
      </c>
      <c r="B9" s="1">
        <v>575</v>
      </c>
      <c r="C9" s="1">
        <v>573</v>
      </c>
      <c r="D9" s="1">
        <v>656</v>
      </c>
      <c r="E9" s="1">
        <v>220</v>
      </c>
      <c r="F9" s="7">
        <v>0.227173218273031</v>
      </c>
      <c r="G9" s="7">
        <v>0.67944678984133999</v>
      </c>
      <c r="H9" s="7">
        <v>9.3379991885628996E-2</v>
      </c>
    </row>
    <row r="10" spans="1:8" x14ac:dyDescent="0.35">
      <c r="A10" s="1" t="s">
        <v>18</v>
      </c>
      <c r="B10" s="1">
        <v>609</v>
      </c>
      <c r="C10" s="1">
        <v>607</v>
      </c>
      <c r="D10" s="1">
        <v>785</v>
      </c>
      <c r="E10" s="1">
        <v>239</v>
      </c>
      <c r="F10" s="7">
        <v>0.2732867113454</v>
      </c>
      <c r="G10" s="7">
        <v>0.67835383096613899</v>
      </c>
      <c r="H10" s="7">
        <v>4.8359457688461401E-2</v>
      </c>
    </row>
    <row r="11" spans="1:8" x14ac:dyDescent="0.35">
      <c r="A11" s="1" t="s">
        <v>19</v>
      </c>
      <c r="B11" s="1">
        <v>919</v>
      </c>
      <c r="C11" s="1">
        <v>915</v>
      </c>
      <c r="D11" s="1">
        <v>934</v>
      </c>
      <c r="E11" s="1">
        <v>342</v>
      </c>
      <c r="F11" s="7">
        <v>0.26562312693380202</v>
      </c>
      <c r="G11" s="7">
        <v>0.67265166172456303</v>
      </c>
      <c r="H11" s="7">
        <v>6.1725211341635097E-2</v>
      </c>
    </row>
    <row r="12" spans="1:8" x14ac:dyDescent="0.35">
      <c r="A12" s="1" t="s">
        <v>20</v>
      </c>
      <c r="B12" s="1">
        <v>954</v>
      </c>
      <c r="C12" s="1">
        <v>949</v>
      </c>
      <c r="D12" s="1">
        <v>1186</v>
      </c>
      <c r="E12" s="1">
        <v>356</v>
      </c>
      <c r="F12" s="7">
        <v>0.23311046677126501</v>
      </c>
      <c r="G12" s="7">
        <v>0.71230798765772296</v>
      </c>
      <c r="H12" s="7">
        <v>5.4581545571011497E-2</v>
      </c>
    </row>
    <row r="13" spans="1:8" x14ac:dyDescent="0.35">
      <c r="A13" s="1" t="s">
        <v>21</v>
      </c>
      <c r="B13" s="1">
        <v>973</v>
      </c>
      <c r="C13" s="1">
        <v>972</v>
      </c>
      <c r="D13" s="1">
        <v>1229</v>
      </c>
      <c r="E13" s="1">
        <v>392</v>
      </c>
      <c r="F13" s="7">
        <v>0.27276204941274101</v>
      </c>
      <c r="G13" s="7">
        <v>0.665081831325262</v>
      </c>
      <c r="H13" s="7">
        <v>6.2156119261997399E-2</v>
      </c>
    </row>
    <row r="14" spans="1:8" x14ac:dyDescent="0.35">
      <c r="A14" s="1" t="s">
        <v>22</v>
      </c>
      <c r="B14" s="1">
        <v>1004</v>
      </c>
      <c r="C14" s="1">
        <v>1003</v>
      </c>
      <c r="D14" s="1">
        <v>1180</v>
      </c>
      <c r="E14" s="1">
        <v>359</v>
      </c>
      <c r="F14" s="7">
        <v>0.26478457774186298</v>
      </c>
      <c r="G14" s="7">
        <v>0.66819447956021305</v>
      </c>
      <c r="H14" s="7">
        <v>6.7020942697922997E-2</v>
      </c>
    </row>
    <row r="15" spans="1:8" x14ac:dyDescent="0.35">
      <c r="A15" s="1" t="s">
        <v>23</v>
      </c>
      <c r="B15" s="1">
        <v>779</v>
      </c>
      <c r="C15" s="1">
        <v>776</v>
      </c>
      <c r="D15" s="1">
        <v>985</v>
      </c>
      <c r="E15" s="1">
        <v>292</v>
      </c>
      <c r="F15" s="7">
        <v>0.28334803301420403</v>
      </c>
      <c r="G15" s="7">
        <v>0.65500340408029001</v>
      </c>
      <c r="H15" s="7">
        <v>6.1648562905505903E-2</v>
      </c>
    </row>
    <row r="16" spans="1:8" x14ac:dyDescent="0.35">
      <c r="A16" s="1" t="s">
        <v>24</v>
      </c>
      <c r="B16" s="1">
        <v>789</v>
      </c>
      <c r="C16" s="1">
        <v>785</v>
      </c>
      <c r="D16" s="1">
        <v>1015</v>
      </c>
      <c r="E16" s="1">
        <v>315</v>
      </c>
      <c r="F16" s="7">
        <v>0.29743456785606598</v>
      </c>
      <c r="G16" s="7">
        <v>0.62206660048171503</v>
      </c>
      <c r="H16" s="7">
        <v>8.0498831662219703E-2</v>
      </c>
    </row>
    <row r="17" spans="1:8" x14ac:dyDescent="0.35">
      <c r="A17" s="3" t="s">
        <v>25</v>
      </c>
      <c r="B17" s="3">
        <v>802</v>
      </c>
      <c r="C17" s="3">
        <v>802</v>
      </c>
      <c r="D17" s="3">
        <v>1001</v>
      </c>
      <c r="E17" s="3">
        <v>305</v>
      </c>
      <c r="F17" s="9">
        <v>0.314942686861031</v>
      </c>
      <c r="G17" s="9">
        <v>0.61696649134402304</v>
      </c>
      <c r="H17" s="9">
        <v>6.8090821794945994E-2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20"/>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8.7265625" customWidth="1"/>
    <col min="7" max="7" width="31.7265625" customWidth="1"/>
    <col min="8" max="8" width="18.7265625" customWidth="1"/>
    <col min="9" max="9" width="33.7265625" customWidth="1"/>
  </cols>
  <sheetData>
    <row r="1" spans="1:9" x14ac:dyDescent="0.35">
      <c r="A1" s="5" t="str">
        <f>HYPERLINK("#Index!A1", "Food and You 2 Wave 1-11 Tables - All-countries")</f>
        <v>Food and You 2 Wave 1-11 Tables - All-countries</v>
      </c>
    </row>
    <row r="2" spans="1:9" x14ac:dyDescent="0.35">
      <c r="A2" s="12" t="s">
        <v>516</v>
      </c>
    </row>
    <row r="3" spans="1:9" x14ac:dyDescent="0.35">
      <c r="A3" s="12" t="s">
        <v>517</v>
      </c>
    </row>
    <row r="4" spans="1:9" x14ac:dyDescent="0.35">
      <c r="A4" s="2" t="s">
        <v>1</v>
      </c>
      <c r="B4" s="2" t="s">
        <v>2</v>
      </c>
      <c r="C4" s="2" t="s">
        <v>3</v>
      </c>
      <c r="D4" s="2" t="s">
        <v>4</v>
      </c>
      <c r="E4" s="2" t="s">
        <v>5</v>
      </c>
      <c r="F4" s="8" t="s">
        <v>500</v>
      </c>
      <c r="G4" s="8" t="s">
        <v>501</v>
      </c>
      <c r="H4" s="8" t="s">
        <v>502</v>
      </c>
      <c r="I4" s="8" t="s">
        <v>490</v>
      </c>
    </row>
    <row r="5" spans="1:9" x14ac:dyDescent="0.35">
      <c r="A5" s="1" t="s">
        <v>13</v>
      </c>
      <c r="B5" s="1">
        <v>2265</v>
      </c>
      <c r="C5" s="1">
        <v>2258</v>
      </c>
      <c r="D5" s="1">
        <v>2835</v>
      </c>
      <c r="E5" s="1">
        <v>875</v>
      </c>
      <c r="F5" s="7">
        <v>0.48514591996488998</v>
      </c>
      <c r="G5" s="7">
        <v>0.35497535247306</v>
      </c>
      <c r="H5" s="7">
        <v>0.117931049075559</v>
      </c>
      <c r="I5" s="7">
        <v>4.1947678486491301E-2</v>
      </c>
    </row>
    <row r="6" spans="1:9" x14ac:dyDescent="0.35">
      <c r="A6" s="3" t="s">
        <v>14</v>
      </c>
      <c r="B6" s="3">
        <v>2265</v>
      </c>
      <c r="C6" s="3">
        <v>2258</v>
      </c>
      <c r="D6" s="3">
        <v>2258</v>
      </c>
      <c r="E6" s="3">
        <v>2258</v>
      </c>
      <c r="F6" s="9">
        <v>0.48671390611160298</v>
      </c>
      <c r="G6" s="9">
        <v>0.35296722763507499</v>
      </c>
      <c r="H6" s="9">
        <v>0.120460584588131</v>
      </c>
      <c r="I6" s="9">
        <v>3.9858281665190398E-2</v>
      </c>
    </row>
    <row r="7" spans="1:9" x14ac:dyDescent="0.35">
      <c r="A7" s="6" t="s">
        <v>15</v>
      </c>
      <c r="B7" s="6">
        <v>244</v>
      </c>
      <c r="C7" s="6">
        <v>244</v>
      </c>
      <c r="D7" s="6">
        <v>179</v>
      </c>
      <c r="E7" s="6">
        <v>112</v>
      </c>
      <c r="F7" s="10">
        <v>0.36336522886736899</v>
      </c>
      <c r="G7" s="10">
        <v>0.39414327579476299</v>
      </c>
      <c r="H7" s="10">
        <v>0.20679769079003901</v>
      </c>
      <c r="I7" s="10">
        <v>3.5693804547829402E-2</v>
      </c>
    </row>
    <row r="8" spans="1:9" x14ac:dyDescent="0.35">
      <c r="A8" s="1" t="s">
        <v>16</v>
      </c>
      <c r="B8" s="1">
        <v>170</v>
      </c>
      <c r="C8" s="1">
        <v>167</v>
      </c>
      <c r="D8" s="1">
        <v>224</v>
      </c>
      <c r="E8" s="1">
        <v>66</v>
      </c>
      <c r="F8" s="7">
        <v>0.58090785463860795</v>
      </c>
      <c r="G8" s="7">
        <v>0.270871621655561</v>
      </c>
      <c r="H8" s="7">
        <v>9.1886567533659994E-2</v>
      </c>
      <c r="I8" s="7">
        <v>5.6333956172170699E-2</v>
      </c>
    </row>
    <row r="9" spans="1:9" x14ac:dyDescent="0.35">
      <c r="A9" s="1" t="s">
        <v>17</v>
      </c>
      <c r="B9" s="1">
        <v>141</v>
      </c>
      <c r="C9" s="1">
        <v>139</v>
      </c>
      <c r="D9" s="1">
        <v>149</v>
      </c>
      <c r="E9" s="1">
        <v>59</v>
      </c>
      <c r="F9" s="7">
        <v>0.36969018016456601</v>
      </c>
      <c r="G9" s="7">
        <v>0.38797860555371</v>
      </c>
      <c r="H9" s="7">
        <v>0.21657692707946</v>
      </c>
      <c r="I9" s="7">
        <v>2.5754287202263901E-2</v>
      </c>
    </row>
    <row r="10" spans="1:9" x14ac:dyDescent="0.35">
      <c r="A10" s="1" t="s">
        <v>18</v>
      </c>
      <c r="B10" s="1">
        <v>157</v>
      </c>
      <c r="C10" s="1">
        <v>157</v>
      </c>
      <c r="D10" s="1">
        <v>215</v>
      </c>
      <c r="E10" s="1">
        <v>53</v>
      </c>
      <c r="F10" s="7">
        <v>0.31525703719454901</v>
      </c>
      <c r="G10" s="7">
        <v>0.49064864148762899</v>
      </c>
      <c r="H10" s="7">
        <v>0.13419831770535401</v>
      </c>
      <c r="I10" s="7">
        <v>5.9896003612467698E-2</v>
      </c>
    </row>
    <row r="11" spans="1:9" x14ac:dyDescent="0.35">
      <c r="A11" s="1" t="s">
        <v>19</v>
      </c>
      <c r="B11" s="1">
        <v>223</v>
      </c>
      <c r="C11" s="1">
        <v>223</v>
      </c>
      <c r="D11" s="1">
        <v>248</v>
      </c>
      <c r="E11" s="1">
        <v>110</v>
      </c>
      <c r="F11" s="7">
        <v>0.52327194409623701</v>
      </c>
      <c r="G11" s="7">
        <v>0.241335264971173</v>
      </c>
      <c r="H11" s="7">
        <v>0.18176043323206101</v>
      </c>
      <c r="I11" s="7">
        <v>5.3632357700528897E-2</v>
      </c>
    </row>
    <row r="12" spans="1:9" x14ac:dyDescent="0.35">
      <c r="A12" s="1" t="s">
        <v>20</v>
      </c>
      <c r="B12" s="1">
        <v>202</v>
      </c>
      <c r="C12" s="1">
        <v>201</v>
      </c>
      <c r="D12" s="1">
        <v>276</v>
      </c>
      <c r="E12" s="1">
        <v>72</v>
      </c>
      <c r="F12" s="7">
        <v>0.491921069677419</v>
      </c>
      <c r="G12" s="7">
        <v>0.369901722709436</v>
      </c>
      <c r="H12" s="7">
        <v>0.108643574737395</v>
      </c>
      <c r="I12" s="7">
        <v>2.9533632875749699E-2</v>
      </c>
    </row>
    <row r="13" spans="1:9" x14ac:dyDescent="0.35">
      <c r="A13" s="1" t="s">
        <v>21</v>
      </c>
      <c r="B13" s="1">
        <v>227</v>
      </c>
      <c r="C13" s="1">
        <v>227</v>
      </c>
      <c r="D13" s="1">
        <v>335</v>
      </c>
      <c r="E13" s="1">
        <v>106</v>
      </c>
      <c r="F13" s="7">
        <v>0.40668652479962297</v>
      </c>
      <c r="G13" s="7">
        <v>0.478506662572318</v>
      </c>
      <c r="H13" s="7">
        <v>9.7297830302847693E-2</v>
      </c>
      <c r="I13" s="7">
        <v>1.7508982325211E-2</v>
      </c>
    </row>
    <row r="14" spans="1:9" x14ac:dyDescent="0.35">
      <c r="A14" s="1" t="s">
        <v>22</v>
      </c>
      <c r="B14" s="1">
        <v>242</v>
      </c>
      <c r="C14" s="1">
        <v>241</v>
      </c>
      <c r="D14" s="1">
        <v>312</v>
      </c>
      <c r="E14" s="1">
        <v>87</v>
      </c>
      <c r="F14" s="7">
        <v>0.51328168648208194</v>
      </c>
      <c r="G14" s="7">
        <v>0.33126147050530003</v>
      </c>
      <c r="H14" s="7">
        <v>0.12648245424072599</v>
      </c>
      <c r="I14" s="7">
        <v>2.8974388771891402E-2</v>
      </c>
    </row>
    <row r="15" spans="1:9" x14ac:dyDescent="0.35">
      <c r="A15" s="1" t="s">
        <v>23</v>
      </c>
      <c r="B15" s="1">
        <v>193</v>
      </c>
      <c r="C15" s="1">
        <v>193</v>
      </c>
      <c r="D15" s="1">
        <v>279</v>
      </c>
      <c r="E15" s="1">
        <v>69</v>
      </c>
      <c r="F15" s="7">
        <v>0.56591210627237898</v>
      </c>
      <c r="G15" s="7">
        <v>0.287142553490839</v>
      </c>
      <c r="H15" s="7">
        <v>0.101910118112412</v>
      </c>
      <c r="I15" s="7">
        <v>4.5035222124370299E-2</v>
      </c>
    </row>
    <row r="16" spans="1:9" x14ac:dyDescent="0.35">
      <c r="A16" s="1" t="s">
        <v>24</v>
      </c>
      <c r="B16" s="1">
        <v>219</v>
      </c>
      <c r="C16" s="1">
        <v>219</v>
      </c>
      <c r="D16" s="1">
        <v>302</v>
      </c>
      <c r="E16" s="1">
        <v>97</v>
      </c>
      <c r="F16" s="7">
        <v>0.51646217916673998</v>
      </c>
      <c r="G16" s="7">
        <v>0.34963975044711099</v>
      </c>
      <c r="H16" s="7">
        <v>7.8774358707426495E-2</v>
      </c>
      <c r="I16" s="7">
        <v>5.5123711678722799E-2</v>
      </c>
    </row>
    <row r="17" spans="1:9" x14ac:dyDescent="0.35">
      <c r="A17" s="3" t="s">
        <v>25</v>
      </c>
      <c r="B17" s="3">
        <v>247</v>
      </c>
      <c r="C17" s="3">
        <v>247</v>
      </c>
      <c r="D17" s="3">
        <v>315</v>
      </c>
      <c r="E17" s="3">
        <v>98</v>
      </c>
      <c r="F17" s="9">
        <v>0.57471591276492096</v>
      </c>
      <c r="G17" s="9">
        <v>0.31813470693601498</v>
      </c>
      <c r="H17" s="9">
        <v>5.1260973585998897E-2</v>
      </c>
      <c r="I17" s="9">
        <v>5.5888406713064297E-2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21"/>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7.7265625" customWidth="1"/>
  </cols>
  <sheetData>
    <row r="1" spans="1:8" x14ac:dyDescent="0.35">
      <c r="A1" s="5" t="str">
        <f>HYPERLINK("#Index!A1", "Food and You 2 Wave 1-11 Tables - All-countries")</f>
        <v>Food and You 2 Wave 1-11 Tables - All-countries</v>
      </c>
    </row>
    <row r="2" spans="1:8" x14ac:dyDescent="0.35">
      <c r="A2" s="12" t="s">
        <v>520</v>
      </c>
    </row>
    <row r="3" spans="1:8" x14ac:dyDescent="0.35">
      <c r="A3" s="12" t="s">
        <v>190</v>
      </c>
    </row>
    <row r="4" spans="1:8" x14ac:dyDescent="0.35">
      <c r="A4" s="2" t="s">
        <v>1</v>
      </c>
      <c r="B4" s="2" t="s">
        <v>2</v>
      </c>
      <c r="C4" s="2" t="s">
        <v>3</v>
      </c>
      <c r="D4" s="2" t="s">
        <v>4</v>
      </c>
      <c r="E4" s="2" t="s">
        <v>5</v>
      </c>
      <c r="F4" s="8" t="s">
        <v>42</v>
      </c>
      <c r="G4" s="8" t="s">
        <v>43</v>
      </c>
      <c r="H4" s="8" t="s">
        <v>519</v>
      </c>
    </row>
    <row r="5" spans="1:8" x14ac:dyDescent="0.35">
      <c r="A5" s="1" t="s">
        <v>13</v>
      </c>
      <c r="B5" s="1">
        <v>38525</v>
      </c>
      <c r="C5" s="1">
        <v>38525</v>
      </c>
      <c r="D5" s="1">
        <v>40419</v>
      </c>
      <c r="E5" s="1">
        <v>16092</v>
      </c>
      <c r="F5" s="7">
        <v>3.9528763616829297E-2</v>
      </c>
      <c r="G5" s="7">
        <v>0.93479958265913599</v>
      </c>
      <c r="H5" s="7">
        <v>2.56716537240348E-2</v>
      </c>
    </row>
    <row r="6" spans="1:8" x14ac:dyDescent="0.35">
      <c r="A6" s="3" t="s">
        <v>14</v>
      </c>
      <c r="B6" s="3">
        <v>38525</v>
      </c>
      <c r="C6" s="3">
        <v>38525</v>
      </c>
      <c r="D6" s="3">
        <v>38525</v>
      </c>
      <c r="E6" s="3">
        <v>38525</v>
      </c>
      <c r="F6" s="9">
        <v>3.49383517196626E-2</v>
      </c>
      <c r="G6" s="9">
        <v>0.94587929915639202</v>
      </c>
      <c r="H6" s="9">
        <v>1.9182349123945501E-2</v>
      </c>
    </row>
    <row r="7" spans="1:8" x14ac:dyDescent="0.35">
      <c r="A7" s="6" t="s">
        <v>15</v>
      </c>
      <c r="B7" s="6" t="s">
        <v>756</v>
      </c>
      <c r="C7" s="6" t="s">
        <v>756</v>
      </c>
      <c r="D7" s="6" t="s">
        <v>756</v>
      </c>
      <c r="E7" s="6" t="s">
        <v>756</v>
      </c>
      <c r="F7" s="10" t="s">
        <v>756</v>
      </c>
      <c r="G7" s="10" t="s">
        <v>756</v>
      </c>
      <c r="H7" s="10" t="s">
        <v>756</v>
      </c>
    </row>
    <row r="8" spans="1:8" x14ac:dyDescent="0.35">
      <c r="A8" s="1" t="s">
        <v>16</v>
      </c>
      <c r="B8" s="1">
        <v>3764</v>
      </c>
      <c r="C8" s="1">
        <v>3764</v>
      </c>
      <c r="D8" s="1">
        <v>4042</v>
      </c>
      <c r="E8" s="1">
        <v>1594</v>
      </c>
      <c r="F8" s="7">
        <v>5.7593155932997402E-2</v>
      </c>
      <c r="G8" s="7">
        <v>0.91534568157534002</v>
      </c>
      <c r="H8" s="7">
        <v>2.7061162491662499E-2</v>
      </c>
    </row>
    <row r="9" spans="1:8" x14ac:dyDescent="0.35">
      <c r="A9" s="1" t="s">
        <v>17</v>
      </c>
      <c r="B9" s="1">
        <v>4326</v>
      </c>
      <c r="C9" s="1">
        <v>4326</v>
      </c>
      <c r="D9" s="1">
        <v>4042</v>
      </c>
      <c r="E9" s="1">
        <v>1919</v>
      </c>
      <c r="F9" s="7">
        <v>3.6120111001847997E-2</v>
      </c>
      <c r="G9" s="7">
        <v>0.94615595670185004</v>
      </c>
      <c r="H9" s="7">
        <v>1.7723932296302199E-2</v>
      </c>
    </row>
    <row r="10" spans="1:8" x14ac:dyDescent="0.35">
      <c r="A10" s="1" t="s">
        <v>18</v>
      </c>
      <c r="B10" s="1">
        <v>3745</v>
      </c>
      <c r="C10" s="1">
        <v>3745</v>
      </c>
      <c r="D10" s="1">
        <v>4042</v>
      </c>
      <c r="E10" s="1">
        <v>1594</v>
      </c>
      <c r="F10" s="7">
        <v>4.0402422080624098E-2</v>
      </c>
      <c r="G10" s="7">
        <v>0.92849512149028002</v>
      </c>
      <c r="H10" s="7">
        <v>3.1102456429095399E-2</v>
      </c>
    </row>
    <row r="11" spans="1:8" x14ac:dyDescent="0.35">
      <c r="A11" s="1" t="s">
        <v>19</v>
      </c>
      <c r="B11" s="1">
        <v>4041</v>
      </c>
      <c r="C11" s="1">
        <v>4041</v>
      </c>
      <c r="D11" s="1">
        <v>4042</v>
      </c>
      <c r="E11" s="1">
        <v>1692</v>
      </c>
      <c r="F11" s="7">
        <v>2.91277907142427E-2</v>
      </c>
      <c r="G11" s="7">
        <v>0.94893276157575401</v>
      </c>
      <c r="H11" s="7">
        <v>2.1939447710003002E-2</v>
      </c>
    </row>
    <row r="12" spans="1:8" x14ac:dyDescent="0.35">
      <c r="A12" s="1" t="s">
        <v>20</v>
      </c>
      <c r="B12" s="1">
        <v>3820</v>
      </c>
      <c r="C12" s="1">
        <v>3820</v>
      </c>
      <c r="D12" s="1">
        <v>4042</v>
      </c>
      <c r="E12" s="1">
        <v>1516</v>
      </c>
      <c r="F12" s="7">
        <v>3.4368842343587502E-2</v>
      </c>
      <c r="G12" s="7">
        <v>0.94001483778774197</v>
      </c>
      <c r="H12" s="7">
        <v>2.5616319868669999E-2</v>
      </c>
    </row>
    <row r="13" spans="1:8" x14ac:dyDescent="0.35">
      <c r="A13" s="1" t="s">
        <v>21</v>
      </c>
      <c r="B13" s="1">
        <v>3617</v>
      </c>
      <c r="C13" s="1">
        <v>3617</v>
      </c>
      <c r="D13" s="1">
        <v>4042</v>
      </c>
      <c r="E13" s="1">
        <v>1625</v>
      </c>
      <c r="F13" s="7">
        <v>4.3952775536530299E-2</v>
      </c>
      <c r="G13" s="7">
        <v>0.93450943234341699</v>
      </c>
      <c r="H13" s="7">
        <v>2.1537792120052902E-2</v>
      </c>
    </row>
    <row r="14" spans="1:8" x14ac:dyDescent="0.35">
      <c r="A14" s="1" t="s">
        <v>22</v>
      </c>
      <c r="B14" s="1">
        <v>3915</v>
      </c>
      <c r="C14" s="1">
        <v>3915</v>
      </c>
      <c r="D14" s="1">
        <v>4042</v>
      </c>
      <c r="E14" s="1">
        <v>1421</v>
      </c>
      <c r="F14" s="7">
        <v>3.9896311591446097E-2</v>
      </c>
      <c r="G14" s="7">
        <v>0.93692386748666101</v>
      </c>
      <c r="H14" s="7">
        <v>2.3179820921893E-2</v>
      </c>
    </row>
    <row r="15" spans="1:8" x14ac:dyDescent="0.35">
      <c r="A15" s="1" t="s">
        <v>23</v>
      </c>
      <c r="B15" s="1">
        <v>3530</v>
      </c>
      <c r="C15" s="1">
        <v>3530</v>
      </c>
      <c r="D15" s="1">
        <v>4042</v>
      </c>
      <c r="E15" s="1">
        <v>1465</v>
      </c>
      <c r="F15" s="7">
        <v>3.2552952028246297E-2</v>
      </c>
      <c r="G15" s="7">
        <v>0.94385182401381296</v>
      </c>
      <c r="H15" s="7">
        <v>2.3595223957940701E-2</v>
      </c>
    </row>
    <row r="16" spans="1:8" x14ac:dyDescent="0.35">
      <c r="A16" s="1" t="s">
        <v>24</v>
      </c>
      <c r="B16" s="1">
        <v>3926</v>
      </c>
      <c r="C16" s="1">
        <v>3926</v>
      </c>
      <c r="D16" s="1">
        <v>4042</v>
      </c>
      <c r="E16" s="1">
        <v>1760</v>
      </c>
      <c r="F16" s="7">
        <v>3.05800972934137E-2</v>
      </c>
      <c r="G16" s="7">
        <v>0.93497903255378301</v>
      </c>
      <c r="H16" s="7">
        <v>3.4440870152803699E-2</v>
      </c>
    </row>
    <row r="17" spans="1:8" x14ac:dyDescent="0.35">
      <c r="A17" s="3" t="s">
        <v>25</v>
      </c>
      <c r="B17" s="3">
        <v>3841</v>
      </c>
      <c r="C17" s="3">
        <v>3841</v>
      </c>
      <c r="D17" s="3">
        <v>4042</v>
      </c>
      <c r="E17" s="3">
        <v>1617</v>
      </c>
      <c r="F17" s="9">
        <v>5.0693177645356399E-2</v>
      </c>
      <c r="G17" s="9">
        <v>0.91878731106271905</v>
      </c>
      <c r="H17" s="9">
        <v>3.05195112919244E-2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22"/>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26.7265625" customWidth="1"/>
    <col min="7" max="7" width="35.7265625" customWidth="1"/>
    <col min="8" max="8" width="34.7265625" customWidth="1"/>
    <col min="9" max="9" width="39.7265625" customWidth="1"/>
    <col min="10" max="10" width="25.7265625" customWidth="1"/>
    <col min="11" max="11" width="12.7265625" customWidth="1"/>
    <col min="12" max="12" width="17.7265625" customWidth="1"/>
  </cols>
  <sheetData>
    <row r="1" spans="1:12" x14ac:dyDescent="0.35">
      <c r="A1" s="5" t="str">
        <f>HYPERLINK("#Index!A1", "Food and You 2 Wave 1-11 Tables - All-countries")</f>
        <v>Food and You 2 Wave 1-11 Tables - All-countries</v>
      </c>
    </row>
    <row r="2" spans="1:12" x14ac:dyDescent="0.35">
      <c r="A2" s="12" t="s">
        <v>527</v>
      </c>
    </row>
    <row r="3" spans="1:12" x14ac:dyDescent="0.35">
      <c r="A3" s="12" t="s">
        <v>528</v>
      </c>
    </row>
    <row r="4" spans="1:12" x14ac:dyDescent="0.35">
      <c r="A4" s="2" t="s">
        <v>1</v>
      </c>
      <c r="B4" s="2" t="s">
        <v>2</v>
      </c>
      <c r="C4" s="2" t="s">
        <v>3</v>
      </c>
      <c r="D4" s="2" t="s">
        <v>4</v>
      </c>
      <c r="E4" s="2" t="s">
        <v>5</v>
      </c>
      <c r="F4" s="8" t="s">
        <v>522</v>
      </c>
      <c r="G4" s="8" t="s">
        <v>523</v>
      </c>
      <c r="H4" s="8" t="s">
        <v>524</v>
      </c>
      <c r="I4" s="8" t="s">
        <v>525</v>
      </c>
      <c r="J4" s="8" t="s">
        <v>526</v>
      </c>
      <c r="K4" s="8" t="s">
        <v>113</v>
      </c>
      <c r="L4" s="8" t="s">
        <v>519</v>
      </c>
    </row>
    <row r="5" spans="1:12" x14ac:dyDescent="0.35">
      <c r="A5" s="1" t="s">
        <v>13</v>
      </c>
      <c r="B5" s="1">
        <v>1213</v>
      </c>
      <c r="C5" s="1">
        <v>1213</v>
      </c>
      <c r="D5" s="1">
        <v>1436</v>
      </c>
      <c r="E5" s="1">
        <v>510</v>
      </c>
      <c r="F5" s="7">
        <v>0.35881236625593299</v>
      </c>
      <c r="G5" s="7">
        <v>0.280763663856122</v>
      </c>
      <c r="H5" s="7">
        <v>0.132213559838288</v>
      </c>
      <c r="I5" s="7">
        <v>8.0364884876286902E-2</v>
      </c>
      <c r="J5" s="7">
        <v>7.3205613932781799E-2</v>
      </c>
      <c r="K5" s="7">
        <v>3.8191929782988097E-2</v>
      </c>
      <c r="L5" s="7">
        <v>3.64479814575999E-2</v>
      </c>
    </row>
    <row r="6" spans="1:12" x14ac:dyDescent="0.35">
      <c r="A6" s="3" t="s">
        <v>14</v>
      </c>
      <c r="B6" s="3">
        <v>1213</v>
      </c>
      <c r="C6" s="3">
        <v>1213</v>
      </c>
      <c r="D6" s="3">
        <v>1213</v>
      </c>
      <c r="E6" s="3">
        <v>1213</v>
      </c>
      <c r="F6" s="9">
        <v>0.34954657873042</v>
      </c>
      <c r="G6" s="9">
        <v>0.28936521022258899</v>
      </c>
      <c r="H6" s="9">
        <v>0.139323990107172</v>
      </c>
      <c r="I6" s="9">
        <v>7.08985985160758E-2</v>
      </c>
      <c r="J6" s="9">
        <v>8.3264633140972794E-2</v>
      </c>
      <c r="K6" s="9">
        <v>3.2976092333058503E-2</v>
      </c>
      <c r="L6" s="9">
        <v>3.4624896949711499E-2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166</v>
      </c>
      <c r="C8" s="1">
        <v>166</v>
      </c>
      <c r="D8" s="1">
        <v>233</v>
      </c>
      <c r="E8" s="1">
        <v>90</v>
      </c>
      <c r="F8" s="7">
        <v>0.33697592945613702</v>
      </c>
      <c r="G8" s="7">
        <v>0.26026700981661399</v>
      </c>
      <c r="H8" s="7">
        <v>0.119440566843228</v>
      </c>
      <c r="I8" s="7">
        <v>0.111139618166279</v>
      </c>
      <c r="J8" s="7">
        <v>6.4339678776856105E-2</v>
      </c>
      <c r="K8" s="7">
        <v>3.5783383870748198E-2</v>
      </c>
      <c r="L8" s="7">
        <v>7.2053813070137404E-2</v>
      </c>
    </row>
    <row r="9" spans="1:12" x14ac:dyDescent="0.35">
      <c r="A9" s="1" t="s">
        <v>17</v>
      </c>
      <c r="B9" s="1">
        <v>166</v>
      </c>
      <c r="C9" s="1">
        <v>166</v>
      </c>
      <c r="D9" s="1">
        <v>146</v>
      </c>
      <c r="E9" s="1">
        <v>79</v>
      </c>
      <c r="F9" s="7">
        <v>0.32001347382092599</v>
      </c>
      <c r="G9" s="7">
        <v>0.23148496141597499</v>
      </c>
      <c r="H9" s="7">
        <v>0.19016958508789999</v>
      </c>
      <c r="I9" s="7">
        <v>8.8557970548793497E-2</v>
      </c>
      <c r="J9" s="7">
        <v>0.117930504661203</v>
      </c>
      <c r="K9" s="7">
        <v>4.0388894345048797E-2</v>
      </c>
      <c r="L9" s="7">
        <v>1.14546101201543E-2</v>
      </c>
    </row>
    <row r="10" spans="1:12" x14ac:dyDescent="0.35">
      <c r="A10" s="1" t="s">
        <v>18</v>
      </c>
      <c r="B10" s="1">
        <v>123</v>
      </c>
      <c r="C10" s="1">
        <v>123</v>
      </c>
      <c r="D10" s="1">
        <v>163</v>
      </c>
      <c r="E10" s="1">
        <v>44</v>
      </c>
      <c r="F10" s="7">
        <v>0.341031001615208</v>
      </c>
      <c r="G10" s="7">
        <v>0.18833107007950201</v>
      </c>
      <c r="H10" s="7">
        <v>0.185105557971081</v>
      </c>
      <c r="I10" s="7">
        <v>0.13701002286637601</v>
      </c>
      <c r="J10" s="7">
        <v>7.5967637895790696E-2</v>
      </c>
      <c r="K10" s="7">
        <v>6.5070827999486004E-4</v>
      </c>
      <c r="L10" s="7">
        <v>7.1904001292047201E-2</v>
      </c>
    </row>
    <row r="11" spans="1:12" x14ac:dyDescent="0.35">
      <c r="A11" s="1" t="s">
        <v>19</v>
      </c>
      <c r="B11" s="1">
        <v>141</v>
      </c>
      <c r="C11" s="1">
        <v>141</v>
      </c>
      <c r="D11" s="1">
        <v>118</v>
      </c>
      <c r="E11" s="1">
        <v>67</v>
      </c>
      <c r="F11" s="7">
        <v>0.41726917791767698</v>
      </c>
      <c r="G11" s="7">
        <v>0.18161510932032801</v>
      </c>
      <c r="H11" s="7">
        <v>0.14490278025968201</v>
      </c>
      <c r="I11" s="7">
        <v>3.4444622392057998E-2</v>
      </c>
      <c r="J11" s="7">
        <v>8.5902453241457996E-2</v>
      </c>
      <c r="K11" s="7">
        <v>6.97056116438525E-2</v>
      </c>
      <c r="L11" s="7">
        <v>6.6160245224945499E-2</v>
      </c>
    </row>
    <row r="12" spans="1:12" x14ac:dyDescent="0.35">
      <c r="A12" s="1" t="s">
        <v>20</v>
      </c>
      <c r="B12" s="1">
        <v>118</v>
      </c>
      <c r="C12" s="1">
        <v>118</v>
      </c>
      <c r="D12" s="1">
        <v>139</v>
      </c>
      <c r="E12" s="1">
        <v>40</v>
      </c>
      <c r="F12" s="7">
        <v>0.41587199443127898</v>
      </c>
      <c r="G12" s="7">
        <v>0.33404449603450298</v>
      </c>
      <c r="H12" s="7">
        <v>0.114673525649475</v>
      </c>
      <c r="I12" s="7">
        <v>4.7367663068786099E-2</v>
      </c>
      <c r="J12" s="7">
        <v>4.4748463087239301E-2</v>
      </c>
      <c r="K12" s="7">
        <v>2.1157490369054701E-3</v>
      </c>
      <c r="L12" s="7">
        <v>4.11781086918118E-2</v>
      </c>
    </row>
    <row r="13" spans="1:12" x14ac:dyDescent="0.35">
      <c r="A13" s="1" t="s">
        <v>21</v>
      </c>
      <c r="B13" s="1">
        <v>120</v>
      </c>
      <c r="C13" s="1">
        <v>120</v>
      </c>
      <c r="D13" s="1">
        <v>178</v>
      </c>
      <c r="E13" s="1">
        <v>58</v>
      </c>
      <c r="F13" s="7">
        <v>0.16898424331230599</v>
      </c>
      <c r="G13" s="7">
        <v>0.444021549071624</v>
      </c>
      <c r="H13" s="7">
        <v>0.186954470681159</v>
      </c>
      <c r="I13" s="7">
        <v>7.5512302868832495E-2</v>
      </c>
      <c r="J13" s="7">
        <v>8.1429694224591995E-2</v>
      </c>
      <c r="K13" s="7">
        <v>3.9943078001025902E-2</v>
      </c>
      <c r="L13" s="7">
        <v>3.1546618404613099E-3</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103</v>
      </c>
      <c r="C15" s="1">
        <v>103</v>
      </c>
      <c r="D15" s="1">
        <v>132</v>
      </c>
      <c r="E15" s="1">
        <v>37</v>
      </c>
      <c r="F15" s="7">
        <v>0.27014095318887499</v>
      </c>
      <c r="G15" s="7">
        <v>0.33060727996226102</v>
      </c>
      <c r="H15" s="7">
        <v>6.8267199709936097E-2</v>
      </c>
      <c r="I15" s="7">
        <v>0.12050794647496001</v>
      </c>
      <c r="J15" s="7">
        <v>8.7532816370695002E-2</v>
      </c>
      <c r="K15" s="7">
        <v>0.12209933515751401</v>
      </c>
      <c r="L15" s="7">
        <v>8.4446913575845605E-4</v>
      </c>
    </row>
    <row r="16" spans="1:12" x14ac:dyDescent="0.35">
      <c r="A16" s="1" t="s">
        <v>24</v>
      </c>
      <c r="B16" s="1">
        <v>113</v>
      </c>
      <c r="C16" s="1">
        <v>113</v>
      </c>
      <c r="D16" s="1">
        <v>124</v>
      </c>
      <c r="E16" s="1">
        <v>60</v>
      </c>
      <c r="F16" s="7">
        <v>0.50923060643298201</v>
      </c>
      <c r="G16" s="7">
        <v>0.28328199956345101</v>
      </c>
      <c r="H16" s="7">
        <v>8.2339315562810794E-2</v>
      </c>
      <c r="I16" s="7">
        <v>3.2576782283583398E-2</v>
      </c>
      <c r="J16" s="7">
        <v>3.5466267574209703E-2</v>
      </c>
      <c r="K16" s="7">
        <v>1.68879186131696E-2</v>
      </c>
      <c r="L16" s="7">
        <v>4.0217109969793802E-2</v>
      </c>
    </row>
    <row r="17" spans="1:12" x14ac:dyDescent="0.35">
      <c r="A17" s="3" t="s">
        <v>25</v>
      </c>
      <c r="B17" s="3">
        <v>163</v>
      </c>
      <c r="C17" s="3">
        <v>163</v>
      </c>
      <c r="D17" s="3">
        <v>205</v>
      </c>
      <c r="E17" s="3">
        <v>69</v>
      </c>
      <c r="F17" s="9">
        <v>0.48395451908847498</v>
      </c>
      <c r="G17" s="9">
        <v>0.25860077442217899</v>
      </c>
      <c r="H17" s="9">
        <v>9.1563175805167096E-2</v>
      </c>
      <c r="I17" s="9">
        <v>5.0431000353603699E-2</v>
      </c>
      <c r="J17" s="9">
        <v>6.7642225421306296E-2</v>
      </c>
      <c r="K17" s="9">
        <v>3.3086060065119403E-2</v>
      </c>
      <c r="L17" s="9">
        <v>1.4722244844149E-2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23"/>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7.7265625" customWidth="1"/>
    <col min="9" max="9" width="89.7265625" customWidth="1"/>
  </cols>
  <sheetData>
    <row r="1" spans="1:9" x14ac:dyDescent="0.35">
      <c r="A1" s="5" t="str">
        <f>HYPERLINK("#Index!A1", "Food and You 2 Wave 1-11 Tables - All-countries")</f>
        <v>Food and You 2 Wave 1-11 Tables - All-countries</v>
      </c>
    </row>
    <row r="2" spans="1:9" x14ac:dyDescent="0.35">
      <c r="A2" s="12" t="s">
        <v>531</v>
      </c>
    </row>
    <row r="3" spans="1:9" x14ac:dyDescent="0.35">
      <c r="A3" s="12" t="s">
        <v>532</v>
      </c>
    </row>
    <row r="4" spans="1:9" x14ac:dyDescent="0.35">
      <c r="A4" s="2" t="s">
        <v>1</v>
      </c>
      <c r="B4" s="2" t="s">
        <v>2</v>
      </c>
      <c r="C4" s="2" t="s">
        <v>3</v>
      </c>
      <c r="D4" s="2" t="s">
        <v>4</v>
      </c>
      <c r="E4" s="2" t="s">
        <v>5</v>
      </c>
      <c r="F4" s="8" t="s">
        <v>42</v>
      </c>
      <c r="G4" s="8" t="s">
        <v>43</v>
      </c>
      <c r="H4" s="8" t="s">
        <v>519</v>
      </c>
      <c r="I4" s="8" t="s">
        <v>530</v>
      </c>
    </row>
    <row r="5" spans="1:9" x14ac:dyDescent="0.35">
      <c r="A5" s="1" t="s">
        <v>13</v>
      </c>
      <c r="B5" s="1">
        <v>28025</v>
      </c>
      <c r="C5" s="1">
        <v>27832</v>
      </c>
      <c r="D5" s="1">
        <v>30622</v>
      </c>
      <c r="E5" s="1">
        <v>11110</v>
      </c>
      <c r="F5" s="7">
        <v>4.8648020364529601E-2</v>
      </c>
      <c r="G5" s="7">
        <v>0.80350272144728696</v>
      </c>
      <c r="H5" s="7">
        <v>1.8969525804526401E-2</v>
      </c>
      <c r="I5" s="7">
        <v>0.12887973238365699</v>
      </c>
    </row>
    <row r="6" spans="1:9" x14ac:dyDescent="0.35">
      <c r="A6" s="3" t="s">
        <v>14</v>
      </c>
      <c r="B6" s="3">
        <v>28025</v>
      </c>
      <c r="C6" s="3">
        <v>27832</v>
      </c>
      <c r="D6" s="3">
        <v>27832</v>
      </c>
      <c r="E6" s="3">
        <v>27832</v>
      </c>
      <c r="F6" s="9">
        <v>3.96665708536936E-2</v>
      </c>
      <c r="G6" s="9">
        <v>0.837093992526588</v>
      </c>
      <c r="H6" s="9">
        <v>1.39767174475424E-2</v>
      </c>
      <c r="I6" s="9">
        <v>0.109262719172176</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t="s">
        <v>756</v>
      </c>
      <c r="C11" s="1" t="s">
        <v>756</v>
      </c>
      <c r="D11" s="1" t="s">
        <v>756</v>
      </c>
      <c r="E11" s="1" t="s">
        <v>756</v>
      </c>
      <c r="F11" s="7" t="s">
        <v>756</v>
      </c>
      <c r="G11" s="7" t="s">
        <v>756</v>
      </c>
      <c r="H11" s="7" t="s">
        <v>756</v>
      </c>
      <c r="I11" s="7" t="s">
        <v>756</v>
      </c>
    </row>
    <row r="12" spans="1:9" x14ac:dyDescent="0.35">
      <c r="A12" s="1" t="s">
        <v>20</v>
      </c>
      <c r="B12" s="1">
        <v>5991</v>
      </c>
      <c r="C12" s="1">
        <v>5921</v>
      </c>
      <c r="D12" s="1">
        <v>6097</v>
      </c>
      <c r="E12" s="1">
        <v>2339</v>
      </c>
      <c r="F12" s="7">
        <v>4.2901203169476203E-2</v>
      </c>
      <c r="G12" s="7">
        <v>0.79578812531578702</v>
      </c>
      <c r="H12" s="7">
        <v>2.0682592964305201E-2</v>
      </c>
      <c r="I12" s="7">
        <v>0.140628078550432</v>
      </c>
    </row>
    <row r="13" spans="1:9" x14ac:dyDescent="0.35">
      <c r="A13" s="1" t="s">
        <v>21</v>
      </c>
      <c r="B13" s="1">
        <v>5812</v>
      </c>
      <c r="C13" s="1">
        <v>5764</v>
      </c>
      <c r="D13" s="1">
        <v>6126</v>
      </c>
      <c r="E13" s="1">
        <v>2384</v>
      </c>
      <c r="F13" s="7">
        <v>5.35500636577401E-2</v>
      </c>
      <c r="G13" s="7">
        <v>0.79179967125776196</v>
      </c>
      <c r="H13" s="7">
        <v>1.6808303621185201E-2</v>
      </c>
      <c r="I13" s="7">
        <v>0.13784196146331301</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4634</v>
      </c>
      <c r="C15" s="1">
        <v>4623</v>
      </c>
      <c r="D15" s="1">
        <v>6126</v>
      </c>
      <c r="E15" s="1">
        <v>1826</v>
      </c>
      <c r="F15" s="7">
        <v>5.1269405858952802E-2</v>
      </c>
      <c r="G15" s="7">
        <v>0.79298492159346901</v>
      </c>
      <c r="H15" s="7">
        <v>1.4864886757340301E-2</v>
      </c>
      <c r="I15" s="7">
        <v>0.14088078579023799</v>
      </c>
    </row>
    <row r="16" spans="1:9" x14ac:dyDescent="0.35">
      <c r="A16" s="1" t="s">
        <v>24</v>
      </c>
      <c r="B16" s="1">
        <v>5690</v>
      </c>
      <c r="C16" s="1">
        <v>5668</v>
      </c>
      <c r="D16" s="1">
        <v>6141</v>
      </c>
      <c r="E16" s="1">
        <v>2414</v>
      </c>
      <c r="F16" s="7">
        <v>5.2729618831366599E-2</v>
      </c>
      <c r="G16" s="7">
        <v>0.81046340548607099</v>
      </c>
      <c r="H16" s="7">
        <v>2.23222258057926E-2</v>
      </c>
      <c r="I16" s="7">
        <v>0.11448474987677</v>
      </c>
    </row>
    <row r="17" spans="1:9" x14ac:dyDescent="0.35">
      <c r="A17" s="3" t="s">
        <v>25</v>
      </c>
      <c r="B17" s="3">
        <v>5898</v>
      </c>
      <c r="C17" s="3">
        <v>5856</v>
      </c>
      <c r="D17" s="3">
        <v>6132</v>
      </c>
      <c r="E17" s="3">
        <v>2266</v>
      </c>
      <c r="F17" s="9">
        <v>4.2757505518250603E-2</v>
      </c>
      <c r="G17" s="9">
        <v>0.826402491018564</v>
      </c>
      <c r="H17" s="9">
        <v>2.01683250210461E-2</v>
      </c>
      <c r="I17" s="9">
        <v>0.110671678442139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24"/>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16" width="11.7265625" customWidth="1"/>
  </cols>
  <sheetData>
    <row r="1" spans="1:16" x14ac:dyDescent="0.35">
      <c r="A1" s="5" t="str">
        <f>HYPERLINK("#Index!A1", "Food and You 2 Wave 1-11 Tables - All-countries")</f>
        <v>Food and You 2 Wave 1-11 Tables - All-countries</v>
      </c>
    </row>
    <row r="2" spans="1:16" x14ac:dyDescent="0.35">
      <c r="A2" s="12" t="s">
        <v>545</v>
      </c>
    </row>
    <row r="3" spans="1:16" x14ac:dyDescent="0.35">
      <c r="A3" s="12" t="s">
        <v>163</v>
      </c>
    </row>
    <row r="4" spans="1:16" x14ac:dyDescent="0.35">
      <c r="A4" s="2" t="s">
        <v>1</v>
      </c>
      <c r="B4" s="2" t="s">
        <v>2</v>
      </c>
      <c r="C4" s="2" t="s">
        <v>3</v>
      </c>
      <c r="D4" s="2" t="s">
        <v>4</v>
      </c>
      <c r="E4" s="2" t="s">
        <v>5</v>
      </c>
      <c r="F4" s="8" t="s">
        <v>534</v>
      </c>
      <c r="G4" s="8" t="s">
        <v>535</v>
      </c>
      <c r="H4" s="8" t="s">
        <v>536</v>
      </c>
      <c r="I4" s="8" t="s">
        <v>537</v>
      </c>
      <c r="J4" s="8" t="s">
        <v>538</v>
      </c>
      <c r="K4" s="8" t="s">
        <v>539</v>
      </c>
      <c r="L4" s="8" t="s">
        <v>540</v>
      </c>
      <c r="M4" s="8" t="s">
        <v>541</v>
      </c>
      <c r="N4" s="8" t="s">
        <v>542</v>
      </c>
      <c r="O4" s="8" t="s">
        <v>543</v>
      </c>
      <c r="P4" s="8" t="s">
        <v>544</v>
      </c>
    </row>
    <row r="5" spans="1:16" x14ac:dyDescent="0.35">
      <c r="A5" s="1" t="s">
        <v>13</v>
      </c>
      <c r="B5" s="1">
        <v>68773</v>
      </c>
      <c r="C5" s="1">
        <v>66345</v>
      </c>
      <c r="D5" s="1">
        <v>66079</v>
      </c>
      <c r="E5" s="1">
        <v>26499</v>
      </c>
      <c r="F5" s="7">
        <v>0.668890710571731</v>
      </c>
      <c r="G5" s="7">
        <v>8.3001775142446194E-2</v>
      </c>
      <c r="H5" s="7">
        <v>4.8463187991686897E-2</v>
      </c>
      <c r="I5" s="7">
        <v>6.23349444390481E-2</v>
      </c>
      <c r="J5" s="7">
        <v>1.9586484463185699E-2</v>
      </c>
      <c r="K5" s="7">
        <v>2.04925244820474E-2</v>
      </c>
      <c r="L5" s="7">
        <v>2.1097689966444799E-2</v>
      </c>
      <c r="M5" s="7">
        <v>2.39950771117503E-2</v>
      </c>
      <c r="N5" s="7">
        <v>1.92038794297789E-2</v>
      </c>
      <c r="O5" s="7">
        <v>9.7977359962939208E-3</v>
      </c>
      <c r="P5" s="7">
        <v>2.3135990405586199E-2</v>
      </c>
    </row>
    <row r="6" spans="1:16" x14ac:dyDescent="0.35">
      <c r="A6" s="3" t="s">
        <v>14</v>
      </c>
      <c r="B6" s="3">
        <v>68773</v>
      </c>
      <c r="C6" s="3">
        <v>66345</v>
      </c>
      <c r="D6" s="3">
        <v>66345</v>
      </c>
      <c r="E6" s="3">
        <v>66345</v>
      </c>
      <c r="F6" s="9">
        <v>0.70474037229633002</v>
      </c>
      <c r="G6" s="9">
        <v>7.8091792900746096E-2</v>
      </c>
      <c r="H6" s="9">
        <v>4.29271233702615E-2</v>
      </c>
      <c r="I6" s="9">
        <v>5.5814304016881401E-2</v>
      </c>
      <c r="J6" s="9">
        <v>1.81324892606828E-2</v>
      </c>
      <c r="K6" s="9">
        <v>1.75446529504861E-2</v>
      </c>
      <c r="L6" s="9">
        <v>1.9187580073856399E-2</v>
      </c>
      <c r="M6" s="9">
        <v>2.1177179892983601E-2</v>
      </c>
      <c r="N6" s="9">
        <v>1.66252166704348E-2</v>
      </c>
      <c r="O6" s="9">
        <v>7.2198357072876598E-3</v>
      </c>
      <c r="P6" s="9">
        <v>1.85394528600497E-2</v>
      </c>
    </row>
    <row r="7" spans="1:16" x14ac:dyDescent="0.35">
      <c r="A7" s="6" t="s">
        <v>15</v>
      </c>
      <c r="B7" s="6">
        <v>9319</v>
      </c>
      <c r="C7" s="6">
        <v>9006</v>
      </c>
      <c r="D7" s="6">
        <v>6029</v>
      </c>
      <c r="E7" s="6">
        <v>4393</v>
      </c>
      <c r="F7" s="10">
        <v>0.72174738909117497</v>
      </c>
      <c r="G7" s="10">
        <v>7.7109260471837499E-2</v>
      </c>
      <c r="H7" s="10">
        <v>4.4677087648288198E-2</v>
      </c>
      <c r="I7" s="10">
        <v>5.4365767822429897E-2</v>
      </c>
      <c r="J7" s="10">
        <v>1.7682827105222901E-2</v>
      </c>
      <c r="K7" s="10">
        <v>1.7904825244804402E-2</v>
      </c>
      <c r="L7" s="10">
        <v>1.7529058154879599E-2</v>
      </c>
      <c r="M7" s="10">
        <v>1.59436097211028E-2</v>
      </c>
      <c r="N7" s="10">
        <v>1.4696457095009699E-2</v>
      </c>
      <c r="O7" s="10">
        <v>6.1434051793411099E-3</v>
      </c>
      <c r="P7" s="10">
        <v>1.22003124659087E-2</v>
      </c>
    </row>
    <row r="8" spans="1:16" x14ac:dyDescent="0.35">
      <c r="A8" s="1" t="s">
        <v>16</v>
      </c>
      <c r="B8" s="1">
        <v>5900</v>
      </c>
      <c r="C8" s="1">
        <v>5713</v>
      </c>
      <c r="D8" s="1">
        <v>6002</v>
      </c>
      <c r="E8" s="1">
        <v>2362</v>
      </c>
      <c r="F8" s="7">
        <v>0.72913114955452396</v>
      </c>
      <c r="G8" s="7">
        <v>7.6831924194778398E-2</v>
      </c>
      <c r="H8" s="7">
        <v>3.7814162760462497E-2</v>
      </c>
      <c r="I8" s="7">
        <v>5.3585508011183898E-2</v>
      </c>
      <c r="J8" s="7">
        <v>1.4865942881937299E-2</v>
      </c>
      <c r="K8" s="7">
        <v>1.6425545952410699E-2</v>
      </c>
      <c r="L8" s="7">
        <v>1.17756865960122E-2</v>
      </c>
      <c r="M8" s="7">
        <v>1.9339363909446398E-2</v>
      </c>
      <c r="N8" s="7">
        <v>1.1237227059877199E-2</v>
      </c>
      <c r="O8" s="7">
        <v>7.2191577097521099E-3</v>
      </c>
      <c r="P8" s="7">
        <v>2.17743313696152E-2</v>
      </c>
    </row>
    <row r="9" spans="1:16" x14ac:dyDescent="0.35">
      <c r="A9" s="1" t="s">
        <v>17</v>
      </c>
      <c r="B9" s="1">
        <v>6263</v>
      </c>
      <c r="C9" s="1">
        <v>6080</v>
      </c>
      <c r="D9" s="1">
        <v>6048</v>
      </c>
      <c r="E9" s="1">
        <v>2534</v>
      </c>
      <c r="F9" s="7">
        <v>0.71667480889617696</v>
      </c>
      <c r="G9" s="7">
        <v>8.6914981412567704E-2</v>
      </c>
      <c r="H9" s="7">
        <v>4.4501375530316002E-2</v>
      </c>
      <c r="I9" s="7">
        <v>5.4663115469085803E-2</v>
      </c>
      <c r="J9" s="7">
        <v>1.4733828796415001E-2</v>
      </c>
      <c r="K9" s="7">
        <v>1.9614040375819802E-2</v>
      </c>
      <c r="L9" s="7">
        <v>1.9337082871844401E-2</v>
      </c>
      <c r="M9" s="7">
        <v>1.8713295732681701E-2</v>
      </c>
      <c r="N9" s="7">
        <v>6.8439886224797896E-3</v>
      </c>
      <c r="O9" s="7">
        <v>7.2412211500174203E-3</v>
      </c>
      <c r="P9" s="7">
        <v>1.07622611425958E-2</v>
      </c>
    </row>
    <row r="10" spans="1:16" x14ac:dyDescent="0.35">
      <c r="A10" s="1" t="s">
        <v>18</v>
      </c>
      <c r="B10" s="1">
        <v>5796</v>
      </c>
      <c r="C10" s="1">
        <v>5584</v>
      </c>
      <c r="D10" s="1">
        <v>6032</v>
      </c>
      <c r="E10" s="1">
        <v>2366</v>
      </c>
      <c r="F10" s="7">
        <v>0.70400802411262997</v>
      </c>
      <c r="G10" s="7">
        <v>7.1675506353107293E-2</v>
      </c>
      <c r="H10" s="7">
        <v>4.8320261669615901E-2</v>
      </c>
      <c r="I10" s="7">
        <v>6.5473265894338106E-2</v>
      </c>
      <c r="J10" s="7">
        <v>2.04553844205374E-2</v>
      </c>
      <c r="K10" s="7">
        <v>1.70444850906574E-2</v>
      </c>
      <c r="L10" s="7">
        <v>1.57378533008804E-2</v>
      </c>
      <c r="M10" s="7">
        <v>1.6041136499798998E-2</v>
      </c>
      <c r="N10" s="7">
        <v>1.47330628692054E-2</v>
      </c>
      <c r="O10" s="7">
        <v>1.1906516592137499E-2</v>
      </c>
      <c r="P10" s="7">
        <v>1.46045031970911E-2</v>
      </c>
    </row>
    <row r="11" spans="1:16" x14ac:dyDescent="0.35">
      <c r="A11" s="1" t="s">
        <v>19</v>
      </c>
      <c r="B11" s="1">
        <v>6770</v>
      </c>
      <c r="C11" s="1">
        <v>6498</v>
      </c>
      <c r="D11" s="1">
        <v>5950</v>
      </c>
      <c r="E11" s="1">
        <v>2563</v>
      </c>
      <c r="F11" s="7">
        <v>0.66605965107367004</v>
      </c>
      <c r="G11" s="7">
        <v>8.2699630683755104E-2</v>
      </c>
      <c r="H11" s="7">
        <v>5.0494982258348503E-2</v>
      </c>
      <c r="I11" s="7">
        <v>6.5446545870058603E-2</v>
      </c>
      <c r="J11" s="7">
        <v>1.7292751701762699E-2</v>
      </c>
      <c r="K11" s="7">
        <v>2.1020160231134101E-2</v>
      </c>
      <c r="L11" s="7">
        <v>1.96761670228662E-2</v>
      </c>
      <c r="M11" s="7">
        <v>2.37711938378601E-2</v>
      </c>
      <c r="N11" s="7">
        <v>2.0408972769743901E-2</v>
      </c>
      <c r="O11" s="7">
        <v>9.9652775472799503E-3</v>
      </c>
      <c r="P11" s="7">
        <v>2.3164667003520399E-2</v>
      </c>
    </row>
    <row r="12" spans="1:16" x14ac:dyDescent="0.35">
      <c r="A12" s="1" t="s">
        <v>20</v>
      </c>
      <c r="B12" s="1">
        <v>5991</v>
      </c>
      <c r="C12" s="1">
        <v>5761</v>
      </c>
      <c r="D12" s="1">
        <v>5987</v>
      </c>
      <c r="E12" s="1">
        <v>2284</v>
      </c>
      <c r="F12" s="7">
        <v>0.61354516978559503</v>
      </c>
      <c r="G12" s="7">
        <v>8.6279699428640597E-2</v>
      </c>
      <c r="H12" s="7">
        <v>5.3954075673195399E-2</v>
      </c>
      <c r="I12" s="7">
        <v>7.6313014748814703E-2</v>
      </c>
      <c r="J12" s="7">
        <v>2.1083467720653001E-2</v>
      </c>
      <c r="K12" s="7">
        <v>2.4767705860019199E-2</v>
      </c>
      <c r="L12" s="7">
        <v>2.5815461568633701E-2</v>
      </c>
      <c r="M12" s="7">
        <v>3.5911063522623098E-2</v>
      </c>
      <c r="N12" s="7">
        <v>2.4481615563331199E-2</v>
      </c>
      <c r="O12" s="7">
        <v>1.2049668943404999E-2</v>
      </c>
      <c r="P12" s="7">
        <v>2.5799057185089399E-2</v>
      </c>
    </row>
    <row r="13" spans="1:16" x14ac:dyDescent="0.35">
      <c r="A13" s="1" t="s">
        <v>21</v>
      </c>
      <c r="B13" s="1">
        <v>5812</v>
      </c>
      <c r="C13" s="1">
        <v>5614</v>
      </c>
      <c r="D13" s="1">
        <v>6025</v>
      </c>
      <c r="E13" s="1">
        <v>2312</v>
      </c>
      <c r="F13" s="7">
        <v>0.609330797685109</v>
      </c>
      <c r="G13" s="7">
        <v>8.2436597889643401E-2</v>
      </c>
      <c r="H13" s="7">
        <v>5.6887719690693297E-2</v>
      </c>
      <c r="I13" s="7">
        <v>7.3792287422976194E-2</v>
      </c>
      <c r="J13" s="7">
        <v>2.5821682108908998E-2</v>
      </c>
      <c r="K13" s="7">
        <v>2.557677752378E-2</v>
      </c>
      <c r="L13" s="7">
        <v>2.91302134850423E-2</v>
      </c>
      <c r="M13" s="7">
        <v>2.9448856536365701E-2</v>
      </c>
      <c r="N13" s="7">
        <v>2.2434059924532401E-2</v>
      </c>
      <c r="O13" s="7">
        <v>1.13397356661333E-2</v>
      </c>
      <c r="P13" s="7">
        <v>3.3801272066815102E-2</v>
      </c>
    </row>
    <row r="14" spans="1:16" x14ac:dyDescent="0.35">
      <c r="A14" s="1" t="s">
        <v>22</v>
      </c>
      <c r="B14" s="1">
        <v>5808</v>
      </c>
      <c r="C14" s="1">
        <v>5616</v>
      </c>
      <c r="D14" s="1">
        <v>6004</v>
      </c>
      <c r="E14" s="1">
        <v>2043</v>
      </c>
      <c r="F14" s="7">
        <v>0.60357956551736502</v>
      </c>
      <c r="G14" s="7">
        <v>0.100219366926334</v>
      </c>
      <c r="H14" s="7">
        <v>6.0724278191156299E-2</v>
      </c>
      <c r="I14" s="7">
        <v>5.8913752418909997E-2</v>
      </c>
      <c r="J14" s="7">
        <v>2.24590250723181E-2</v>
      </c>
      <c r="K14" s="7">
        <v>2.7195439634149901E-2</v>
      </c>
      <c r="L14" s="7">
        <v>2.5999699101896399E-2</v>
      </c>
      <c r="M14" s="7">
        <v>2.9779072839318899E-2</v>
      </c>
      <c r="N14" s="7">
        <v>3.0236157239134202E-2</v>
      </c>
      <c r="O14" s="7">
        <v>1.10412945623907E-2</v>
      </c>
      <c r="P14" s="7">
        <v>2.9852348497026698E-2</v>
      </c>
    </row>
    <row r="15" spans="1:16" x14ac:dyDescent="0.35">
      <c r="A15" s="1" t="s">
        <v>23</v>
      </c>
      <c r="B15" s="1">
        <v>5526</v>
      </c>
      <c r="C15" s="1">
        <v>5309</v>
      </c>
      <c r="D15" s="1">
        <v>5993</v>
      </c>
      <c r="E15" s="1">
        <v>2138</v>
      </c>
      <c r="F15" s="7">
        <v>0.65118671740469602</v>
      </c>
      <c r="G15" s="7">
        <v>9.3875435277956304E-2</v>
      </c>
      <c r="H15" s="7">
        <v>4.6703535929329201E-2</v>
      </c>
      <c r="I15" s="7">
        <v>6.7145749784968206E-2</v>
      </c>
      <c r="J15" s="7">
        <v>1.7989551570844701E-2</v>
      </c>
      <c r="K15" s="7">
        <v>1.68253920741155E-2</v>
      </c>
      <c r="L15" s="7">
        <v>2.4104042158301101E-2</v>
      </c>
      <c r="M15" s="7">
        <v>2.54396664376608E-2</v>
      </c>
      <c r="N15" s="7">
        <v>2.0341405933190001E-2</v>
      </c>
      <c r="O15" s="7">
        <v>1.04360786723738E-2</v>
      </c>
      <c r="P15" s="7">
        <v>2.5952424756564101E-2</v>
      </c>
    </row>
    <row r="16" spans="1:16" x14ac:dyDescent="0.35">
      <c r="A16" s="1" t="s">
        <v>24</v>
      </c>
      <c r="B16" s="1">
        <v>5690</v>
      </c>
      <c r="C16" s="1">
        <v>5469</v>
      </c>
      <c r="D16" s="1">
        <v>6001</v>
      </c>
      <c r="E16" s="1">
        <v>2329</v>
      </c>
      <c r="F16" s="7">
        <v>0.675676383787568</v>
      </c>
      <c r="G16" s="7">
        <v>8.00390146479837E-2</v>
      </c>
      <c r="H16" s="7">
        <v>4.2255058816954898E-2</v>
      </c>
      <c r="I16" s="7">
        <v>5.6293383560945799E-2</v>
      </c>
      <c r="J16" s="7">
        <v>2.30153268135889E-2</v>
      </c>
      <c r="K16" s="7">
        <v>1.84992832575822E-2</v>
      </c>
      <c r="L16" s="7">
        <v>2.3860378064913201E-2</v>
      </c>
      <c r="M16" s="7">
        <v>2.2273878691017698E-2</v>
      </c>
      <c r="N16" s="7">
        <v>2.31739039114515E-2</v>
      </c>
      <c r="O16" s="7">
        <v>1.10559247272359E-2</v>
      </c>
      <c r="P16" s="7">
        <v>2.3857463720757699E-2</v>
      </c>
    </row>
    <row r="17" spans="1:16" x14ac:dyDescent="0.35">
      <c r="A17" s="3" t="s">
        <v>25</v>
      </c>
      <c r="B17" s="3">
        <v>5898</v>
      </c>
      <c r="C17" s="3">
        <v>5695</v>
      </c>
      <c r="D17" s="3">
        <v>6008</v>
      </c>
      <c r="E17" s="3">
        <v>2211</v>
      </c>
      <c r="F17" s="9">
        <v>0.66614015672342897</v>
      </c>
      <c r="G17" s="9">
        <v>7.5016492142990193E-2</v>
      </c>
      <c r="H17" s="9">
        <v>4.6804319809135901E-2</v>
      </c>
      <c r="I17" s="9">
        <v>5.9800379474007299E-2</v>
      </c>
      <c r="J17" s="9">
        <v>2.00500061518426E-2</v>
      </c>
      <c r="K17" s="9">
        <v>2.0567777290534502E-2</v>
      </c>
      <c r="L17" s="9">
        <v>1.9139778127894101E-2</v>
      </c>
      <c r="M17" s="9">
        <v>2.7405175282099001E-2</v>
      </c>
      <c r="N17" s="9">
        <v>2.27995076636212E-2</v>
      </c>
      <c r="O17" s="9">
        <v>9.4050048375129008E-3</v>
      </c>
      <c r="P17" s="9">
        <v>3.2871402496933697E-2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25"/>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9" width="11.7265625" customWidth="1"/>
    <col min="10" max="10" width="21.7265625" customWidth="1"/>
    <col min="11" max="11" width="20.7265625" customWidth="1"/>
  </cols>
  <sheetData>
    <row r="1" spans="1:11" x14ac:dyDescent="0.35">
      <c r="A1" s="5" t="str">
        <f>HYPERLINK("#Index!A1", "Food and You 2 Wave 1-11 Tables - All-countries")</f>
        <v>Food and You 2 Wave 1-11 Tables - All-countries</v>
      </c>
    </row>
    <row r="2" spans="1:11" x14ac:dyDescent="0.35">
      <c r="A2" s="12" t="s">
        <v>553</v>
      </c>
    </row>
    <row r="3" spans="1:11" x14ac:dyDescent="0.35">
      <c r="A3" s="12" t="s">
        <v>163</v>
      </c>
    </row>
    <row r="4" spans="1:11" x14ac:dyDescent="0.35">
      <c r="A4" s="2" t="s">
        <v>1</v>
      </c>
      <c r="B4" s="2" t="s">
        <v>2</v>
      </c>
      <c r="C4" s="2" t="s">
        <v>3</v>
      </c>
      <c r="D4" s="2" t="s">
        <v>4</v>
      </c>
      <c r="E4" s="2" t="s">
        <v>5</v>
      </c>
      <c r="F4" s="8" t="s">
        <v>547</v>
      </c>
      <c r="G4" s="8" t="s">
        <v>548</v>
      </c>
      <c r="H4" s="8" t="s">
        <v>549</v>
      </c>
      <c r="I4" s="8" t="s">
        <v>550</v>
      </c>
      <c r="J4" s="8" t="s">
        <v>551</v>
      </c>
      <c r="K4" s="8" t="s">
        <v>552</v>
      </c>
    </row>
    <row r="5" spans="1:11" x14ac:dyDescent="0.35">
      <c r="A5" s="1" t="s">
        <v>13</v>
      </c>
      <c r="B5" s="1">
        <v>68773</v>
      </c>
      <c r="C5" s="1">
        <v>66345</v>
      </c>
      <c r="D5" s="1">
        <v>66079</v>
      </c>
      <c r="E5" s="1">
        <v>26499</v>
      </c>
      <c r="F5" s="7">
        <v>0.668890710571731</v>
      </c>
      <c r="G5" s="7">
        <v>0.131464963134133</v>
      </c>
      <c r="H5" s="7">
        <v>0.102413953384281</v>
      </c>
      <c r="I5" s="7">
        <v>9.7230372909854201E-2</v>
      </c>
      <c r="J5" s="7">
        <v>0.80035567370586502</v>
      </c>
      <c r="K5" s="7">
        <v>0.199644326294135</v>
      </c>
    </row>
    <row r="6" spans="1:11" x14ac:dyDescent="0.35">
      <c r="A6" s="3" t="s">
        <v>14</v>
      </c>
      <c r="B6" s="3">
        <v>68773</v>
      </c>
      <c r="C6" s="3">
        <v>66345</v>
      </c>
      <c r="D6" s="3">
        <v>66345</v>
      </c>
      <c r="E6" s="3">
        <v>66345</v>
      </c>
      <c r="F6" s="9">
        <v>0.70474037229633002</v>
      </c>
      <c r="G6" s="9">
        <v>0.121018916271008</v>
      </c>
      <c r="H6" s="9">
        <v>9.1491446228050305E-2</v>
      </c>
      <c r="I6" s="9">
        <v>8.2749265204612302E-2</v>
      </c>
      <c r="J6" s="9">
        <v>0.82575928856733705</v>
      </c>
      <c r="K6" s="9">
        <v>0.17424071143266301</v>
      </c>
    </row>
    <row r="7" spans="1:11" x14ac:dyDescent="0.35">
      <c r="A7" s="6" t="s">
        <v>15</v>
      </c>
      <c r="B7" s="6">
        <v>9319</v>
      </c>
      <c r="C7" s="6">
        <v>9006</v>
      </c>
      <c r="D7" s="6">
        <v>6029</v>
      </c>
      <c r="E7" s="6">
        <v>4393</v>
      </c>
      <c r="F7" s="10">
        <v>0.72174738909117497</v>
      </c>
      <c r="G7" s="10">
        <v>0.121786348120126</v>
      </c>
      <c r="H7" s="10">
        <v>8.9953420172457194E-2</v>
      </c>
      <c r="I7" s="10">
        <v>6.6512842616241893E-2</v>
      </c>
      <c r="J7" s="10">
        <v>0.84353373721130098</v>
      </c>
      <c r="K7" s="10">
        <v>0.15646626278869899</v>
      </c>
    </row>
    <row r="8" spans="1:11" x14ac:dyDescent="0.35">
      <c r="A8" s="1" t="s">
        <v>16</v>
      </c>
      <c r="B8" s="1">
        <v>5900</v>
      </c>
      <c r="C8" s="1">
        <v>5713</v>
      </c>
      <c r="D8" s="1">
        <v>6002</v>
      </c>
      <c r="E8" s="1">
        <v>2362</v>
      </c>
      <c r="F8" s="7">
        <v>0.72913114955452396</v>
      </c>
      <c r="G8" s="7">
        <v>0.11464608695524101</v>
      </c>
      <c r="H8" s="7">
        <v>8.4876996845531905E-2</v>
      </c>
      <c r="I8" s="7">
        <v>7.1345766644703004E-2</v>
      </c>
      <c r="J8" s="7">
        <v>0.84377723650976499</v>
      </c>
      <c r="K8" s="7">
        <v>0.15622276349023501</v>
      </c>
    </row>
    <row r="9" spans="1:11" x14ac:dyDescent="0.35">
      <c r="A9" s="1" t="s">
        <v>17</v>
      </c>
      <c r="B9" s="1">
        <v>6263</v>
      </c>
      <c r="C9" s="1">
        <v>6080</v>
      </c>
      <c r="D9" s="1">
        <v>6048</v>
      </c>
      <c r="E9" s="1">
        <v>2534</v>
      </c>
      <c r="F9" s="7">
        <v>0.71667480889617696</v>
      </c>
      <c r="G9" s="7">
        <v>0.13141635694288401</v>
      </c>
      <c r="H9" s="7">
        <v>8.9010984641320595E-2</v>
      </c>
      <c r="I9" s="7">
        <v>6.2897849519619103E-2</v>
      </c>
      <c r="J9" s="7">
        <v>0.84809116583905997</v>
      </c>
      <c r="K9" s="7">
        <v>0.15190883416094</v>
      </c>
    </row>
    <row r="10" spans="1:11" x14ac:dyDescent="0.35">
      <c r="A10" s="1" t="s">
        <v>18</v>
      </c>
      <c r="B10" s="1">
        <v>5796</v>
      </c>
      <c r="C10" s="1">
        <v>5584</v>
      </c>
      <c r="D10" s="1">
        <v>6032</v>
      </c>
      <c r="E10" s="1">
        <v>2366</v>
      </c>
      <c r="F10" s="7">
        <v>0.70400802411262997</v>
      </c>
      <c r="G10" s="7">
        <v>0.11999576802272301</v>
      </c>
      <c r="H10" s="7">
        <v>0.102973135405533</v>
      </c>
      <c r="I10" s="7">
        <v>7.3023072459113506E-2</v>
      </c>
      <c r="J10" s="7">
        <v>0.82400379213535302</v>
      </c>
      <c r="K10" s="7">
        <v>0.17599620786464601</v>
      </c>
    </row>
    <row r="11" spans="1:11" x14ac:dyDescent="0.35">
      <c r="A11" s="1" t="s">
        <v>19</v>
      </c>
      <c r="B11" s="1">
        <v>6770</v>
      </c>
      <c r="C11" s="1">
        <v>6498</v>
      </c>
      <c r="D11" s="1">
        <v>5950</v>
      </c>
      <c r="E11" s="1">
        <v>2563</v>
      </c>
      <c r="F11" s="7">
        <v>0.66605965107367004</v>
      </c>
      <c r="G11" s="7">
        <v>0.133194612942104</v>
      </c>
      <c r="H11" s="7">
        <v>0.10375945780295499</v>
      </c>
      <c r="I11" s="7">
        <v>9.6986278181270605E-2</v>
      </c>
      <c r="J11" s="7">
        <v>0.79925426401577404</v>
      </c>
      <c r="K11" s="7">
        <v>0.20074573598422599</v>
      </c>
    </row>
    <row r="12" spans="1:11" x14ac:dyDescent="0.35">
      <c r="A12" s="1" t="s">
        <v>20</v>
      </c>
      <c r="B12" s="1">
        <v>5991</v>
      </c>
      <c r="C12" s="1">
        <v>5761</v>
      </c>
      <c r="D12" s="1">
        <v>5987</v>
      </c>
      <c r="E12" s="1">
        <v>2284</v>
      </c>
      <c r="F12" s="7">
        <v>0.61354516978559503</v>
      </c>
      <c r="G12" s="7">
        <v>0.14023377510183599</v>
      </c>
      <c r="H12" s="7">
        <v>0.122164188329487</v>
      </c>
      <c r="I12" s="7">
        <v>0.124056866783082</v>
      </c>
      <c r="J12" s="7">
        <v>0.75377894488743102</v>
      </c>
      <c r="K12" s="7">
        <v>0.246221055112569</v>
      </c>
    </row>
    <row r="13" spans="1:11" x14ac:dyDescent="0.35">
      <c r="A13" s="1" t="s">
        <v>21</v>
      </c>
      <c r="B13" s="1">
        <v>5812</v>
      </c>
      <c r="C13" s="1">
        <v>5614</v>
      </c>
      <c r="D13" s="1">
        <v>6025</v>
      </c>
      <c r="E13" s="1">
        <v>2312</v>
      </c>
      <c r="F13" s="7">
        <v>0.609330797685109</v>
      </c>
      <c r="G13" s="7">
        <v>0.139324317580337</v>
      </c>
      <c r="H13" s="7">
        <v>0.12519074705566499</v>
      </c>
      <c r="I13" s="7">
        <v>0.126154137678889</v>
      </c>
      <c r="J13" s="7">
        <v>0.74865511526544604</v>
      </c>
      <c r="K13" s="7">
        <v>0.25134488473455402</v>
      </c>
    </row>
    <row r="14" spans="1:11" x14ac:dyDescent="0.35">
      <c r="A14" s="1" t="s">
        <v>22</v>
      </c>
      <c r="B14" s="1">
        <v>5808</v>
      </c>
      <c r="C14" s="1">
        <v>5616</v>
      </c>
      <c r="D14" s="1">
        <v>6004</v>
      </c>
      <c r="E14" s="1">
        <v>2043</v>
      </c>
      <c r="F14" s="7">
        <v>0.60357956551736502</v>
      </c>
      <c r="G14" s="7">
        <v>0.16094364511748999</v>
      </c>
      <c r="H14" s="7">
        <v>0.10856821712537799</v>
      </c>
      <c r="I14" s="7">
        <v>0.12690857223976701</v>
      </c>
      <c r="J14" s="7">
        <v>0.76452321063485595</v>
      </c>
      <c r="K14" s="7">
        <v>0.23547678936514499</v>
      </c>
    </row>
    <row r="15" spans="1:11" x14ac:dyDescent="0.35">
      <c r="A15" s="1" t="s">
        <v>23</v>
      </c>
      <c r="B15" s="1">
        <v>5526</v>
      </c>
      <c r="C15" s="1">
        <v>5309</v>
      </c>
      <c r="D15" s="1">
        <v>5993</v>
      </c>
      <c r="E15" s="1">
        <v>2138</v>
      </c>
      <c r="F15" s="7">
        <v>0.65118671740469602</v>
      </c>
      <c r="G15" s="7">
        <v>0.14057897120728499</v>
      </c>
      <c r="H15" s="7">
        <v>0.101960693429928</v>
      </c>
      <c r="I15" s="7">
        <v>0.10627361795809</v>
      </c>
      <c r="J15" s="7">
        <v>0.79176568861198204</v>
      </c>
      <c r="K15" s="7">
        <v>0.20823431138801801</v>
      </c>
    </row>
    <row r="16" spans="1:11" x14ac:dyDescent="0.35">
      <c r="A16" s="1" t="s">
        <v>24</v>
      </c>
      <c r="B16" s="1">
        <v>5690</v>
      </c>
      <c r="C16" s="1">
        <v>5469</v>
      </c>
      <c r="D16" s="1">
        <v>6001</v>
      </c>
      <c r="E16" s="1">
        <v>2329</v>
      </c>
      <c r="F16" s="7">
        <v>0.675676383787568</v>
      </c>
      <c r="G16" s="7">
        <v>0.12229407346493899</v>
      </c>
      <c r="H16" s="7">
        <v>9.7807993632116993E-2</v>
      </c>
      <c r="I16" s="7">
        <v>0.104221549115376</v>
      </c>
      <c r="J16" s="7">
        <v>0.79797045725250704</v>
      </c>
      <c r="K16" s="7">
        <v>0.20202954274749299</v>
      </c>
    </row>
    <row r="17" spans="1:11" x14ac:dyDescent="0.35">
      <c r="A17" s="3" t="s">
        <v>25</v>
      </c>
      <c r="B17" s="3">
        <v>5898</v>
      </c>
      <c r="C17" s="3">
        <v>5695</v>
      </c>
      <c r="D17" s="3">
        <v>6008</v>
      </c>
      <c r="E17" s="3">
        <v>2211</v>
      </c>
      <c r="F17" s="9">
        <v>0.66614015672342897</v>
      </c>
      <c r="G17" s="9">
        <v>0.121820811952126</v>
      </c>
      <c r="H17" s="9">
        <v>0.100418162916384</v>
      </c>
      <c r="I17" s="9">
        <v>0.111620868408061</v>
      </c>
      <c r="J17" s="9">
        <v>0.78796096867555498</v>
      </c>
      <c r="K17" s="9">
        <v>0.21203903132444499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W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23.7265625" customWidth="1"/>
    <col min="7" max="9" width="11.7265625" customWidth="1"/>
    <col min="10" max="10" width="18.7265625" customWidth="1"/>
    <col min="11" max="11" width="11.7265625" customWidth="1"/>
    <col min="12" max="12" width="39.7265625" customWidth="1"/>
    <col min="13" max="13" width="17.7265625" customWidth="1"/>
    <col min="14" max="14" width="11.7265625" customWidth="1"/>
    <col min="15" max="15" width="53.7265625" customWidth="1"/>
    <col min="16" max="16" width="36.7265625" customWidth="1"/>
    <col min="17" max="17" width="31.7265625" customWidth="1"/>
    <col min="18" max="18" width="40.7265625" customWidth="1"/>
    <col min="19" max="20" width="17.7265625" customWidth="1"/>
    <col min="21" max="21" width="47.7265625" customWidth="1"/>
    <col min="22" max="22" width="11.7265625" customWidth="1"/>
    <col min="23" max="23" width="15.7265625" customWidth="1"/>
  </cols>
  <sheetData>
    <row r="1" spans="1:23" x14ac:dyDescent="0.35">
      <c r="A1" s="5" t="str">
        <f>HYPERLINK("#Index!A1", "Food and You 2 Wave 1-11 Tables - All-countries")</f>
        <v>Food and You 2 Wave 1-11 Tables - All-countries</v>
      </c>
    </row>
    <row r="2" spans="1:23" x14ac:dyDescent="0.35">
      <c r="A2" s="12" t="s">
        <v>571</v>
      </c>
    </row>
    <row r="3" spans="1:23" x14ac:dyDescent="0.35">
      <c r="A3" s="12" t="s">
        <v>417</v>
      </c>
    </row>
    <row r="4" spans="1:23" x14ac:dyDescent="0.35">
      <c r="A4" s="2" t="s">
        <v>1</v>
      </c>
      <c r="B4" s="2" t="s">
        <v>2</v>
      </c>
      <c r="C4" s="2" t="s">
        <v>3</v>
      </c>
      <c r="D4" s="2" t="s">
        <v>4</v>
      </c>
      <c r="E4" s="2" t="s">
        <v>5</v>
      </c>
      <c r="F4" s="8" t="s">
        <v>555</v>
      </c>
      <c r="G4" s="8" t="s">
        <v>556</v>
      </c>
      <c r="H4" s="8" t="s">
        <v>557</v>
      </c>
      <c r="I4" s="8" t="s">
        <v>558</v>
      </c>
      <c r="J4" s="8" t="s">
        <v>559</v>
      </c>
      <c r="K4" s="8" t="s">
        <v>560</v>
      </c>
      <c r="L4" s="8" t="s">
        <v>561</v>
      </c>
      <c r="M4" s="8" t="s">
        <v>562</v>
      </c>
      <c r="N4" s="8" t="s">
        <v>563</v>
      </c>
      <c r="O4" s="8" t="s">
        <v>564</v>
      </c>
      <c r="P4" s="8" t="s">
        <v>565</v>
      </c>
      <c r="Q4" s="8" t="s">
        <v>566</v>
      </c>
      <c r="R4" s="8" t="s">
        <v>567</v>
      </c>
      <c r="S4" s="8" t="s">
        <v>568</v>
      </c>
      <c r="T4" s="8" t="s">
        <v>569</v>
      </c>
      <c r="U4" s="8" t="s">
        <v>570</v>
      </c>
      <c r="V4" s="8" t="s">
        <v>59</v>
      </c>
      <c r="W4" s="8" t="s">
        <v>61</v>
      </c>
    </row>
    <row r="5" spans="1:23" x14ac:dyDescent="0.35">
      <c r="A5" s="1" t="s">
        <v>13</v>
      </c>
      <c r="B5" s="1">
        <v>29067</v>
      </c>
      <c r="C5" s="1">
        <v>29021</v>
      </c>
      <c r="D5" s="1">
        <v>28335</v>
      </c>
      <c r="E5" s="1">
        <v>12089</v>
      </c>
      <c r="F5" s="7">
        <v>0.55275321678724398</v>
      </c>
      <c r="G5" s="7">
        <v>0.40515167639390298</v>
      </c>
      <c r="H5" s="7">
        <v>0.314523440608317</v>
      </c>
      <c r="I5" s="7">
        <v>0.221138110889402</v>
      </c>
      <c r="J5" s="7">
        <v>7.61089065449672E-2</v>
      </c>
      <c r="K5" s="7">
        <v>0.22173277764396501</v>
      </c>
      <c r="L5" s="7">
        <v>0.247118035986336</v>
      </c>
      <c r="M5" s="7">
        <v>5.6898365113431403E-2</v>
      </c>
      <c r="N5" s="7">
        <v>0.108599736523078</v>
      </c>
      <c r="O5" s="7">
        <v>9.9711784183816404E-2</v>
      </c>
      <c r="P5" s="7">
        <v>3.2762103773105497E-2</v>
      </c>
      <c r="Q5" s="7">
        <v>7.0327981843679499E-2</v>
      </c>
      <c r="R5" s="7">
        <v>0.13346325228532899</v>
      </c>
      <c r="S5" s="7">
        <v>4.5344688296456603E-2</v>
      </c>
      <c r="T5" s="7">
        <v>4.7341946145969302E-2</v>
      </c>
      <c r="U5" s="7">
        <v>8.5235696556280993E-2</v>
      </c>
      <c r="V5" s="7">
        <v>5.0505813620448804E-3</v>
      </c>
      <c r="W5" s="7">
        <v>2.63633068540754E-2</v>
      </c>
    </row>
    <row r="6" spans="1:23" x14ac:dyDescent="0.35">
      <c r="A6" s="3" t="s">
        <v>14</v>
      </c>
      <c r="B6" s="3">
        <v>29067</v>
      </c>
      <c r="C6" s="3">
        <v>29021</v>
      </c>
      <c r="D6" s="3">
        <v>29021</v>
      </c>
      <c r="E6" s="3">
        <v>29021</v>
      </c>
      <c r="F6" s="9">
        <v>0.54722442369318802</v>
      </c>
      <c r="G6" s="9">
        <v>0.427518004203852</v>
      </c>
      <c r="H6" s="9">
        <v>0.35246890182971002</v>
      </c>
      <c r="I6" s="9">
        <v>0.203955756176562</v>
      </c>
      <c r="J6" s="9">
        <v>7.4566693084318306E-2</v>
      </c>
      <c r="K6" s="9">
        <v>0.224733813445436</v>
      </c>
      <c r="L6" s="9">
        <v>0.26356776127631698</v>
      </c>
      <c r="M6" s="9">
        <v>6.4194893353089102E-2</v>
      </c>
      <c r="N6" s="9">
        <v>0.10058233692843099</v>
      </c>
      <c r="O6" s="9">
        <v>9.9238482478205395E-2</v>
      </c>
      <c r="P6" s="9">
        <v>3.2700458288825299E-2</v>
      </c>
      <c r="Q6" s="9">
        <v>7.4222115020157797E-2</v>
      </c>
      <c r="R6" s="9">
        <v>0.128493160125426</v>
      </c>
      <c r="S6" s="9">
        <v>4.8861169497949802E-2</v>
      </c>
      <c r="T6" s="9">
        <v>4.5277557630681198E-2</v>
      </c>
      <c r="U6" s="9">
        <v>8.1492712173942994E-2</v>
      </c>
      <c r="V6" s="9">
        <v>4.1004789635091798E-3</v>
      </c>
      <c r="W6" s="9">
        <v>1.9365287205816501E-2</v>
      </c>
    </row>
    <row r="7" spans="1:2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c r="Q7" s="10" t="s">
        <v>756</v>
      </c>
      <c r="R7" s="10" t="s">
        <v>756</v>
      </c>
      <c r="S7" s="10" t="s">
        <v>756</v>
      </c>
      <c r="T7" s="10" t="s">
        <v>756</v>
      </c>
      <c r="U7" s="10" t="s">
        <v>756</v>
      </c>
      <c r="V7" s="10" t="s">
        <v>756</v>
      </c>
      <c r="W7" s="10" t="s">
        <v>756</v>
      </c>
    </row>
    <row r="8" spans="1:23"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c r="Q8" s="7" t="s">
        <v>756</v>
      </c>
      <c r="R8" s="7" t="s">
        <v>756</v>
      </c>
      <c r="S8" s="7" t="s">
        <v>756</v>
      </c>
      <c r="T8" s="7" t="s">
        <v>756</v>
      </c>
      <c r="U8" s="7" t="s">
        <v>756</v>
      </c>
      <c r="V8" s="7" t="s">
        <v>756</v>
      </c>
      <c r="W8" s="7" t="s">
        <v>756</v>
      </c>
    </row>
    <row r="9" spans="1:23" x14ac:dyDescent="0.35">
      <c r="A9" s="1" t="s">
        <v>17</v>
      </c>
      <c r="B9" s="1">
        <v>5716</v>
      </c>
      <c r="C9" s="1">
        <v>5704</v>
      </c>
      <c r="D9" s="1">
        <v>5665</v>
      </c>
      <c r="E9" s="1">
        <v>2601</v>
      </c>
      <c r="F9" s="7">
        <v>0.47743932946041201</v>
      </c>
      <c r="G9" s="7">
        <v>0.40801206667671802</v>
      </c>
      <c r="H9" s="7">
        <v>0.34008802839742902</v>
      </c>
      <c r="I9" s="7">
        <v>0.24645294246230201</v>
      </c>
      <c r="J9" s="7">
        <v>7.0540933006154993E-2</v>
      </c>
      <c r="K9" s="7">
        <v>0.247746489444751</v>
      </c>
      <c r="L9" s="7">
        <v>0.21425612408202099</v>
      </c>
      <c r="M9" s="7">
        <v>6.1258585164051402E-2</v>
      </c>
      <c r="N9" s="7">
        <v>0.105953076407411</v>
      </c>
      <c r="O9" s="7">
        <v>0.112404907604195</v>
      </c>
      <c r="P9" s="7">
        <v>3.8016257301094099E-2</v>
      </c>
      <c r="Q9" s="7">
        <v>7.7345703223187096E-2</v>
      </c>
      <c r="R9" s="7">
        <v>0.139398384956126</v>
      </c>
      <c r="S9" s="7">
        <v>5.2076907407532902E-2</v>
      </c>
      <c r="T9" s="7">
        <v>4.8622426706379403E-2</v>
      </c>
      <c r="U9" s="7">
        <v>8.7788422872128499E-2</v>
      </c>
      <c r="V9" s="7">
        <v>5.0074602106797202E-3</v>
      </c>
      <c r="W9" s="7">
        <v>2.6093632714560801E-2</v>
      </c>
    </row>
    <row r="10" spans="1:2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c r="P10" s="7" t="s">
        <v>756</v>
      </c>
      <c r="Q10" s="7" t="s">
        <v>756</v>
      </c>
      <c r="R10" s="7" t="s">
        <v>756</v>
      </c>
      <c r="S10" s="7" t="s">
        <v>756</v>
      </c>
      <c r="T10" s="7" t="s">
        <v>756</v>
      </c>
      <c r="U10" s="7" t="s">
        <v>756</v>
      </c>
      <c r="V10" s="7" t="s">
        <v>756</v>
      </c>
      <c r="W10" s="7" t="s">
        <v>756</v>
      </c>
    </row>
    <row r="11" spans="1:23" x14ac:dyDescent="0.35">
      <c r="A11" s="1" t="s">
        <v>19</v>
      </c>
      <c r="B11" s="1">
        <v>6770</v>
      </c>
      <c r="C11" s="1">
        <v>6753</v>
      </c>
      <c r="D11" s="1">
        <v>5660</v>
      </c>
      <c r="E11" s="1">
        <v>2637</v>
      </c>
      <c r="F11" s="7">
        <v>0.57415585769993804</v>
      </c>
      <c r="G11" s="7">
        <v>0.40110596298532403</v>
      </c>
      <c r="H11" s="7">
        <v>0.32761415729469001</v>
      </c>
      <c r="I11" s="7">
        <v>0.211180145910881</v>
      </c>
      <c r="J11" s="7">
        <v>7.6571495412165499E-2</v>
      </c>
      <c r="K11" s="7">
        <v>0.22327684115795399</v>
      </c>
      <c r="L11" s="7">
        <v>0.23709252726469299</v>
      </c>
      <c r="M11" s="7">
        <v>5.0008781167970903E-2</v>
      </c>
      <c r="N11" s="7">
        <v>9.7345056834041294E-2</v>
      </c>
      <c r="O11" s="7">
        <v>0.100190903528799</v>
      </c>
      <c r="P11" s="7">
        <v>3.0038345994218701E-2</v>
      </c>
      <c r="Q11" s="7">
        <v>6.8275009196250194E-2</v>
      </c>
      <c r="R11" s="7">
        <v>0.15197192710555901</v>
      </c>
      <c r="S11" s="7">
        <v>4.6611776565750399E-2</v>
      </c>
      <c r="T11" s="7">
        <v>4.24968181247923E-2</v>
      </c>
      <c r="U11" s="7">
        <v>9.2973323693761101E-2</v>
      </c>
      <c r="V11" s="7">
        <v>4.9397021240438202E-3</v>
      </c>
      <c r="W11" s="7">
        <v>2.8039663619418901E-2</v>
      </c>
    </row>
    <row r="12" spans="1:2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c r="O12" s="7" t="s">
        <v>756</v>
      </c>
      <c r="P12" s="7" t="s">
        <v>756</v>
      </c>
      <c r="Q12" s="7" t="s">
        <v>756</v>
      </c>
      <c r="R12" s="7" t="s">
        <v>756</v>
      </c>
      <c r="S12" s="7" t="s">
        <v>756</v>
      </c>
      <c r="T12" s="7" t="s">
        <v>756</v>
      </c>
      <c r="U12" s="7" t="s">
        <v>756</v>
      </c>
      <c r="V12" s="7" t="s">
        <v>756</v>
      </c>
      <c r="W12" s="7" t="s">
        <v>756</v>
      </c>
    </row>
    <row r="13" spans="1:23" x14ac:dyDescent="0.35">
      <c r="A13" s="1" t="s">
        <v>21</v>
      </c>
      <c r="B13" s="1">
        <v>5157</v>
      </c>
      <c r="C13" s="1">
        <v>5148</v>
      </c>
      <c r="D13" s="1">
        <v>5666</v>
      </c>
      <c r="E13" s="1">
        <v>2396</v>
      </c>
      <c r="F13" s="7">
        <v>0.60524170997006799</v>
      </c>
      <c r="G13" s="7">
        <v>0.39331254142795502</v>
      </c>
      <c r="H13" s="7">
        <v>0.29033965058109301</v>
      </c>
      <c r="I13" s="7">
        <v>0.22905463626158601</v>
      </c>
      <c r="J13" s="7">
        <v>8.1447233386178194E-2</v>
      </c>
      <c r="K13" s="7">
        <v>0.21622197077062799</v>
      </c>
      <c r="L13" s="7">
        <v>0.26741331491227399</v>
      </c>
      <c r="M13" s="7">
        <v>4.41769112787289E-2</v>
      </c>
      <c r="N13" s="7">
        <v>0.10109494501812601</v>
      </c>
      <c r="O13" s="7">
        <v>9.4625108020195095E-2</v>
      </c>
      <c r="P13" s="7">
        <v>3.1693607258920301E-2</v>
      </c>
      <c r="Q13" s="7">
        <v>6.9663229364604604E-2</v>
      </c>
      <c r="R13" s="7">
        <v>0.13062766249982199</v>
      </c>
      <c r="S13" s="7">
        <v>3.77190368105014E-2</v>
      </c>
      <c r="T13" s="7">
        <v>5.2205316595701302E-2</v>
      </c>
      <c r="U13" s="7">
        <v>7.95716721328176E-2</v>
      </c>
      <c r="V13" s="7">
        <v>5.6191557109405302E-3</v>
      </c>
      <c r="W13" s="7">
        <v>2.8428108311232901E-2</v>
      </c>
    </row>
    <row r="14" spans="1:2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c r="P14" s="7" t="s">
        <v>756</v>
      </c>
      <c r="Q14" s="7" t="s">
        <v>756</v>
      </c>
      <c r="R14" s="7" t="s">
        <v>756</v>
      </c>
      <c r="S14" s="7" t="s">
        <v>756</v>
      </c>
      <c r="T14" s="7" t="s">
        <v>756</v>
      </c>
      <c r="U14" s="7" t="s">
        <v>756</v>
      </c>
      <c r="V14" s="7" t="s">
        <v>756</v>
      </c>
      <c r="W14" s="7" t="s">
        <v>756</v>
      </c>
    </row>
    <row r="15" spans="1:23" x14ac:dyDescent="0.35">
      <c r="A15" s="1" t="s">
        <v>23</v>
      </c>
      <c r="B15" s="1">
        <v>5526</v>
      </c>
      <c r="C15" s="1">
        <v>5521</v>
      </c>
      <c r="D15" s="1">
        <v>5671</v>
      </c>
      <c r="E15" s="1">
        <v>2228</v>
      </c>
      <c r="F15" s="7">
        <v>0.57600039450066498</v>
      </c>
      <c r="G15" s="7">
        <v>0.39189079234423502</v>
      </c>
      <c r="H15" s="7">
        <v>0.30028122253835299</v>
      </c>
      <c r="I15" s="7">
        <v>0.205868427508206</v>
      </c>
      <c r="J15" s="7">
        <v>6.2785864956120499E-2</v>
      </c>
      <c r="K15" s="7">
        <v>0.230001440885304</v>
      </c>
      <c r="L15" s="7">
        <v>0.25848051891945201</v>
      </c>
      <c r="M15" s="7">
        <v>5.2248834890901402E-2</v>
      </c>
      <c r="N15" s="7">
        <v>0.122561272318731</v>
      </c>
      <c r="O15" s="7">
        <v>9.4633599805964697E-2</v>
      </c>
      <c r="P15" s="7">
        <v>2.9571961777420702E-2</v>
      </c>
      <c r="Q15" s="7">
        <v>7.5035611029668103E-2</v>
      </c>
      <c r="R15" s="7">
        <v>0.120396339312906</v>
      </c>
      <c r="S15" s="7">
        <v>4.5326186262025801E-2</v>
      </c>
      <c r="T15" s="7">
        <v>4.30133268247078E-2</v>
      </c>
      <c r="U15" s="7">
        <v>8.9950829825240705E-2</v>
      </c>
      <c r="V15" s="7">
        <v>5.00461776899768E-3</v>
      </c>
      <c r="W15" s="7">
        <v>2.1043695185312902E-2</v>
      </c>
    </row>
    <row r="16" spans="1:2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c r="O16" s="7" t="s">
        <v>756</v>
      </c>
      <c r="P16" s="7" t="s">
        <v>756</v>
      </c>
      <c r="Q16" s="7" t="s">
        <v>756</v>
      </c>
      <c r="R16" s="7" t="s">
        <v>756</v>
      </c>
      <c r="S16" s="7" t="s">
        <v>756</v>
      </c>
      <c r="T16" s="7" t="s">
        <v>756</v>
      </c>
      <c r="U16" s="7" t="s">
        <v>756</v>
      </c>
      <c r="V16" s="7" t="s">
        <v>756</v>
      </c>
      <c r="W16" s="7" t="s">
        <v>756</v>
      </c>
    </row>
    <row r="17" spans="1:23" x14ac:dyDescent="0.35">
      <c r="A17" s="3" t="s">
        <v>25</v>
      </c>
      <c r="B17" s="3">
        <v>5898</v>
      </c>
      <c r="C17" s="3">
        <v>5895</v>
      </c>
      <c r="D17" s="3">
        <v>5673</v>
      </c>
      <c r="E17" s="3">
        <v>2284</v>
      </c>
      <c r="F17" s="9">
        <v>0.53093616274451205</v>
      </c>
      <c r="G17" s="9">
        <v>0.43141311302888702</v>
      </c>
      <c r="H17" s="9">
        <v>0.31432812828805201</v>
      </c>
      <c r="I17" s="9">
        <v>0.21315269906978801</v>
      </c>
      <c r="J17" s="9">
        <v>8.9192953113734999E-2</v>
      </c>
      <c r="K17" s="9">
        <v>0.191455965071885</v>
      </c>
      <c r="L17" s="9">
        <v>0.25830421390694602</v>
      </c>
      <c r="M17" s="9">
        <v>7.6772815373123304E-2</v>
      </c>
      <c r="N17" s="9">
        <v>0.116011322737866</v>
      </c>
      <c r="O17" s="9">
        <v>9.6716425613719306E-2</v>
      </c>
      <c r="P17" s="9">
        <v>3.4489465064151903E-2</v>
      </c>
      <c r="Q17" s="9">
        <v>6.1327112892961701E-2</v>
      </c>
      <c r="R17" s="9">
        <v>0.124964596101556</v>
      </c>
      <c r="S17" s="9">
        <v>4.4993473297265697E-2</v>
      </c>
      <c r="T17" s="9">
        <v>5.0366742825396799E-2</v>
      </c>
      <c r="U17" s="9">
        <v>7.59108198515316E-2</v>
      </c>
      <c r="V17" s="9">
        <v>4.6823025033203404E-3</v>
      </c>
      <c r="W17" s="9">
        <v>2.8215235480281299E-2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16.7265625" customWidth="1"/>
    <col min="14" max="14" width="11.7265625" customWidth="1"/>
  </cols>
  <sheetData>
    <row r="1" spans="1:14" x14ac:dyDescent="0.35">
      <c r="A1" s="5" t="str">
        <f>HYPERLINK("#Index!A1", "Food and You 2 Wave 1-11 Tables - All-countries")</f>
        <v>Food and You 2 Wave 1-11 Tables - All-countries</v>
      </c>
    </row>
    <row r="2" spans="1:14" x14ac:dyDescent="0.35">
      <c r="A2" s="12" t="s">
        <v>574</v>
      </c>
    </row>
    <row r="3" spans="1:14" x14ac:dyDescent="0.35">
      <c r="A3" s="12" t="s">
        <v>417</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573</v>
      </c>
      <c r="N4" s="8" t="s">
        <v>449</v>
      </c>
    </row>
    <row r="5" spans="1:14" x14ac:dyDescent="0.35">
      <c r="A5" s="1" t="s">
        <v>13</v>
      </c>
      <c r="B5" s="1">
        <v>38386</v>
      </c>
      <c r="C5" s="1">
        <v>38155</v>
      </c>
      <c r="D5" s="1">
        <v>33865</v>
      </c>
      <c r="E5" s="1">
        <v>15661</v>
      </c>
      <c r="F5" s="7">
        <v>0.13915355994165499</v>
      </c>
      <c r="G5" s="7">
        <v>0.23970844801111901</v>
      </c>
      <c r="H5" s="7">
        <v>0.12797241746468299</v>
      </c>
      <c r="I5" s="7">
        <v>0.225554253958615</v>
      </c>
      <c r="J5" s="7">
        <v>0.21462455018256801</v>
      </c>
      <c r="K5" s="7">
        <v>5.2986770441360201E-2</v>
      </c>
      <c r="L5" s="7">
        <v>0.37886200795277403</v>
      </c>
      <c r="M5" s="7">
        <v>0.35352667142329802</v>
      </c>
      <c r="N5" s="7">
        <v>0.21462455018256801</v>
      </c>
    </row>
    <row r="6" spans="1:14" x14ac:dyDescent="0.35">
      <c r="A6" s="3" t="s">
        <v>14</v>
      </c>
      <c r="B6" s="3">
        <v>38386</v>
      </c>
      <c r="C6" s="3">
        <v>38155</v>
      </c>
      <c r="D6" s="3">
        <v>38155</v>
      </c>
      <c r="E6" s="3">
        <v>38155</v>
      </c>
      <c r="F6" s="9">
        <v>0.13479229458786501</v>
      </c>
      <c r="G6" s="9">
        <v>0.24872231686541699</v>
      </c>
      <c r="H6" s="9">
        <v>0.12575022932774199</v>
      </c>
      <c r="I6" s="9">
        <v>0.227152404665181</v>
      </c>
      <c r="J6" s="9">
        <v>0.21790066832656299</v>
      </c>
      <c r="K6" s="9">
        <v>4.5682086227231002E-2</v>
      </c>
      <c r="L6" s="9">
        <v>0.38351461145328303</v>
      </c>
      <c r="M6" s="9">
        <v>0.35290263399292399</v>
      </c>
      <c r="N6" s="9">
        <v>0.21790066832656299</v>
      </c>
    </row>
    <row r="7" spans="1:14" x14ac:dyDescent="0.35">
      <c r="A7" s="6" t="s">
        <v>15</v>
      </c>
      <c r="B7" s="6">
        <v>9319</v>
      </c>
      <c r="C7" s="6">
        <v>9229</v>
      </c>
      <c r="D7" s="6">
        <v>5620</v>
      </c>
      <c r="E7" s="6">
        <v>4509</v>
      </c>
      <c r="F7" s="10">
        <v>0.157784603263464</v>
      </c>
      <c r="G7" s="10">
        <v>0.28233890585955901</v>
      </c>
      <c r="H7" s="10">
        <v>0.126197860144974</v>
      </c>
      <c r="I7" s="10">
        <v>0.22261842179338001</v>
      </c>
      <c r="J7" s="10">
        <v>0.16558597404068001</v>
      </c>
      <c r="K7" s="10">
        <v>4.5474234897943E-2</v>
      </c>
      <c r="L7" s="10">
        <v>0.440123509123023</v>
      </c>
      <c r="M7" s="10">
        <v>0.34881628193835401</v>
      </c>
      <c r="N7" s="10">
        <v>0.16558597404068001</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5716</v>
      </c>
      <c r="C9" s="1">
        <v>5700</v>
      </c>
      <c r="D9" s="1">
        <v>5658</v>
      </c>
      <c r="E9" s="1">
        <v>2598</v>
      </c>
      <c r="F9" s="7">
        <v>0.150827247339648</v>
      </c>
      <c r="G9" s="7">
        <v>0.25326797856140099</v>
      </c>
      <c r="H9" s="7">
        <v>0.137463296758214</v>
      </c>
      <c r="I9" s="7">
        <v>0.23135690828969499</v>
      </c>
      <c r="J9" s="7">
        <v>0.173167362019543</v>
      </c>
      <c r="K9" s="7">
        <v>5.3917207031498403E-2</v>
      </c>
      <c r="L9" s="7">
        <v>0.40409522590104902</v>
      </c>
      <c r="M9" s="7">
        <v>0.36882020504790902</v>
      </c>
      <c r="N9" s="7">
        <v>0.173167362019543</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6770</v>
      </c>
      <c r="C11" s="1">
        <v>6700</v>
      </c>
      <c r="D11" s="1">
        <v>5621</v>
      </c>
      <c r="E11" s="1">
        <v>2616</v>
      </c>
      <c r="F11" s="7">
        <v>0.13469345152482601</v>
      </c>
      <c r="G11" s="7">
        <v>0.26506987612208399</v>
      </c>
      <c r="H11" s="7">
        <v>0.13082724362705</v>
      </c>
      <c r="I11" s="7">
        <v>0.212253306837655</v>
      </c>
      <c r="J11" s="7">
        <v>0.19812869545766201</v>
      </c>
      <c r="K11" s="7">
        <v>5.9027426430722597E-2</v>
      </c>
      <c r="L11" s="7">
        <v>0.39976332764691003</v>
      </c>
      <c r="M11" s="7">
        <v>0.34308055046470598</v>
      </c>
      <c r="N11" s="7">
        <v>0.19812869545766201</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5157</v>
      </c>
      <c r="C13" s="1">
        <v>5142</v>
      </c>
      <c r="D13" s="1">
        <v>5652</v>
      </c>
      <c r="E13" s="1">
        <v>2392</v>
      </c>
      <c r="F13" s="7">
        <v>0.11790058598898701</v>
      </c>
      <c r="G13" s="7">
        <v>0.219325829285174</v>
      </c>
      <c r="H13" s="7">
        <v>0.15273131438727899</v>
      </c>
      <c r="I13" s="7">
        <v>0.238722101879038</v>
      </c>
      <c r="J13" s="7">
        <v>0.21663942257003399</v>
      </c>
      <c r="K13" s="7">
        <v>5.4680745889487903E-2</v>
      </c>
      <c r="L13" s="7">
        <v>0.33722641527416097</v>
      </c>
      <c r="M13" s="7">
        <v>0.39145341626631702</v>
      </c>
      <c r="N13" s="7">
        <v>0.21663942257003399</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5526</v>
      </c>
      <c r="C15" s="1">
        <v>5504</v>
      </c>
      <c r="D15" s="1">
        <v>5655</v>
      </c>
      <c r="E15" s="1">
        <v>2221</v>
      </c>
      <c r="F15" s="7">
        <v>0.13878451490812899</v>
      </c>
      <c r="G15" s="7">
        <v>0.24478890734898301</v>
      </c>
      <c r="H15" s="7">
        <v>0.12913445903047899</v>
      </c>
      <c r="I15" s="7">
        <v>0.22679756812461699</v>
      </c>
      <c r="J15" s="7">
        <v>0.20217618009093</v>
      </c>
      <c r="K15" s="7">
        <v>5.8318370496860998E-2</v>
      </c>
      <c r="L15" s="7">
        <v>0.38357342225711299</v>
      </c>
      <c r="M15" s="7">
        <v>0.35593202715509598</v>
      </c>
      <c r="N15" s="7">
        <v>0.20217618009093</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5898</v>
      </c>
      <c r="C17" s="3">
        <v>5880</v>
      </c>
      <c r="D17" s="3">
        <v>5660</v>
      </c>
      <c r="E17" s="3">
        <v>2276</v>
      </c>
      <c r="F17" s="9">
        <v>0.13500623077941601</v>
      </c>
      <c r="G17" s="9">
        <v>0.17391454512336599</v>
      </c>
      <c r="H17" s="9">
        <v>9.1523351914930606E-2</v>
      </c>
      <c r="I17" s="9">
        <v>0.22148485145872299</v>
      </c>
      <c r="J17" s="9">
        <v>0.33157337107482698</v>
      </c>
      <c r="K17" s="9">
        <v>4.64976496487369E-2</v>
      </c>
      <c r="L17" s="9">
        <v>0.308920775902783</v>
      </c>
      <c r="M17" s="9">
        <v>0.31300820337365298</v>
      </c>
      <c r="N17" s="9">
        <v>0.33157337107482698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31.7265625" customWidth="1"/>
    <col min="13" max="13" width="16.7265625" customWidth="1"/>
    <col min="14" max="14" width="11.7265625" customWidth="1"/>
  </cols>
  <sheetData>
    <row r="1" spans="1:14" x14ac:dyDescent="0.35">
      <c r="A1" s="5" t="str">
        <f>HYPERLINK("#Index!A1", "Food and You 2 Wave 1-11 Tables - All-countries")</f>
        <v>Food and You 2 Wave 1-11 Tables - All-countries</v>
      </c>
    </row>
    <row r="2" spans="1:14" x14ac:dyDescent="0.35">
      <c r="A2" s="12" t="s">
        <v>576</v>
      </c>
    </row>
    <row r="3" spans="1:14" x14ac:dyDescent="0.35">
      <c r="A3" s="12" t="s">
        <v>417</v>
      </c>
    </row>
    <row r="4" spans="1:14" x14ac:dyDescent="0.35">
      <c r="A4" s="2" t="s">
        <v>1</v>
      </c>
      <c r="B4" s="2" t="s">
        <v>2</v>
      </c>
      <c r="C4" s="2" t="s">
        <v>3</v>
      </c>
      <c r="D4" s="2" t="s">
        <v>4</v>
      </c>
      <c r="E4" s="2" t="s">
        <v>5</v>
      </c>
      <c r="F4" s="8" t="s">
        <v>198</v>
      </c>
      <c r="G4" s="8" t="s">
        <v>199</v>
      </c>
      <c r="H4" s="8" t="s">
        <v>200</v>
      </c>
      <c r="I4" s="8" t="s">
        <v>201</v>
      </c>
      <c r="J4" s="8" t="s">
        <v>202</v>
      </c>
      <c r="K4" s="8" t="s">
        <v>113</v>
      </c>
      <c r="L4" s="8" t="s">
        <v>470</v>
      </c>
      <c r="M4" s="8" t="s">
        <v>573</v>
      </c>
      <c r="N4" s="8" t="s">
        <v>449</v>
      </c>
    </row>
    <row r="5" spans="1:14" x14ac:dyDescent="0.35">
      <c r="A5" s="1" t="s">
        <v>13</v>
      </c>
      <c r="B5" s="1">
        <v>43172</v>
      </c>
      <c r="C5" s="1">
        <v>42791</v>
      </c>
      <c r="D5" s="1">
        <v>39443</v>
      </c>
      <c r="E5" s="1">
        <v>17333</v>
      </c>
      <c r="F5" s="7">
        <v>6.6075123521132498E-2</v>
      </c>
      <c r="G5" s="7">
        <v>0.19977585545460699</v>
      </c>
      <c r="H5" s="7">
        <v>0.153371544711498</v>
      </c>
      <c r="I5" s="7">
        <v>0.25968808721377901</v>
      </c>
      <c r="J5" s="7">
        <v>0.26226406134147101</v>
      </c>
      <c r="K5" s="7">
        <v>5.8825327757512202E-2</v>
      </c>
      <c r="L5" s="7">
        <v>0.26585097897573901</v>
      </c>
      <c r="M5" s="7">
        <v>0.413059631925277</v>
      </c>
      <c r="N5" s="7">
        <v>0.26226406134147101</v>
      </c>
    </row>
    <row r="6" spans="1:14" x14ac:dyDescent="0.35">
      <c r="A6" s="3" t="s">
        <v>14</v>
      </c>
      <c r="B6" s="3">
        <v>43172</v>
      </c>
      <c r="C6" s="3">
        <v>42791</v>
      </c>
      <c r="D6" s="3">
        <v>42791</v>
      </c>
      <c r="E6" s="3">
        <v>42791</v>
      </c>
      <c r="F6" s="9">
        <v>6.1368044682293003E-2</v>
      </c>
      <c r="G6" s="9">
        <v>0.20892243696104301</v>
      </c>
      <c r="H6" s="9">
        <v>0.14876960108434001</v>
      </c>
      <c r="I6" s="9">
        <v>0.26500899721904098</v>
      </c>
      <c r="J6" s="9">
        <v>0.26292912060947399</v>
      </c>
      <c r="K6" s="9">
        <v>5.3001799443808298E-2</v>
      </c>
      <c r="L6" s="9">
        <v>0.27029048164333602</v>
      </c>
      <c r="M6" s="9">
        <v>0.41377859830338198</v>
      </c>
      <c r="N6" s="9">
        <v>0.26292912060947399</v>
      </c>
    </row>
    <row r="7" spans="1:14" x14ac:dyDescent="0.35">
      <c r="A7" s="6" t="s">
        <v>15</v>
      </c>
      <c r="B7" s="6">
        <v>9319</v>
      </c>
      <c r="C7" s="6">
        <v>9167</v>
      </c>
      <c r="D7" s="6">
        <v>5588</v>
      </c>
      <c r="E7" s="6">
        <v>4480</v>
      </c>
      <c r="F7" s="10">
        <v>8.3666439872221401E-2</v>
      </c>
      <c r="G7" s="10">
        <v>0.26147629921169602</v>
      </c>
      <c r="H7" s="10">
        <v>0.15276235150138601</v>
      </c>
      <c r="I7" s="10">
        <v>0.237734264118386</v>
      </c>
      <c r="J7" s="10">
        <v>0.211741813699999</v>
      </c>
      <c r="K7" s="10">
        <v>5.2618831596312698E-2</v>
      </c>
      <c r="L7" s="10">
        <v>0.34514273908391702</v>
      </c>
      <c r="M7" s="10">
        <v>0.390496615619771</v>
      </c>
      <c r="N7" s="10">
        <v>0.211741813699999</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v>5716</v>
      </c>
      <c r="C9" s="1">
        <v>5690</v>
      </c>
      <c r="D9" s="1">
        <v>5650</v>
      </c>
      <c r="E9" s="1">
        <v>2594</v>
      </c>
      <c r="F9" s="7">
        <v>7.7550457399051406E-2</v>
      </c>
      <c r="G9" s="7">
        <v>0.23844952049460499</v>
      </c>
      <c r="H9" s="7">
        <v>0.15966403804871099</v>
      </c>
      <c r="I9" s="7">
        <v>0.258763824033104</v>
      </c>
      <c r="J9" s="7">
        <v>0.20118317015075499</v>
      </c>
      <c r="K9" s="7">
        <v>6.4388989873773506E-2</v>
      </c>
      <c r="L9" s="7">
        <v>0.31599997789365603</v>
      </c>
      <c r="M9" s="7">
        <v>0.41842786208181498</v>
      </c>
      <c r="N9" s="7">
        <v>0.20118317015075499</v>
      </c>
    </row>
    <row r="10" spans="1:14" x14ac:dyDescent="0.35">
      <c r="A10" s="1" t="s">
        <v>18</v>
      </c>
      <c r="B10" s="1">
        <v>4786</v>
      </c>
      <c r="C10" s="1">
        <v>4772</v>
      </c>
      <c r="D10" s="1">
        <v>5657</v>
      </c>
      <c r="E10" s="1">
        <v>1924</v>
      </c>
      <c r="F10" s="7">
        <v>4.2946680291900803E-2</v>
      </c>
      <c r="G10" s="7">
        <v>0.16584026877611799</v>
      </c>
      <c r="H10" s="7">
        <v>0.169099043145398</v>
      </c>
      <c r="I10" s="7">
        <v>0.28231800898912801</v>
      </c>
      <c r="J10" s="7">
        <v>0.29447611204868301</v>
      </c>
      <c r="K10" s="7">
        <v>4.5319886748772298E-2</v>
      </c>
      <c r="L10" s="7">
        <v>0.20878694906801801</v>
      </c>
      <c r="M10" s="7">
        <v>0.45141705213452699</v>
      </c>
      <c r="N10" s="7">
        <v>0.29447611204868301</v>
      </c>
    </row>
    <row r="11" spans="1:14" x14ac:dyDescent="0.35">
      <c r="A11" s="1" t="s">
        <v>19</v>
      </c>
      <c r="B11" s="1">
        <v>6770</v>
      </c>
      <c r="C11" s="1">
        <v>6650</v>
      </c>
      <c r="D11" s="1">
        <v>5588</v>
      </c>
      <c r="E11" s="1">
        <v>2598</v>
      </c>
      <c r="F11" s="7">
        <v>7.5505759305032005E-2</v>
      </c>
      <c r="G11" s="7">
        <v>0.230194582949797</v>
      </c>
      <c r="H11" s="7">
        <v>0.159289238900202</v>
      </c>
      <c r="I11" s="7">
        <v>0.24062198542525201</v>
      </c>
      <c r="J11" s="7">
        <v>0.225303477196446</v>
      </c>
      <c r="K11" s="7">
        <v>6.9084956223271501E-2</v>
      </c>
      <c r="L11" s="7">
        <v>0.30570034225482901</v>
      </c>
      <c r="M11" s="7">
        <v>0.39991122432545401</v>
      </c>
      <c r="N11" s="7">
        <v>0.225303477196446</v>
      </c>
    </row>
    <row r="12" spans="1:14"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row>
    <row r="13" spans="1:14" x14ac:dyDescent="0.35">
      <c r="A13" s="1" t="s">
        <v>21</v>
      </c>
      <c r="B13" s="1">
        <v>5157</v>
      </c>
      <c r="C13" s="1">
        <v>5131</v>
      </c>
      <c r="D13" s="1">
        <v>5643</v>
      </c>
      <c r="E13" s="1">
        <v>2386</v>
      </c>
      <c r="F13" s="7">
        <v>5.4462000821418201E-2</v>
      </c>
      <c r="G13" s="7">
        <v>0.19477763984650401</v>
      </c>
      <c r="H13" s="7">
        <v>0.166831218964584</v>
      </c>
      <c r="I13" s="7">
        <v>0.264014287505351</v>
      </c>
      <c r="J13" s="7">
        <v>0.25471228984590399</v>
      </c>
      <c r="K13" s="7">
        <v>6.5202563016238793E-2</v>
      </c>
      <c r="L13" s="7">
        <v>0.24923964066792201</v>
      </c>
      <c r="M13" s="7">
        <v>0.43084550646993502</v>
      </c>
      <c r="N13" s="7">
        <v>0.25471228984590399</v>
      </c>
    </row>
    <row r="14" spans="1:14"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row>
    <row r="15" spans="1:14" x14ac:dyDescent="0.35">
      <c r="A15" s="1" t="s">
        <v>23</v>
      </c>
      <c r="B15" s="1">
        <v>5526</v>
      </c>
      <c r="C15" s="1">
        <v>5495</v>
      </c>
      <c r="D15" s="1">
        <v>5646</v>
      </c>
      <c r="E15" s="1">
        <v>2217</v>
      </c>
      <c r="F15" s="7">
        <v>6.5941955987686804E-2</v>
      </c>
      <c r="G15" s="7">
        <v>0.17859554675338801</v>
      </c>
      <c r="H15" s="7">
        <v>0.16378811554764</v>
      </c>
      <c r="I15" s="7">
        <v>0.26629653754146398</v>
      </c>
      <c r="J15" s="7">
        <v>0.25349645334805099</v>
      </c>
      <c r="K15" s="7">
        <v>7.1881390821770794E-2</v>
      </c>
      <c r="L15" s="7">
        <v>0.244537502741075</v>
      </c>
      <c r="M15" s="7">
        <v>0.43008465308910299</v>
      </c>
      <c r="N15" s="7">
        <v>0.25349645334805099</v>
      </c>
    </row>
    <row r="16" spans="1:14"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row>
    <row r="17" spans="1:14" x14ac:dyDescent="0.35">
      <c r="A17" s="3" t="s">
        <v>25</v>
      </c>
      <c r="B17" s="3">
        <v>5898</v>
      </c>
      <c r="C17" s="3">
        <v>5886</v>
      </c>
      <c r="D17" s="3">
        <v>5671</v>
      </c>
      <c r="E17" s="3">
        <v>2282</v>
      </c>
      <c r="F17" s="9">
        <v>6.2775047752466298E-2</v>
      </c>
      <c r="G17" s="9">
        <v>0.130391027174318</v>
      </c>
      <c r="H17" s="9">
        <v>0.10242083060082401</v>
      </c>
      <c r="I17" s="9">
        <v>0.26757052015461902</v>
      </c>
      <c r="J17" s="9">
        <v>0.393427313948708</v>
      </c>
      <c r="K17" s="9">
        <v>4.3415260369065699E-2</v>
      </c>
      <c r="L17" s="9">
        <v>0.193166074926785</v>
      </c>
      <c r="M17" s="9">
        <v>0.36999135075544198</v>
      </c>
      <c r="N17" s="9">
        <v>0.393427313948708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49.7265625" customWidth="1"/>
    <col min="7" max="7" width="80.7265625" customWidth="1"/>
    <col min="8" max="8" width="86.7265625" customWidth="1"/>
    <col min="9" max="9" width="41.7265625" customWidth="1"/>
    <col min="10" max="10" width="54.7265625" customWidth="1"/>
    <col min="11" max="11" width="79.7265625" customWidth="1"/>
    <col min="12" max="12" width="39.7265625" customWidth="1"/>
    <col min="13" max="13" width="46.7265625" customWidth="1"/>
    <col min="14" max="14" width="11.7265625" customWidth="1"/>
    <col min="15" max="15" width="15.7265625" customWidth="1"/>
  </cols>
  <sheetData>
    <row r="1" spans="1:15" x14ac:dyDescent="0.35">
      <c r="A1" s="5" t="str">
        <f>HYPERLINK("#Index!A1", "Food and You 2 Wave 1-11 Tables - All-countries")</f>
        <v>Food and You 2 Wave 1-11 Tables - All-countries</v>
      </c>
    </row>
    <row r="2" spans="1:15" x14ac:dyDescent="0.35">
      <c r="A2" s="12" t="s">
        <v>103</v>
      </c>
    </row>
    <row r="3" spans="1:15" x14ac:dyDescent="0.35">
      <c r="A3" s="12" t="s">
        <v>46</v>
      </c>
    </row>
    <row r="4" spans="1:15" x14ac:dyDescent="0.35">
      <c r="A4" s="2" t="s">
        <v>1</v>
      </c>
      <c r="B4" s="2" t="s">
        <v>2</v>
      </c>
      <c r="C4" s="2" t="s">
        <v>3</v>
      </c>
      <c r="D4" s="2" t="s">
        <v>4</v>
      </c>
      <c r="E4" s="2" t="s">
        <v>5</v>
      </c>
      <c r="F4" s="8" t="s">
        <v>95</v>
      </c>
      <c r="G4" s="8" t="s">
        <v>96</v>
      </c>
      <c r="H4" s="8" t="s">
        <v>97</v>
      </c>
      <c r="I4" s="8" t="s">
        <v>98</v>
      </c>
      <c r="J4" s="8" t="s">
        <v>99</v>
      </c>
      <c r="K4" s="8" t="s">
        <v>100</v>
      </c>
      <c r="L4" s="8" t="s">
        <v>101</v>
      </c>
      <c r="M4" s="8" t="s">
        <v>102</v>
      </c>
      <c r="N4" s="8" t="s">
        <v>59</v>
      </c>
      <c r="O4" s="8" t="s">
        <v>61</v>
      </c>
    </row>
    <row r="5" spans="1:15" x14ac:dyDescent="0.35">
      <c r="A5" s="1" t="s">
        <v>13</v>
      </c>
      <c r="B5" s="1">
        <v>30191</v>
      </c>
      <c r="C5" s="1">
        <v>30088</v>
      </c>
      <c r="D5" s="1">
        <v>30066</v>
      </c>
      <c r="E5" s="1">
        <v>11646</v>
      </c>
      <c r="F5" s="7">
        <v>0.47677507969934202</v>
      </c>
      <c r="G5" s="7">
        <v>0.45932232543083901</v>
      </c>
      <c r="H5" s="7">
        <v>0.42206734562495102</v>
      </c>
      <c r="I5" s="7">
        <v>0.41661326223755302</v>
      </c>
      <c r="J5" s="7">
        <v>0.373093922073368</v>
      </c>
      <c r="K5" s="7">
        <v>0.40319186001591201</v>
      </c>
      <c r="L5" s="7">
        <v>3.8498151903883199E-2</v>
      </c>
      <c r="M5" s="7">
        <v>0.269097091176631</v>
      </c>
      <c r="N5" s="7">
        <v>1.36451937042828E-2</v>
      </c>
      <c r="O5" s="7">
        <v>7.2191959377684606E-2</v>
      </c>
    </row>
    <row r="6" spans="1:15" x14ac:dyDescent="0.35">
      <c r="A6" s="3" t="s">
        <v>14</v>
      </c>
      <c r="B6" s="3">
        <v>30191</v>
      </c>
      <c r="C6" s="3">
        <v>30088</v>
      </c>
      <c r="D6" s="3">
        <v>30088</v>
      </c>
      <c r="E6" s="3">
        <v>30088</v>
      </c>
      <c r="F6" s="9">
        <v>0.506215102366392</v>
      </c>
      <c r="G6" s="9">
        <v>0.492023398032438</v>
      </c>
      <c r="H6" s="9">
        <v>0.443133475139591</v>
      </c>
      <c r="I6" s="9">
        <v>0.44565939909598501</v>
      </c>
      <c r="J6" s="9">
        <v>0.40783701143313</v>
      </c>
      <c r="K6" s="9">
        <v>0.43369449614464201</v>
      </c>
      <c r="L6" s="9">
        <v>3.31361340069131E-2</v>
      </c>
      <c r="M6" s="9">
        <v>0.253223876628556</v>
      </c>
      <c r="N6" s="9">
        <v>1.28955065142249E-2</v>
      </c>
      <c r="O6" s="9">
        <v>6.09877692103164E-2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v>4850</v>
      </c>
      <c r="C8" s="1">
        <v>4839</v>
      </c>
      <c r="D8" s="1">
        <v>5024</v>
      </c>
      <c r="E8" s="1">
        <v>1942</v>
      </c>
      <c r="F8" s="7">
        <v>0.48945572194245901</v>
      </c>
      <c r="G8" s="7">
        <v>0.49255716285996298</v>
      </c>
      <c r="H8" s="7">
        <v>0.43515531360049098</v>
      </c>
      <c r="I8" s="7">
        <v>0.42720064135787</v>
      </c>
      <c r="J8" s="7">
        <v>0.38742781724484099</v>
      </c>
      <c r="K8" s="7">
        <v>0.444618369971778</v>
      </c>
      <c r="L8" s="7">
        <v>3.1186911429615102E-2</v>
      </c>
      <c r="M8" s="7">
        <v>0.26926274573862202</v>
      </c>
      <c r="N8" s="7">
        <v>1.38874596449156E-2</v>
      </c>
      <c r="O8" s="7">
        <v>6.2798732826585907E-2</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4755</v>
      </c>
      <c r="C10" s="1">
        <v>4736</v>
      </c>
      <c r="D10" s="1">
        <v>5006</v>
      </c>
      <c r="E10" s="1">
        <v>1929</v>
      </c>
      <c r="F10" s="7">
        <v>0.45584622170946698</v>
      </c>
      <c r="G10" s="7">
        <v>0.42812396122283902</v>
      </c>
      <c r="H10" s="7">
        <v>0.386470840913889</v>
      </c>
      <c r="I10" s="7">
        <v>0.38382548351677198</v>
      </c>
      <c r="J10" s="7">
        <v>0.34439864613328802</v>
      </c>
      <c r="K10" s="7">
        <v>0.37172655951716199</v>
      </c>
      <c r="L10" s="7">
        <v>4.3087174834998097E-2</v>
      </c>
      <c r="M10" s="7">
        <v>0.29492156443480799</v>
      </c>
      <c r="N10" s="7">
        <v>1.29749892235722E-2</v>
      </c>
      <c r="O10" s="7">
        <v>6.3632328128711099E-2</v>
      </c>
    </row>
    <row r="11" spans="1:15"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row>
    <row r="12" spans="1:15" x14ac:dyDescent="0.35">
      <c r="A12" s="1" t="s">
        <v>20</v>
      </c>
      <c r="B12" s="1">
        <v>4918</v>
      </c>
      <c r="C12" s="1">
        <v>4895</v>
      </c>
      <c r="D12" s="1">
        <v>5003</v>
      </c>
      <c r="E12" s="1">
        <v>1868</v>
      </c>
      <c r="F12" s="7">
        <v>0.46688270944846799</v>
      </c>
      <c r="G12" s="7">
        <v>0.45617967931193099</v>
      </c>
      <c r="H12" s="7">
        <v>0.42084452622067398</v>
      </c>
      <c r="I12" s="7">
        <v>0.41473989180021997</v>
      </c>
      <c r="J12" s="7">
        <v>0.37124534147235999</v>
      </c>
      <c r="K12" s="7">
        <v>0.39142613254662201</v>
      </c>
      <c r="L12" s="7">
        <v>4.2116656356014699E-2</v>
      </c>
      <c r="M12" s="7">
        <v>0.28368676713872198</v>
      </c>
      <c r="N12" s="7">
        <v>1.4188881571837E-2</v>
      </c>
      <c r="O12" s="7">
        <v>6.8852208809112997E-2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4966</v>
      </c>
      <c r="C14" s="1">
        <v>4950</v>
      </c>
      <c r="D14" s="1">
        <v>5000</v>
      </c>
      <c r="E14" s="1">
        <v>1703</v>
      </c>
      <c r="F14" s="7">
        <v>0.47314739080732099</v>
      </c>
      <c r="G14" s="7">
        <v>0.44266958442172399</v>
      </c>
      <c r="H14" s="7">
        <v>0.42104995048813398</v>
      </c>
      <c r="I14" s="7">
        <v>0.40271410772194599</v>
      </c>
      <c r="J14" s="7">
        <v>0.37234330985325498</v>
      </c>
      <c r="K14" s="7">
        <v>0.396489573237715</v>
      </c>
      <c r="L14" s="7">
        <v>3.9768661144352402E-2</v>
      </c>
      <c r="M14" s="7">
        <v>0.27655379080724002</v>
      </c>
      <c r="N14" s="7">
        <v>1.4884807868659001E-2</v>
      </c>
      <c r="O14" s="7">
        <v>8.9418684177223998E-2</v>
      </c>
    </row>
    <row r="15" spans="1:15"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row>
    <row r="16" spans="1:15" x14ac:dyDescent="0.35">
      <c r="A16" s="1" t="s">
        <v>24</v>
      </c>
      <c r="B16" s="1">
        <v>4804</v>
      </c>
      <c r="C16" s="1">
        <v>4791</v>
      </c>
      <c r="D16" s="1">
        <v>5014</v>
      </c>
      <c r="E16" s="1">
        <v>2012</v>
      </c>
      <c r="F16" s="7">
        <v>0.47350737984761798</v>
      </c>
      <c r="G16" s="7">
        <v>0.46783095216940701</v>
      </c>
      <c r="H16" s="7">
        <v>0.41854576870207699</v>
      </c>
      <c r="I16" s="7">
        <v>0.41938899964475002</v>
      </c>
      <c r="J16" s="7">
        <v>0.37918622458408002</v>
      </c>
      <c r="K16" s="7">
        <v>0.41974688849003999</v>
      </c>
      <c r="L16" s="7">
        <v>3.8944643068701899E-2</v>
      </c>
      <c r="M16" s="7">
        <v>0.25248648992313599</v>
      </c>
      <c r="N16" s="7">
        <v>1.4304105198487399E-2</v>
      </c>
      <c r="O16" s="7">
        <v>8.54619576451809E-2</v>
      </c>
    </row>
    <row r="17" spans="1:15" x14ac:dyDescent="0.35">
      <c r="A17" s="3" t="s">
        <v>25</v>
      </c>
      <c r="B17" s="3">
        <v>5898</v>
      </c>
      <c r="C17" s="3">
        <v>5877</v>
      </c>
      <c r="D17" s="3">
        <v>5019</v>
      </c>
      <c r="E17" s="3">
        <v>2277</v>
      </c>
      <c r="F17" s="9">
        <v>0.50169716087792704</v>
      </c>
      <c r="G17" s="9">
        <v>0.46839393153007702</v>
      </c>
      <c r="H17" s="9">
        <v>0.45022342871621202</v>
      </c>
      <c r="I17" s="9">
        <v>0.45166170393746902</v>
      </c>
      <c r="J17" s="9">
        <v>0.38387165348519903</v>
      </c>
      <c r="K17" s="9">
        <v>0.39497258167318999</v>
      </c>
      <c r="L17" s="9">
        <v>3.5920902659064398E-2</v>
      </c>
      <c r="M17" s="9">
        <v>0.23779404875060101</v>
      </c>
      <c r="N17" s="9">
        <v>1.1635907986663399E-2</v>
      </c>
      <c r="O17" s="9">
        <v>6.3042582843605102E-2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Q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22.7265625" customWidth="1"/>
    <col min="7" max="7" width="14.7265625" customWidth="1"/>
    <col min="8" max="8" width="32.7265625" customWidth="1"/>
    <col min="9" max="9" width="15.7265625" customWidth="1"/>
    <col min="10" max="10" width="25.7265625" customWidth="1"/>
    <col min="11" max="11" width="18.7265625" customWidth="1"/>
    <col min="12" max="12" width="11.7265625" customWidth="1"/>
    <col min="13" max="13" width="31.7265625" customWidth="1"/>
    <col min="14" max="14" width="24.7265625" customWidth="1"/>
    <col min="15" max="16" width="11.7265625" customWidth="1"/>
    <col min="17" max="17" width="15.7265625" customWidth="1"/>
  </cols>
  <sheetData>
    <row r="1" spans="1:17" x14ac:dyDescent="0.35">
      <c r="A1" s="5" t="str">
        <f>HYPERLINK("#Index!A1", "Food and You 2 Wave 1-11 Tables - All-countries")</f>
        <v>Food and You 2 Wave 1-11 Tables - All-countries</v>
      </c>
    </row>
    <row r="2" spans="1:17" x14ac:dyDescent="0.35">
      <c r="A2" s="12" t="s">
        <v>588</v>
      </c>
    </row>
    <row r="3" spans="1:17" x14ac:dyDescent="0.35">
      <c r="A3" s="12" t="s">
        <v>417</v>
      </c>
    </row>
    <row r="4" spans="1:17" x14ac:dyDescent="0.35">
      <c r="A4" s="2" t="s">
        <v>1</v>
      </c>
      <c r="B4" s="2" t="s">
        <v>2</v>
      </c>
      <c r="C4" s="2" t="s">
        <v>3</v>
      </c>
      <c r="D4" s="2" t="s">
        <v>4</v>
      </c>
      <c r="E4" s="2" t="s">
        <v>5</v>
      </c>
      <c r="F4" s="8" t="s">
        <v>578</v>
      </c>
      <c r="G4" s="8" t="s">
        <v>579</v>
      </c>
      <c r="H4" s="8" t="s">
        <v>580</v>
      </c>
      <c r="I4" s="8" t="s">
        <v>581</v>
      </c>
      <c r="J4" s="8" t="s">
        <v>582</v>
      </c>
      <c r="K4" s="8" t="s">
        <v>583</v>
      </c>
      <c r="L4" s="8" t="s">
        <v>584</v>
      </c>
      <c r="M4" s="8" t="s">
        <v>585</v>
      </c>
      <c r="N4" s="8" t="s">
        <v>586</v>
      </c>
      <c r="O4" s="8" t="s">
        <v>587</v>
      </c>
      <c r="P4" s="8" t="s">
        <v>59</v>
      </c>
      <c r="Q4" s="8" t="s">
        <v>61</v>
      </c>
    </row>
    <row r="5" spans="1:17" x14ac:dyDescent="0.35">
      <c r="A5" s="1" t="s">
        <v>13</v>
      </c>
      <c r="B5" s="1">
        <v>29067</v>
      </c>
      <c r="C5" s="1">
        <v>29000</v>
      </c>
      <c r="D5" s="1">
        <v>28308</v>
      </c>
      <c r="E5" s="1">
        <v>12077</v>
      </c>
      <c r="F5" s="7">
        <v>0.42653218411071298</v>
      </c>
      <c r="G5" s="7">
        <v>0.454020533707161</v>
      </c>
      <c r="H5" s="7">
        <v>0.14388212796320701</v>
      </c>
      <c r="I5" s="7">
        <v>0.16005625755748401</v>
      </c>
      <c r="J5" s="7">
        <v>0.40429689613494701</v>
      </c>
      <c r="K5" s="7">
        <v>0.17578370898227799</v>
      </c>
      <c r="L5" s="7">
        <v>0.29935487725188598</v>
      </c>
      <c r="M5" s="7">
        <v>0.276601284698202</v>
      </c>
      <c r="N5" s="7">
        <v>0.118464258683825</v>
      </c>
      <c r="O5" s="7">
        <v>0.118811486570775</v>
      </c>
      <c r="P5" s="7">
        <v>5.7048294551239297E-3</v>
      </c>
      <c r="Q5" s="7">
        <v>6.7898404728696099E-2</v>
      </c>
    </row>
    <row r="6" spans="1:17" x14ac:dyDescent="0.35">
      <c r="A6" s="3" t="s">
        <v>14</v>
      </c>
      <c r="B6" s="3">
        <v>29067</v>
      </c>
      <c r="C6" s="3">
        <v>29000</v>
      </c>
      <c r="D6" s="3">
        <v>29000</v>
      </c>
      <c r="E6" s="3">
        <v>29000</v>
      </c>
      <c r="F6" s="9">
        <v>0.45106896551724102</v>
      </c>
      <c r="G6" s="9">
        <v>0.47351724137931001</v>
      </c>
      <c r="H6" s="9">
        <v>0.15824137931034499</v>
      </c>
      <c r="I6" s="9">
        <v>0.164344827586207</v>
      </c>
      <c r="J6" s="9">
        <v>0.44144827586206897</v>
      </c>
      <c r="K6" s="9">
        <v>0.16013793103448301</v>
      </c>
      <c r="L6" s="9">
        <v>0.28982758620689703</v>
      </c>
      <c r="M6" s="9">
        <v>0.26751724137930999</v>
      </c>
      <c r="N6" s="9">
        <v>0.116344827586207</v>
      </c>
      <c r="O6" s="9">
        <v>0.100068965517241</v>
      </c>
      <c r="P6" s="9">
        <v>5.8965517241379301E-3</v>
      </c>
      <c r="Q6" s="9">
        <v>5.96206896551724E-2</v>
      </c>
    </row>
    <row r="7" spans="1:17"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c r="Q7" s="10" t="s">
        <v>756</v>
      </c>
    </row>
    <row r="8" spans="1:17"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c r="Q8" s="7" t="s">
        <v>756</v>
      </c>
    </row>
    <row r="9" spans="1:17" x14ac:dyDescent="0.35">
      <c r="A9" s="1" t="s">
        <v>17</v>
      </c>
      <c r="B9" s="1">
        <v>5716</v>
      </c>
      <c r="C9" s="1">
        <v>5704</v>
      </c>
      <c r="D9" s="1">
        <v>5666</v>
      </c>
      <c r="E9" s="1">
        <v>2601</v>
      </c>
      <c r="F9" s="7">
        <v>0.37120956053776999</v>
      </c>
      <c r="G9" s="7">
        <v>0.48168274151823298</v>
      </c>
      <c r="H9" s="7">
        <v>0.14392878576999199</v>
      </c>
      <c r="I9" s="7">
        <v>0.1367257135155</v>
      </c>
      <c r="J9" s="7">
        <v>0.400489635074466</v>
      </c>
      <c r="K9" s="7">
        <v>0.20816518353935501</v>
      </c>
      <c r="L9" s="7">
        <v>0.28932184079206302</v>
      </c>
      <c r="M9" s="7">
        <v>0.31197443084239901</v>
      </c>
      <c r="N9" s="7">
        <v>0.12901653764075499</v>
      </c>
      <c r="O9" s="7">
        <v>0.109450930801598</v>
      </c>
      <c r="P9" s="7">
        <v>9.8728189239588107E-3</v>
      </c>
      <c r="Q9" s="7">
        <v>6.5999035350357296E-2</v>
      </c>
    </row>
    <row r="10" spans="1:17"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c r="P10" s="7" t="s">
        <v>756</v>
      </c>
      <c r="Q10" s="7" t="s">
        <v>756</v>
      </c>
    </row>
    <row r="11" spans="1:17" x14ac:dyDescent="0.35">
      <c r="A11" s="1" t="s">
        <v>19</v>
      </c>
      <c r="B11" s="1">
        <v>6770</v>
      </c>
      <c r="C11" s="1">
        <v>6742</v>
      </c>
      <c r="D11" s="1">
        <v>5647</v>
      </c>
      <c r="E11" s="1">
        <v>2633</v>
      </c>
      <c r="F11" s="7">
        <v>0.45807066214780701</v>
      </c>
      <c r="G11" s="7">
        <v>0.46808173995190899</v>
      </c>
      <c r="H11" s="7">
        <v>0.147627777241742</v>
      </c>
      <c r="I11" s="7">
        <v>0.161515839992736</v>
      </c>
      <c r="J11" s="7">
        <v>0.38165331969691202</v>
      </c>
      <c r="K11" s="7">
        <v>0.18315097404804501</v>
      </c>
      <c r="L11" s="7">
        <v>0.30767934674813002</v>
      </c>
      <c r="M11" s="7">
        <v>0.27453705913045401</v>
      </c>
      <c r="N11" s="7">
        <v>0.12156395958879</v>
      </c>
      <c r="O11" s="7">
        <v>0.10947746601436301</v>
      </c>
      <c r="P11" s="7">
        <v>3.9727705356347402E-3</v>
      </c>
      <c r="Q11" s="7">
        <v>6.3176159999908804E-2</v>
      </c>
    </row>
    <row r="12" spans="1:17"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c r="O12" s="7" t="s">
        <v>756</v>
      </c>
      <c r="P12" s="7" t="s">
        <v>756</v>
      </c>
      <c r="Q12" s="7" t="s">
        <v>756</v>
      </c>
    </row>
    <row r="13" spans="1:17" x14ac:dyDescent="0.35">
      <c r="A13" s="1" t="s">
        <v>21</v>
      </c>
      <c r="B13" s="1">
        <v>5157</v>
      </c>
      <c r="C13" s="1">
        <v>5148</v>
      </c>
      <c r="D13" s="1">
        <v>5666</v>
      </c>
      <c r="E13" s="1">
        <v>2396</v>
      </c>
      <c r="F13" s="7">
        <v>0.45670479492697802</v>
      </c>
      <c r="G13" s="7">
        <v>0.46248177392587703</v>
      </c>
      <c r="H13" s="7">
        <v>0.13098489547481099</v>
      </c>
      <c r="I13" s="7">
        <v>0.15541396086367501</v>
      </c>
      <c r="J13" s="7">
        <v>0.40346929708885099</v>
      </c>
      <c r="K13" s="7">
        <v>0.14218612413617501</v>
      </c>
      <c r="L13" s="7">
        <v>0.32049852294784398</v>
      </c>
      <c r="M13" s="7">
        <v>0.27963734681352298</v>
      </c>
      <c r="N13" s="7">
        <v>0.12823414451620899</v>
      </c>
      <c r="O13" s="7">
        <v>0.11550500113213</v>
      </c>
      <c r="P13" s="7">
        <v>2.3719584457926801E-3</v>
      </c>
      <c r="Q13" s="7">
        <v>5.8601287632319803E-2</v>
      </c>
    </row>
    <row r="14" spans="1:17"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c r="P14" s="7" t="s">
        <v>756</v>
      </c>
      <c r="Q14" s="7" t="s">
        <v>756</v>
      </c>
    </row>
    <row r="15" spans="1:17" x14ac:dyDescent="0.35">
      <c r="A15" s="1" t="s">
        <v>23</v>
      </c>
      <c r="B15" s="1">
        <v>5526</v>
      </c>
      <c r="C15" s="1">
        <v>5512</v>
      </c>
      <c r="D15" s="1">
        <v>5656</v>
      </c>
      <c r="E15" s="1">
        <v>2221</v>
      </c>
      <c r="F15" s="7">
        <v>0.44887944134324298</v>
      </c>
      <c r="G15" s="7">
        <v>0.43829987133042803</v>
      </c>
      <c r="H15" s="7">
        <v>0.16323010147174699</v>
      </c>
      <c r="I15" s="7">
        <v>0.178848033964398</v>
      </c>
      <c r="J15" s="7">
        <v>0.401412832412058</v>
      </c>
      <c r="K15" s="7">
        <v>0.16800400655688699</v>
      </c>
      <c r="L15" s="7">
        <v>0.27706054459150797</v>
      </c>
      <c r="M15" s="7">
        <v>0.25760948308628201</v>
      </c>
      <c r="N15" s="7">
        <v>0.11008741372403</v>
      </c>
      <c r="O15" s="7">
        <v>0.123579743380999</v>
      </c>
      <c r="P15" s="7">
        <v>7.6691571455145598E-3</v>
      </c>
      <c r="Q15" s="7">
        <v>7.2582309713235704E-2</v>
      </c>
    </row>
    <row r="16" spans="1:17"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c r="O16" s="7" t="s">
        <v>756</v>
      </c>
      <c r="P16" s="7" t="s">
        <v>756</v>
      </c>
      <c r="Q16" s="7" t="s">
        <v>756</v>
      </c>
    </row>
    <row r="17" spans="1:17" x14ac:dyDescent="0.35">
      <c r="A17" s="3" t="s">
        <v>25</v>
      </c>
      <c r="B17" s="3">
        <v>5898</v>
      </c>
      <c r="C17" s="3">
        <v>5894</v>
      </c>
      <c r="D17" s="3">
        <v>5674</v>
      </c>
      <c r="E17" s="3">
        <v>2284</v>
      </c>
      <c r="F17" s="9">
        <v>0.39798316121841598</v>
      </c>
      <c r="G17" s="9">
        <v>0.41962337162582602</v>
      </c>
      <c r="H17" s="9">
        <v>0.13370056439267899</v>
      </c>
      <c r="I17" s="9">
        <v>0.16780570089203001</v>
      </c>
      <c r="J17" s="9">
        <v>0.43433658434203098</v>
      </c>
      <c r="K17" s="9">
        <v>0.17741917116565301</v>
      </c>
      <c r="L17" s="9">
        <v>0.30219804582933302</v>
      </c>
      <c r="M17" s="9">
        <v>0.259231227431028</v>
      </c>
      <c r="N17" s="9">
        <v>0.103435777961205</v>
      </c>
      <c r="O17" s="9">
        <v>0.13599764250732399</v>
      </c>
      <c r="P17" s="9">
        <v>4.6366349579648296E-3</v>
      </c>
      <c r="Q17" s="9">
        <v>7.9109959536749902E-2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U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7" width="24.7265625" customWidth="1"/>
    <col min="8" max="8" width="17.7265625" customWidth="1"/>
    <col min="9" max="9" width="23.7265625" customWidth="1"/>
    <col min="10" max="10" width="24.7265625" customWidth="1"/>
    <col min="11" max="11" width="21.7265625" customWidth="1"/>
    <col min="12" max="12" width="16.7265625" customWidth="1"/>
    <col min="13" max="13" width="21.7265625" customWidth="1"/>
    <col min="14" max="14" width="16.7265625" customWidth="1"/>
    <col min="15" max="15" width="18.7265625" customWidth="1"/>
    <col min="16" max="16" width="13.7265625" customWidth="1"/>
    <col min="17" max="17" width="21.7265625" customWidth="1"/>
    <col min="18" max="18" width="37.7265625" customWidth="1"/>
    <col min="19" max="19" width="26.7265625" customWidth="1"/>
    <col min="20" max="20" width="11.7265625" customWidth="1"/>
    <col min="21" max="21" width="15.7265625" customWidth="1"/>
  </cols>
  <sheetData>
    <row r="1" spans="1:21" x14ac:dyDescent="0.35">
      <c r="A1" s="5" t="str">
        <f>HYPERLINK("#Index!A1", "Food and You 2 Wave 1-11 Tables - All-countries")</f>
        <v>Food and You 2 Wave 1-11 Tables - All-countries</v>
      </c>
    </row>
    <row r="2" spans="1:21" x14ac:dyDescent="0.35">
      <c r="A2" s="12" t="s">
        <v>603</v>
      </c>
    </row>
    <row r="3" spans="1:21" x14ac:dyDescent="0.35">
      <c r="A3" s="12" t="s">
        <v>417</v>
      </c>
    </row>
    <row r="4" spans="1:21" x14ac:dyDescent="0.35">
      <c r="A4" s="2" t="s">
        <v>1</v>
      </c>
      <c r="B4" s="2" t="s">
        <v>2</v>
      </c>
      <c r="C4" s="2" t="s">
        <v>3</v>
      </c>
      <c r="D4" s="2" t="s">
        <v>4</v>
      </c>
      <c r="E4" s="2" t="s">
        <v>5</v>
      </c>
      <c r="F4" s="8" t="s">
        <v>590</v>
      </c>
      <c r="G4" s="8" t="s">
        <v>591</v>
      </c>
      <c r="H4" s="8" t="s">
        <v>562</v>
      </c>
      <c r="I4" s="8" t="s">
        <v>592</v>
      </c>
      <c r="J4" s="8" t="s">
        <v>593</v>
      </c>
      <c r="K4" s="8" t="s">
        <v>594</v>
      </c>
      <c r="L4" s="8" t="s">
        <v>595</v>
      </c>
      <c r="M4" s="8" t="s">
        <v>596</v>
      </c>
      <c r="N4" s="8" t="s">
        <v>597</v>
      </c>
      <c r="O4" s="8" t="s">
        <v>598</v>
      </c>
      <c r="P4" s="8" t="s">
        <v>599</v>
      </c>
      <c r="Q4" s="8" t="s">
        <v>600</v>
      </c>
      <c r="R4" s="8" t="s">
        <v>601</v>
      </c>
      <c r="S4" s="8" t="s">
        <v>602</v>
      </c>
      <c r="T4" s="8" t="s">
        <v>59</v>
      </c>
      <c r="U4" s="8" t="s">
        <v>61</v>
      </c>
    </row>
    <row r="5" spans="1:21" x14ac:dyDescent="0.35">
      <c r="A5" s="1" t="s">
        <v>13</v>
      </c>
      <c r="B5" s="1">
        <v>29067</v>
      </c>
      <c r="C5" s="1">
        <v>28994</v>
      </c>
      <c r="D5" s="1">
        <v>28313</v>
      </c>
      <c r="E5" s="1">
        <v>12078</v>
      </c>
      <c r="F5" s="7">
        <v>0.47171101088934603</v>
      </c>
      <c r="G5" s="7">
        <v>0.29164153758376499</v>
      </c>
      <c r="H5" s="7">
        <v>0.13110819445571201</v>
      </c>
      <c r="I5" s="7">
        <v>0.15629209025497501</v>
      </c>
      <c r="J5" s="7">
        <v>8.2580731057989298E-2</v>
      </c>
      <c r="K5" s="7">
        <v>5.76791249865495E-2</v>
      </c>
      <c r="L5" s="7">
        <v>8.8320326443397407E-2</v>
      </c>
      <c r="M5" s="7">
        <v>8.3609023295732304E-2</v>
      </c>
      <c r="N5" s="7">
        <v>0.31307436140990802</v>
      </c>
      <c r="O5" s="7">
        <v>0.24965771919479299</v>
      </c>
      <c r="P5" s="7">
        <v>0.24193853915597999</v>
      </c>
      <c r="Q5" s="7">
        <v>5.067808610427E-2</v>
      </c>
      <c r="R5" s="7">
        <v>6.1624376478583202E-2</v>
      </c>
      <c r="S5" s="7">
        <v>9.6164423926291508E-3</v>
      </c>
      <c r="T5" s="7">
        <v>8.4080823467916101E-3</v>
      </c>
      <c r="U5" s="7">
        <v>0.126610050378794</v>
      </c>
    </row>
    <row r="6" spans="1:21" x14ac:dyDescent="0.35">
      <c r="A6" s="3" t="s">
        <v>14</v>
      </c>
      <c r="B6" s="3">
        <v>29067</v>
      </c>
      <c r="C6" s="3">
        <v>28994</v>
      </c>
      <c r="D6" s="3">
        <v>28994</v>
      </c>
      <c r="E6" s="3">
        <v>28994</v>
      </c>
      <c r="F6" s="9">
        <v>0.488721804511278</v>
      </c>
      <c r="G6" s="9">
        <v>0.30840863626957299</v>
      </c>
      <c r="H6" s="9">
        <v>0.14834103607643001</v>
      </c>
      <c r="I6" s="9">
        <v>0.19714423673863599</v>
      </c>
      <c r="J6" s="9">
        <v>8.0878802510864295E-2</v>
      </c>
      <c r="K6" s="9">
        <v>5.6735876388218302E-2</v>
      </c>
      <c r="L6" s="9">
        <v>8.1120231772090795E-2</v>
      </c>
      <c r="M6" s="9">
        <v>8.2361867972683994E-2</v>
      </c>
      <c r="N6" s="9">
        <v>0.31516865558391399</v>
      </c>
      <c r="O6" s="9">
        <v>0.24187762985445299</v>
      </c>
      <c r="P6" s="9">
        <v>0.252017658825964</v>
      </c>
      <c r="Q6" s="9">
        <v>5.2838518314133998E-2</v>
      </c>
      <c r="R6" s="9">
        <v>6.0012416362005903E-2</v>
      </c>
      <c r="S6" s="9">
        <v>9.8641098158239598E-3</v>
      </c>
      <c r="T6" s="9">
        <v>9.0018624543008897E-3</v>
      </c>
      <c r="U6" s="9">
        <v>0.10553907705042399</v>
      </c>
    </row>
    <row r="7" spans="1:21"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c r="Q7" s="10" t="s">
        <v>756</v>
      </c>
      <c r="R7" s="10" t="s">
        <v>756</v>
      </c>
      <c r="S7" s="10" t="s">
        <v>756</v>
      </c>
      <c r="T7" s="10" t="s">
        <v>756</v>
      </c>
      <c r="U7" s="10" t="s">
        <v>756</v>
      </c>
    </row>
    <row r="8" spans="1:21"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c r="Q8" s="7" t="s">
        <v>756</v>
      </c>
      <c r="R8" s="7" t="s">
        <v>756</v>
      </c>
      <c r="S8" s="7" t="s">
        <v>756</v>
      </c>
      <c r="T8" s="7" t="s">
        <v>756</v>
      </c>
      <c r="U8" s="7" t="s">
        <v>756</v>
      </c>
    </row>
    <row r="9" spans="1:21" x14ac:dyDescent="0.35">
      <c r="A9" s="1" t="s">
        <v>17</v>
      </c>
      <c r="B9" s="1">
        <v>5716</v>
      </c>
      <c r="C9" s="1">
        <v>5704</v>
      </c>
      <c r="D9" s="1">
        <v>5666</v>
      </c>
      <c r="E9" s="1">
        <v>2602</v>
      </c>
      <c r="F9" s="7">
        <v>0.51453302968487002</v>
      </c>
      <c r="G9" s="7">
        <v>0.30261164413581698</v>
      </c>
      <c r="H9" s="7">
        <v>0.14229570006733899</v>
      </c>
      <c r="I9" s="7">
        <v>0.15346212461459799</v>
      </c>
      <c r="J9" s="7">
        <v>7.7526617682976695E-2</v>
      </c>
      <c r="K9" s="7">
        <v>6.21228166018543E-2</v>
      </c>
      <c r="L9" s="7">
        <v>8.1270851175763895E-2</v>
      </c>
      <c r="M9" s="7">
        <v>8.9837425942972199E-2</v>
      </c>
      <c r="N9" s="7">
        <v>0.29555202699120298</v>
      </c>
      <c r="O9" s="7">
        <v>0.23900868290194099</v>
      </c>
      <c r="P9" s="7">
        <v>0.23534943677206599</v>
      </c>
      <c r="Q9" s="7">
        <v>5.3897369069885799E-2</v>
      </c>
      <c r="R9" s="7">
        <v>6.5868647362801999E-2</v>
      </c>
      <c r="S9" s="7">
        <v>1.03775494457806E-2</v>
      </c>
      <c r="T9" s="7">
        <v>1.18151049951739E-2</v>
      </c>
      <c r="U9" s="7">
        <v>0.110696441438549</v>
      </c>
    </row>
    <row r="10" spans="1:21"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c r="P10" s="7" t="s">
        <v>756</v>
      </c>
      <c r="Q10" s="7" t="s">
        <v>756</v>
      </c>
      <c r="R10" s="7" t="s">
        <v>756</v>
      </c>
      <c r="S10" s="7" t="s">
        <v>756</v>
      </c>
      <c r="T10" s="7" t="s">
        <v>756</v>
      </c>
      <c r="U10" s="7" t="s">
        <v>756</v>
      </c>
    </row>
    <row r="11" spans="1:21" x14ac:dyDescent="0.35">
      <c r="A11" s="1" t="s">
        <v>19</v>
      </c>
      <c r="B11" s="1">
        <v>6770</v>
      </c>
      <c r="C11" s="1">
        <v>6746</v>
      </c>
      <c r="D11" s="1">
        <v>5654</v>
      </c>
      <c r="E11" s="1">
        <v>2636</v>
      </c>
      <c r="F11" s="7">
        <v>0.52182575590881797</v>
      </c>
      <c r="G11" s="7">
        <v>0.28708605909177298</v>
      </c>
      <c r="H11" s="7">
        <v>0.116303770159023</v>
      </c>
      <c r="I11" s="7">
        <v>0.15452437020837001</v>
      </c>
      <c r="J11" s="7">
        <v>8.2800774394527404E-2</v>
      </c>
      <c r="K11" s="7">
        <v>5.2585641289057197E-2</v>
      </c>
      <c r="L11" s="7">
        <v>7.99356680410922E-2</v>
      </c>
      <c r="M11" s="7">
        <v>9.2111423245567495E-2</v>
      </c>
      <c r="N11" s="7">
        <v>0.32466720872964799</v>
      </c>
      <c r="O11" s="7">
        <v>0.241921161808902</v>
      </c>
      <c r="P11" s="7">
        <v>0.24842213090259799</v>
      </c>
      <c r="Q11" s="7">
        <v>5.1894831081120897E-2</v>
      </c>
      <c r="R11" s="7">
        <v>6.1420863191572701E-2</v>
      </c>
      <c r="S11" s="7">
        <v>1.2871807601738601E-2</v>
      </c>
      <c r="T11" s="7">
        <v>8.5364303833259693E-3</v>
      </c>
      <c r="U11" s="7">
        <v>0.11895763371028099</v>
      </c>
    </row>
    <row r="12" spans="1:21"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c r="N12" s="7" t="s">
        <v>756</v>
      </c>
      <c r="O12" s="7" t="s">
        <v>756</v>
      </c>
      <c r="P12" s="7" t="s">
        <v>756</v>
      </c>
      <c r="Q12" s="7" t="s">
        <v>756</v>
      </c>
      <c r="R12" s="7" t="s">
        <v>756</v>
      </c>
      <c r="S12" s="7" t="s">
        <v>756</v>
      </c>
      <c r="T12" s="7" t="s">
        <v>756</v>
      </c>
      <c r="U12" s="7" t="s">
        <v>756</v>
      </c>
    </row>
    <row r="13" spans="1:21" x14ac:dyDescent="0.35">
      <c r="A13" s="1" t="s">
        <v>21</v>
      </c>
      <c r="B13" s="1">
        <v>5157</v>
      </c>
      <c r="C13" s="1">
        <v>5143</v>
      </c>
      <c r="D13" s="1">
        <v>5663</v>
      </c>
      <c r="E13" s="1">
        <v>2394</v>
      </c>
      <c r="F13" s="7">
        <v>0.52153356043976595</v>
      </c>
      <c r="G13" s="7">
        <v>0.29144957310293601</v>
      </c>
      <c r="H13" s="7">
        <v>0.13734668165147401</v>
      </c>
      <c r="I13" s="7">
        <v>0.15828411416361701</v>
      </c>
      <c r="J13" s="7">
        <v>7.9144610932617807E-2</v>
      </c>
      <c r="K13" s="7">
        <v>6.0648103995065199E-2</v>
      </c>
      <c r="L13" s="7">
        <v>0.101794209952038</v>
      </c>
      <c r="M13" s="7">
        <v>7.8966417368449004E-2</v>
      </c>
      <c r="N13" s="7">
        <v>0.30815482618173601</v>
      </c>
      <c r="O13" s="7">
        <v>0.249278143329945</v>
      </c>
      <c r="P13" s="7">
        <v>0.23974809806209199</v>
      </c>
      <c r="Q13" s="7">
        <v>4.7282005737220897E-2</v>
      </c>
      <c r="R13" s="7">
        <v>5.6790631696484697E-2</v>
      </c>
      <c r="S13" s="7">
        <v>7.9204189231005598E-3</v>
      </c>
      <c r="T13" s="7">
        <v>6.5673669164218801E-3</v>
      </c>
      <c r="U13" s="7">
        <v>0.11329714891331299</v>
      </c>
    </row>
    <row r="14" spans="1:21"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c r="P14" s="7" t="s">
        <v>756</v>
      </c>
      <c r="Q14" s="7" t="s">
        <v>756</v>
      </c>
      <c r="R14" s="7" t="s">
        <v>756</v>
      </c>
      <c r="S14" s="7" t="s">
        <v>756</v>
      </c>
      <c r="T14" s="7" t="s">
        <v>756</v>
      </c>
      <c r="U14" s="7" t="s">
        <v>756</v>
      </c>
    </row>
    <row r="15" spans="1:21" x14ac:dyDescent="0.35">
      <c r="A15" s="1" t="s">
        <v>23</v>
      </c>
      <c r="B15" s="1">
        <v>5526</v>
      </c>
      <c r="C15" s="1">
        <v>5510</v>
      </c>
      <c r="D15" s="1">
        <v>5657</v>
      </c>
      <c r="E15" s="1">
        <v>2221</v>
      </c>
      <c r="F15" s="7">
        <v>0.425147442063113</v>
      </c>
      <c r="G15" s="7">
        <v>0.303533703909935</v>
      </c>
      <c r="H15" s="7">
        <v>0.12968325548193199</v>
      </c>
      <c r="I15" s="7">
        <v>0.161477772860739</v>
      </c>
      <c r="J15" s="7">
        <v>8.0765089739318799E-2</v>
      </c>
      <c r="K15" s="7">
        <v>5.03066804355949E-2</v>
      </c>
      <c r="L15" s="7">
        <v>8.8785437384441293E-2</v>
      </c>
      <c r="M15" s="7">
        <v>8.2146282991049896E-2</v>
      </c>
      <c r="N15" s="7">
        <v>0.32646186638225999</v>
      </c>
      <c r="O15" s="7">
        <v>0.26255721014280298</v>
      </c>
      <c r="P15" s="7">
        <v>0.24320162233491599</v>
      </c>
      <c r="Q15" s="7">
        <v>5.1269698584254599E-2</v>
      </c>
      <c r="R15" s="7">
        <v>6.2684302632406499E-2</v>
      </c>
      <c r="S15" s="7">
        <v>9.2494033908518593E-3</v>
      </c>
      <c r="T15" s="7">
        <v>7.6267809377778004E-3</v>
      </c>
      <c r="U15" s="7">
        <v>0.12629263758741599</v>
      </c>
    </row>
    <row r="16" spans="1:21"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c r="N16" s="7" t="s">
        <v>756</v>
      </c>
      <c r="O16" s="7" t="s">
        <v>756</v>
      </c>
      <c r="P16" s="7" t="s">
        <v>756</v>
      </c>
      <c r="Q16" s="7" t="s">
        <v>756</v>
      </c>
      <c r="R16" s="7" t="s">
        <v>756</v>
      </c>
      <c r="S16" s="7" t="s">
        <v>756</v>
      </c>
      <c r="T16" s="7" t="s">
        <v>756</v>
      </c>
      <c r="U16" s="7" t="s">
        <v>756</v>
      </c>
    </row>
    <row r="17" spans="1:21" x14ac:dyDescent="0.35">
      <c r="A17" s="3" t="s">
        <v>25</v>
      </c>
      <c r="B17" s="3">
        <v>5898</v>
      </c>
      <c r="C17" s="3">
        <v>5891</v>
      </c>
      <c r="D17" s="3">
        <v>5673</v>
      </c>
      <c r="E17" s="3">
        <v>2283</v>
      </c>
      <c r="F17" s="9">
        <v>0.37569996999882899</v>
      </c>
      <c r="G17" s="9">
        <v>0.27355771783243898</v>
      </c>
      <c r="H17" s="9">
        <v>0.12988141109960599</v>
      </c>
      <c r="I17" s="9">
        <v>0.153721003233942</v>
      </c>
      <c r="J17" s="9">
        <v>9.2649678908796704E-2</v>
      </c>
      <c r="K17" s="9">
        <v>6.2704652553742302E-2</v>
      </c>
      <c r="L17" s="9">
        <v>8.9804278889060202E-2</v>
      </c>
      <c r="M17" s="9">
        <v>7.5007702575153296E-2</v>
      </c>
      <c r="N17" s="9">
        <v>0.31058379463296998</v>
      </c>
      <c r="O17" s="9">
        <v>0.25551982880901702</v>
      </c>
      <c r="P17" s="9">
        <v>0.242985397683739</v>
      </c>
      <c r="Q17" s="9">
        <v>4.9050006918804297E-2</v>
      </c>
      <c r="R17" s="9">
        <v>6.1355914929706698E-2</v>
      </c>
      <c r="S17" s="9">
        <v>7.67101390239322E-3</v>
      </c>
      <c r="T17" s="9">
        <v>7.4936481389581804E-3</v>
      </c>
      <c r="U17" s="9">
        <v>0.163735136694099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5.7265625" customWidth="1"/>
    <col min="9" max="9" width="17.7265625" customWidth="1"/>
  </cols>
  <sheetData>
    <row r="1" spans="1:9" x14ac:dyDescent="0.35">
      <c r="A1" s="5" t="str">
        <f>HYPERLINK("#Index!A1", "Food and You 2 Wave 1-11 Tables - All-countries")</f>
        <v>Food and You 2 Wave 1-11 Tables - All-countries</v>
      </c>
    </row>
    <row r="2" spans="1:9" x14ac:dyDescent="0.35">
      <c r="A2" s="12" t="s">
        <v>605</v>
      </c>
    </row>
    <row r="3" spans="1:9" x14ac:dyDescent="0.35">
      <c r="A3" s="12" t="s">
        <v>606</v>
      </c>
    </row>
    <row r="4" spans="1:9" x14ac:dyDescent="0.35">
      <c r="A4" s="2" t="s">
        <v>1</v>
      </c>
      <c r="B4" s="2" t="s">
        <v>2</v>
      </c>
      <c r="C4" s="2" t="s">
        <v>3</v>
      </c>
      <c r="D4" s="2" t="s">
        <v>4</v>
      </c>
      <c r="E4" s="2" t="s">
        <v>5</v>
      </c>
      <c r="F4" s="8" t="s">
        <v>42</v>
      </c>
      <c r="G4" s="8" t="s">
        <v>43</v>
      </c>
      <c r="H4" s="8" t="s">
        <v>61</v>
      </c>
      <c r="I4" s="8" t="s">
        <v>519</v>
      </c>
    </row>
    <row r="5" spans="1:9" x14ac:dyDescent="0.35">
      <c r="A5" s="1" t="s">
        <v>13</v>
      </c>
      <c r="B5" s="1">
        <v>21718</v>
      </c>
      <c r="C5" s="1">
        <v>21718</v>
      </c>
      <c r="D5" s="1">
        <v>22924</v>
      </c>
      <c r="E5" s="1">
        <v>9187</v>
      </c>
      <c r="F5" s="7">
        <v>0.57542667373227696</v>
      </c>
      <c r="G5" s="7">
        <v>0.39742839452099898</v>
      </c>
      <c r="H5" s="7">
        <v>2.2525038717556099E-2</v>
      </c>
      <c r="I5" s="7">
        <v>4.6198930291675901E-3</v>
      </c>
    </row>
    <row r="6" spans="1:9" x14ac:dyDescent="0.35">
      <c r="A6" s="3" t="s">
        <v>14</v>
      </c>
      <c r="B6" s="3">
        <v>21718</v>
      </c>
      <c r="C6" s="3">
        <v>21718</v>
      </c>
      <c r="D6" s="3">
        <v>21718</v>
      </c>
      <c r="E6" s="3">
        <v>21718</v>
      </c>
      <c r="F6" s="9">
        <v>0.58099272492863097</v>
      </c>
      <c r="G6" s="9">
        <v>0.39851735887282402</v>
      </c>
      <c r="H6" s="9">
        <v>1.6668201491850099E-2</v>
      </c>
      <c r="I6" s="9">
        <v>3.82171470669491E-3</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v>3488</v>
      </c>
      <c r="C9" s="1">
        <v>3488</v>
      </c>
      <c r="D9" s="1">
        <v>3290</v>
      </c>
      <c r="E9" s="1">
        <v>1522</v>
      </c>
      <c r="F9" s="7">
        <v>0.57603582966216205</v>
      </c>
      <c r="G9" s="7">
        <v>0.40546161734318997</v>
      </c>
      <c r="H9" s="7">
        <v>1.5794324282777199E-2</v>
      </c>
      <c r="I9" s="7">
        <v>2.7082287118707499E-3</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v>3286</v>
      </c>
      <c r="C11" s="1">
        <v>3286</v>
      </c>
      <c r="D11" s="1">
        <v>3296</v>
      </c>
      <c r="E11" s="1">
        <v>1399</v>
      </c>
      <c r="F11" s="7">
        <v>0.54523858238563805</v>
      </c>
      <c r="G11" s="7">
        <v>0.427811582274437</v>
      </c>
      <c r="H11" s="7">
        <v>2.31446225993907E-2</v>
      </c>
      <c r="I11" s="7">
        <v>3.80521274053354E-3</v>
      </c>
    </row>
    <row r="12" spans="1:9" x14ac:dyDescent="0.35">
      <c r="A12" s="1" t="s">
        <v>20</v>
      </c>
      <c r="B12" s="1">
        <v>3003</v>
      </c>
      <c r="C12" s="1">
        <v>3003</v>
      </c>
      <c r="D12" s="1">
        <v>3207</v>
      </c>
      <c r="E12" s="1">
        <v>1175</v>
      </c>
      <c r="F12" s="7">
        <v>0.601626528065209</v>
      </c>
      <c r="G12" s="7">
        <v>0.36558975184179099</v>
      </c>
      <c r="H12" s="7">
        <v>2.6063609395863101E-2</v>
      </c>
      <c r="I12" s="7">
        <v>6.7201106971362399E-3</v>
      </c>
    </row>
    <row r="13" spans="1:9" x14ac:dyDescent="0.35">
      <c r="A13" s="1" t="s">
        <v>21</v>
      </c>
      <c r="B13" s="1">
        <v>2900</v>
      </c>
      <c r="C13" s="1">
        <v>2900</v>
      </c>
      <c r="D13" s="1">
        <v>3247</v>
      </c>
      <c r="E13" s="1">
        <v>1277</v>
      </c>
      <c r="F13" s="7">
        <v>0.56380512278477402</v>
      </c>
      <c r="G13" s="7">
        <v>0.41036999530775198</v>
      </c>
      <c r="H13" s="7">
        <v>2.40789826215356E-2</v>
      </c>
      <c r="I13" s="7">
        <v>1.7458992859382999E-3</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2803</v>
      </c>
      <c r="C15" s="1">
        <v>2803</v>
      </c>
      <c r="D15" s="1">
        <v>3260</v>
      </c>
      <c r="E15" s="1">
        <v>1179</v>
      </c>
      <c r="F15" s="7">
        <v>0.57638001453071097</v>
      </c>
      <c r="G15" s="7">
        <v>0.402892306814636</v>
      </c>
      <c r="H15" s="7">
        <v>1.6172541203634601E-2</v>
      </c>
      <c r="I15" s="7">
        <v>4.5551374510177196E-3</v>
      </c>
    </row>
    <row r="16" spans="1:9" x14ac:dyDescent="0.35">
      <c r="A16" s="1" t="s">
        <v>24</v>
      </c>
      <c r="B16" s="1">
        <v>3116</v>
      </c>
      <c r="C16" s="1">
        <v>3116</v>
      </c>
      <c r="D16" s="1">
        <v>3266</v>
      </c>
      <c r="E16" s="1">
        <v>1384</v>
      </c>
      <c r="F16" s="7">
        <v>0.59145769350528299</v>
      </c>
      <c r="G16" s="7">
        <v>0.37548877804640202</v>
      </c>
      <c r="H16" s="7">
        <v>2.3938449710326201E-2</v>
      </c>
      <c r="I16" s="7">
        <v>9.1150787379893992E-3</v>
      </c>
    </row>
    <row r="17" spans="1:9" x14ac:dyDescent="0.35">
      <c r="A17" s="3" t="s">
        <v>25</v>
      </c>
      <c r="B17" s="3">
        <v>3122</v>
      </c>
      <c r="C17" s="3">
        <v>3122</v>
      </c>
      <c r="D17" s="3">
        <v>3358</v>
      </c>
      <c r="E17" s="3">
        <v>1312</v>
      </c>
      <c r="F17" s="9">
        <v>0.57416097728830395</v>
      </c>
      <c r="G17" s="9">
        <v>0.39366058724904301</v>
      </c>
      <c r="H17" s="9">
        <v>2.8421588645465099E-2</v>
      </c>
      <c r="I17" s="9">
        <v>3.7568468171875098E-3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32"/>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 min="9" max="9" width="17.7265625" customWidth="1"/>
  </cols>
  <sheetData>
    <row r="1" spans="1:9" x14ac:dyDescent="0.35">
      <c r="A1" s="5" t="str">
        <f>HYPERLINK("#Index!A1", "Food and You 2 Wave 1-11 Tables - All-countries")</f>
        <v>Food and You 2 Wave 1-11 Tables - All-countries</v>
      </c>
    </row>
    <row r="2" spans="1:9" x14ac:dyDescent="0.35">
      <c r="A2" s="12" t="s">
        <v>608</v>
      </c>
    </row>
    <row r="3" spans="1:9" x14ac:dyDescent="0.35">
      <c r="A3" s="12" t="s">
        <v>163</v>
      </c>
    </row>
    <row r="4" spans="1:9" x14ac:dyDescent="0.35">
      <c r="A4" s="2" t="s">
        <v>1</v>
      </c>
      <c r="B4" s="2" t="s">
        <v>2</v>
      </c>
      <c r="C4" s="2" t="s">
        <v>3</v>
      </c>
      <c r="D4" s="2" t="s">
        <v>4</v>
      </c>
      <c r="E4" s="2" t="s">
        <v>5</v>
      </c>
      <c r="F4" s="8" t="s">
        <v>42</v>
      </c>
      <c r="G4" s="8" t="s">
        <v>43</v>
      </c>
      <c r="H4" s="8" t="s">
        <v>113</v>
      </c>
      <c r="I4" s="8" t="s">
        <v>519</v>
      </c>
    </row>
    <row r="5" spans="1:9" x14ac:dyDescent="0.35">
      <c r="A5" s="1" t="s">
        <v>13</v>
      </c>
      <c r="B5" s="1">
        <v>68773</v>
      </c>
      <c r="C5" s="1">
        <v>68502</v>
      </c>
      <c r="D5" s="1">
        <v>68547</v>
      </c>
      <c r="E5" s="1">
        <v>27275</v>
      </c>
      <c r="F5" s="7">
        <v>0.23010445134968099</v>
      </c>
      <c r="G5" s="7">
        <v>0.73704204955042396</v>
      </c>
      <c r="H5" s="7">
        <v>2.58889115787901E-2</v>
      </c>
      <c r="I5" s="7">
        <v>6.9645875211052401E-3</v>
      </c>
    </row>
    <row r="6" spans="1:9" x14ac:dyDescent="0.35">
      <c r="A6" s="3" t="s">
        <v>14</v>
      </c>
      <c r="B6" s="3">
        <v>68773</v>
      </c>
      <c r="C6" s="3">
        <v>68502</v>
      </c>
      <c r="D6" s="3">
        <v>68502</v>
      </c>
      <c r="E6" s="3">
        <v>68502</v>
      </c>
      <c r="F6" s="9">
        <v>0.230621003766313</v>
      </c>
      <c r="G6" s="9">
        <v>0.74177396280400598</v>
      </c>
      <c r="H6" s="9">
        <v>2.1955563341216299E-2</v>
      </c>
      <c r="I6" s="9">
        <v>5.6494700884645701E-3</v>
      </c>
    </row>
    <row r="7" spans="1:9" x14ac:dyDescent="0.35">
      <c r="A7" s="6" t="s">
        <v>15</v>
      </c>
      <c r="B7" s="6">
        <v>9319</v>
      </c>
      <c r="C7" s="6">
        <v>9245</v>
      </c>
      <c r="D7" s="6">
        <v>6203</v>
      </c>
      <c r="E7" s="6">
        <v>4516</v>
      </c>
      <c r="F7" s="10">
        <v>0.23903958021466801</v>
      </c>
      <c r="G7" s="10">
        <v>0.725932778079455</v>
      </c>
      <c r="H7" s="10">
        <v>2.77139250648974E-2</v>
      </c>
      <c r="I7" s="10">
        <v>7.3137166409795997E-3</v>
      </c>
    </row>
    <row r="8" spans="1:9" x14ac:dyDescent="0.35">
      <c r="A8" s="1" t="s">
        <v>16</v>
      </c>
      <c r="B8" s="1">
        <v>5900</v>
      </c>
      <c r="C8" s="1">
        <v>5888</v>
      </c>
      <c r="D8" s="1">
        <v>6244</v>
      </c>
      <c r="E8" s="1">
        <v>2409</v>
      </c>
      <c r="F8" s="7">
        <v>0.227236423239706</v>
      </c>
      <c r="G8" s="7">
        <v>0.73698606919959797</v>
      </c>
      <c r="H8" s="7">
        <v>2.37518581951408E-2</v>
      </c>
      <c r="I8" s="7">
        <v>1.20256493655558E-2</v>
      </c>
    </row>
    <row r="9" spans="1:9" x14ac:dyDescent="0.35">
      <c r="A9" s="1" t="s">
        <v>17</v>
      </c>
      <c r="B9" s="1">
        <v>6263</v>
      </c>
      <c r="C9" s="1">
        <v>6232</v>
      </c>
      <c r="D9" s="1">
        <v>6224</v>
      </c>
      <c r="E9" s="1">
        <v>2596</v>
      </c>
      <c r="F9" s="7">
        <v>0.22629568736962899</v>
      </c>
      <c r="G9" s="7">
        <v>0.74393741691066895</v>
      </c>
      <c r="H9" s="7">
        <v>2.2862200410517099E-2</v>
      </c>
      <c r="I9" s="7">
        <v>6.9046953091848502E-3</v>
      </c>
    </row>
    <row r="10" spans="1:9" x14ac:dyDescent="0.35">
      <c r="A10" s="1" t="s">
        <v>18</v>
      </c>
      <c r="B10" s="1">
        <v>5796</v>
      </c>
      <c r="C10" s="1">
        <v>5787</v>
      </c>
      <c r="D10" s="1">
        <v>6247</v>
      </c>
      <c r="E10" s="1">
        <v>2431</v>
      </c>
      <c r="F10" s="7">
        <v>0.236308301922627</v>
      </c>
      <c r="G10" s="7">
        <v>0.73343514976875701</v>
      </c>
      <c r="H10" s="7">
        <v>2.4404762322341501E-2</v>
      </c>
      <c r="I10" s="7">
        <v>5.8517859862743599E-3</v>
      </c>
    </row>
    <row r="11" spans="1:9" x14ac:dyDescent="0.35">
      <c r="A11" s="1" t="s">
        <v>19</v>
      </c>
      <c r="B11" s="1">
        <v>6770</v>
      </c>
      <c r="C11" s="1">
        <v>6754</v>
      </c>
      <c r="D11" s="1">
        <v>6235</v>
      </c>
      <c r="E11" s="1">
        <v>2639</v>
      </c>
      <c r="F11" s="7">
        <v>0.244315434809873</v>
      </c>
      <c r="G11" s="7">
        <v>0.72439758864395598</v>
      </c>
      <c r="H11" s="7">
        <v>2.5724684210316699E-2</v>
      </c>
      <c r="I11" s="7">
        <v>5.56229233585449E-3</v>
      </c>
    </row>
    <row r="12" spans="1:9" x14ac:dyDescent="0.35">
      <c r="A12" s="1" t="s">
        <v>20</v>
      </c>
      <c r="B12" s="1">
        <v>5991</v>
      </c>
      <c r="C12" s="1">
        <v>5975</v>
      </c>
      <c r="D12" s="1">
        <v>6239</v>
      </c>
      <c r="E12" s="1">
        <v>2366</v>
      </c>
      <c r="F12" s="7">
        <v>0.22168256859112501</v>
      </c>
      <c r="G12" s="7">
        <v>0.749017917315</v>
      </c>
      <c r="H12" s="7">
        <v>2.2630192697607202E-2</v>
      </c>
      <c r="I12" s="7">
        <v>6.6693213962684501E-3</v>
      </c>
    </row>
    <row r="13" spans="1:9" x14ac:dyDescent="0.35">
      <c r="A13" s="1" t="s">
        <v>21</v>
      </c>
      <c r="B13" s="1">
        <v>5812</v>
      </c>
      <c r="C13" s="1">
        <v>5764</v>
      </c>
      <c r="D13" s="1">
        <v>6210</v>
      </c>
      <c r="E13" s="1">
        <v>2386</v>
      </c>
      <c r="F13" s="7">
        <v>0.22752626722001701</v>
      </c>
      <c r="G13" s="7">
        <v>0.73504026483712603</v>
      </c>
      <c r="H13" s="7">
        <v>2.9698829933086701E-2</v>
      </c>
      <c r="I13" s="7">
        <v>7.7346380097704304E-3</v>
      </c>
    </row>
    <row r="14" spans="1:9" x14ac:dyDescent="0.35">
      <c r="A14" s="1" t="s">
        <v>22</v>
      </c>
      <c r="B14" s="1">
        <v>5808</v>
      </c>
      <c r="C14" s="1">
        <v>5786</v>
      </c>
      <c r="D14" s="1">
        <v>6233</v>
      </c>
      <c r="E14" s="1">
        <v>2091</v>
      </c>
      <c r="F14" s="7">
        <v>0.229129602239839</v>
      </c>
      <c r="G14" s="7">
        <v>0.74156537022378299</v>
      </c>
      <c r="H14" s="7">
        <v>2.5466188829661798E-2</v>
      </c>
      <c r="I14" s="7">
        <v>3.8388387067169998E-3</v>
      </c>
    </row>
    <row r="15" spans="1:9" x14ac:dyDescent="0.35">
      <c r="A15" s="1" t="s">
        <v>23</v>
      </c>
      <c r="B15" s="1">
        <v>5526</v>
      </c>
      <c r="C15" s="1">
        <v>5509</v>
      </c>
      <c r="D15" s="1">
        <v>6239</v>
      </c>
      <c r="E15" s="1">
        <v>2224</v>
      </c>
      <c r="F15" s="7">
        <v>0.234829376371372</v>
      </c>
      <c r="G15" s="7">
        <v>0.73430180999151096</v>
      </c>
      <c r="H15" s="7">
        <v>2.5872271900069702E-2</v>
      </c>
      <c r="I15" s="7">
        <v>4.9965417370474302E-3</v>
      </c>
    </row>
    <row r="16" spans="1:9" x14ac:dyDescent="0.35">
      <c r="A16" s="1" t="s">
        <v>24</v>
      </c>
      <c r="B16" s="1">
        <v>5690</v>
      </c>
      <c r="C16" s="1">
        <v>5678</v>
      </c>
      <c r="D16" s="1">
        <v>6235</v>
      </c>
      <c r="E16" s="1">
        <v>2417</v>
      </c>
      <c r="F16" s="7">
        <v>0.21401295692585201</v>
      </c>
      <c r="G16" s="7">
        <v>0.74833571622632999</v>
      </c>
      <c r="H16" s="7">
        <v>2.8274161121097801E-2</v>
      </c>
      <c r="I16" s="7">
        <v>9.3771657267193703E-3</v>
      </c>
    </row>
    <row r="17" spans="1:9" x14ac:dyDescent="0.35">
      <c r="A17" s="3" t="s">
        <v>25</v>
      </c>
      <c r="B17" s="3">
        <v>5898</v>
      </c>
      <c r="C17" s="3">
        <v>5884</v>
      </c>
      <c r="D17" s="3">
        <v>6238</v>
      </c>
      <c r="E17" s="3">
        <v>2278</v>
      </c>
      <c r="F17" s="9">
        <v>0.23079627467378999</v>
      </c>
      <c r="G17" s="9">
        <v>0.73446244069594802</v>
      </c>
      <c r="H17" s="9">
        <v>2.8404741123872399E-2</v>
      </c>
      <c r="I17" s="9">
        <v>6.3365435063890297E-3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X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67.7265625" customWidth="1"/>
    <col min="8" max="8" width="93.7265625" customWidth="1"/>
    <col min="9" max="9" width="58.7265625" customWidth="1"/>
    <col min="10" max="11" width="11.7265625" customWidth="1"/>
    <col min="12" max="12" width="50.7265625" customWidth="1"/>
    <col min="13" max="13" width="63.7265625" customWidth="1"/>
    <col min="14" max="14" width="11.7265625" customWidth="1"/>
    <col min="15" max="15" width="17.7265625" customWidth="1"/>
    <col min="16" max="18" width="11.7265625" customWidth="1"/>
    <col min="19" max="19" width="27.7265625" customWidth="1"/>
    <col min="20" max="20" width="43.7265625" customWidth="1"/>
    <col min="21" max="23" width="11.7265625" customWidth="1"/>
    <col min="24" max="24" width="17.7265625" customWidth="1"/>
  </cols>
  <sheetData>
    <row r="1" spans="1:24" x14ac:dyDescent="0.35">
      <c r="A1" s="5" t="str">
        <f>HYPERLINK("#Index!A1", "Food and You 2 Wave 1-11 Tables - All-countries")</f>
        <v>Food and You 2 Wave 1-11 Tables - All-countries</v>
      </c>
    </row>
    <row r="2" spans="1:24" x14ac:dyDescent="0.35">
      <c r="A2" s="12" t="s">
        <v>627</v>
      </c>
    </row>
    <row r="3" spans="1:24" x14ac:dyDescent="0.35">
      <c r="A3" s="12" t="s">
        <v>628</v>
      </c>
    </row>
    <row r="4" spans="1:24" x14ac:dyDescent="0.35">
      <c r="A4" s="2" t="s">
        <v>1</v>
      </c>
      <c r="B4" s="2" t="s">
        <v>2</v>
      </c>
      <c r="C4" s="2" t="s">
        <v>3</v>
      </c>
      <c r="D4" s="2" t="s">
        <v>4</v>
      </c>
      <c r="E4" s="2" t="s">
        <v>5</v>
      </c>
      <c r="F4" s="8" t="s">
        <v>610</v>
      </c>
      <c r="G4" s="8" t="s">
        <v>611</v>
      </c>
      <c r="H4" s="8" t="s">
        <v>612</v>
      </c>
      <c r="I4" s="8" t="s">
        <v>613</v>
      </c>
      <c r="J4" s="8" t="s">
        <v>614</v>
      </c>
      <c r="K4" s="8" t="s">
        <v>615</v>
      </c>
      <c r="L4" s="8" t="s">
        <v>616</v>
      </c>
      <c r="M4" s="8" t="s">
        <v>617</v>
      </c>
      <c r="N4" s="8" t="s">
        <v>618</v>
      </c>
      <c r="O4" s="8" t="s">
        <v>619</v>
      </c>
      <c r="P4" s="8" t="s">
        <v>620</v>
      </c>
      <c r="Q4" s="8" t="s">
        <v>621</v>
      </c>
      <c r="R4" s="8" t="s">
        <v>622</v>
      </c>
      <c r="S4" s="8" t="s">
        <v>623</v>
      </c>
      <c r="T4" s="8" t="s">
        <v>624</v>
      </c>
      <c r="U4" s="8" t="s">
        <v>625</v>
      </c>
      <c r="V4" s="8" t="s">
        <v>626</v>
      </c>
      <c r="W4" s="8" t="s">
        <v>59</v>
      </c>
      <c r="X4" s="8" t="s">
        <v>519</v>
      </c>
    </row>
    <row r="5" spans="1:24" x14ac:dyDescent="0.35">
      <c r="A5" s="1" t="s">
        <v>13</v>
      </c>
      <c r="B5" s="1">
        <v>9551</v>
      </c>
      <c r="C5" s="1">
        <v>9551</v>
      </c>
      <c r="D5" s="1">
        <v>9496</v>
      </c>
      <c r="E5" s="1">
        <v>4062</v>
      </c>
      <c r="F5" s="7">
        <v>6.8361732540392101E-2</v>
      </c>
      <c r="G5" s="7">
        <v>7.5682039586736499E-2</v>
      </c>
      <c r="H5" s="7">
        <v>0.28776751206710699</v>
      </c>
      <c r="I5" s="7">
        <v>0.172203067738393</v>
      </c>
      <c r="J5" s="7">
        <v>6.5302282069432893E-2</v>
      </c>
      <c r="K5" s="7">
        <v>3.3517120927280597E-2</v>
      </c>
      <c r="L5" s="7">
        <v>8.07130276933615E-2</v>
      </c>
      <c r="M5" s="7">
        <v>8.3471907449817404E-2</v>
      </c>
      <c r="N5" s="7">
        <v>3.5384301965736803E-2</v>
      </c>
      <c r="O5" s="7">
        <v>1.8169000527052701E-2</v>
      </c>
      <c r="P5" s="7">
        <v>1.8214536303207299E-2</v>
      </c>
      <c r="Q5" s="7">
        <v>6.1183066308245701E-3</v>
      </c>
      <c r="R5" s="7">
        <v>1.4253132282534E-2</v>
      </c>
      <c r="S5" s="7">
        <v>4.7251024277739397E-2</v>
      </c>
      <c r="T5" s="7">
        <v>4.7324457631513703E-2</v>
      </c>
      <c r="U5" s="7">
        <v>0.154863395987203</v>
      </c>
      <c r="V5" s="7">
        <v>0.156635464428695</v>
      </c>
      <c r="W5" s="7">
        <v>0.28176510028475099</v>
      </c>
      <c r="X5" s="7">
        <v>3.11579821371493E-2</v>
      </c>
    </row>
    <row r="6" spans="1:24" x14ac:dyDescent="0.35">
      <c r="A6" s="3" t="s">
        <v>14</v>
      </c>
      <c r="B6" s="3">
        <v>9551</v>
      </c>
      <c r="C6" s="3">
        <v>9551</v>
      </c>
      <c r="D6" s="3">
        <v>9551</v>
      </c>
      <c r="E6" s="3">
        <v>9551</v>
      </c>
      <c r="F6" s="9">
        <v>6.3867657836875702E-2</v>
      </c>
      <c r="G6" s="9">
        <v>6.6275782640561207E-2</v>
      </c>
      <c r="H6" s="9">
        <v>0.28070359124699001</v>
      </c>
      <c r="I6" s="9">
        <v>0.192440582137996</v>
      </c>
      <c r="J6" s="9">
        <v>6.7532195581614496E-2</v>
      </c>
      <c r="K6" s="9">
        <v>3.2771437545806699E-2</v>
      </c>
      <c r="L6" s="9">
        <v>8.0305727148989606E-2</v>
      </c>
      <c r="M6" s="9">
        <v>8.6168987540571701E-2</v>
      </c>
      <c r="N6" s="9">
        <v>3.3504345094754501E-2</v>
      </c>
      <c r="O6" s="9">
        <v>1.5809862841587301E-2</v>
      </c>
      <c r="P6" s="9">
        <v>1.81132865668516E-2</v>
      </c>
      <c r="Q6" s="9">
        <v>5.5491571563187096E-3</v>
      </c>
      <c r="R6" s="9">
        <v>1.31923358810596E-2</v>
      </c>
      <c r="S6" s="9">
        <v>4.8581300387394E-2</v>
      </c>
      <c r="T6" s="9">
        <v>5.1198827347921701E-2</v>
      </c>
      <c r="U6" s="9">
        <v>0.148989634593236</v>
      </c>
      <c r="V6" s="9">
        <v>0.15966914459218901</v>
      </c>
      <c r="W6" s="9">
        <v>0.27892367291383102</v>
      </c>
      <c r="X6" s="9">
        <v>2.92116008794891E-2</v>
      </c>
    </row>
    <row r="7" spans="1:24" x14ac:dyDescent="0.35">
      <c r="A7" s="6" t="s">
        <v>15</v>
      </c>
      <c r="B7" s="6">
        <v>1338</v>
      </c>
      <c r="C7" s="6">
        <v>1338</v>
      </c>
      <c r="D7" s="6">
        <v>887</v>
      </c>
      <c r="E7" s="6">
        <v>661</v>
      </c>
      <c r="F7" s="10">
        <v>6.0505628663479499E-2</v>
      </c>
      <c r="G7" s="10">
        <v>6.8994829835994004E-2</v>
      </c>
      <c r="H7" s="10">
        <v>0.26780689509214201</v>
      </c>
      <c r="I7" s="10">
        <v>0.20670966680253999</v>
      </c>
      <c r="J7" s="10">
        <v>5.6731480217004297E-2</v>
      </c>
      <c r="K7" s="10">
        <v>2.7352982109470798E-2</v>
      </c>
      <c r="L7" s="10">
        <v>8.4067712404694697E-2</v>
      </c>
      <c r="M7" s="10">
        <v>9.6444085441189098E-2</v>
      </c>
      <c r="N7" s="10">
        <v>2.2611452982863701E-2</v>
      </c>
      <c r="O7" s="10">
        <v>3.8194808810165801E-3</v>
      </c>
      <c r="P7" s="10">
        <v>2.2276625644895201E-2</v>
      </c>
      <c r="Q7" s="10">
        <v>1.09562181320577E-2</v>
      </c>
      <c r="R7" s="10">
        <v>1.4309465619337301E-2</v>
      </c>
      <c r="S7" s="10">
        <v>4.7109773797642598E-2</v>
      </c>
      <c r="T7" s="10">
        <v>3.9266381047163103E-2</v>
      </c>
      <c r="U7" s="10">
        <v>0.157070926423972</v>
      </c>
      <c r="V7" s="10">
        <v>0.17206875467319999</v>
      </c>
      <c r="W7" s="10">
        <v>0.31463584472366002</v>
      </c>
      <c r="X7" s="10">
        <v>1.6963033480424401E-2</v>
      </c>
    </row>
    <row r="8" spans="1:24" x14ac:dyDescent="0.35">
      <c r="A8" s="1" t="s">
        <v>16</v>
      </c>
      <c r="B8" s="1">
        <v>765</v>
      </c>
      <c r="C8" s="1">
        <v>765</v>
      </c>
      <c r="D8" s="1">
        <v>832</v>
      </c>
      <c r="E8" s="1">
        <v>337</v>
      </c>
      <c r="F8" s="7">
        <v>6.6549552555862701E-2</v>
      </c>
      <c r="G8" s="7">
        <v>5.1969595505116199E-2</v>
      </c>
      <c r="H8" s="7">
        <v>0.2786363786553</v>
      </c>
      <c r="I8" s="7">
        <v>0.14077811965704301</v>
      </c>
      <c r="J8" s="7">
        <v>7.0023501388314299E-2</v>
      </c>
      <c r="K8" s="7">
        <v>2.6578994668059502E-2</v>
      </c>
      <c r="L8" s="7">
        <v>8.4284529322788598E-2</v>
      </c>
      <c r="M8" s="7">
        <v>8.2772341425085799E-2</v>
      </c>
      <c r="N8" s="7">
        <v>3.7239919282342701E-2</v>
      </c>
      <c r="O8" s="7">
        <v>3.1458730931999399E-2</v>
      </c>
      <c r="P8" s="7">
        <v>1.7530362371768599E-2</v>
      </c>
      <c r="Q8" s="7">
        <v>2.8305494600831E-3</v>
      </c>
      <c r="R8" s="7">
        <v>7.35205890605859E-3</v>
      </c>
      <c r="S8" s="7">
        <v>5.1747442770100703E-2</v>
      </c>
      <c r="T8" s="7">
        <v>5.0745006184842401E-2</v>
      </c>
      <c r="U8" s="7">
        <v>0.13679017784316699</v>
      </c>
      <c r="V8" s="7">
        <v>0.15274345491087499</v>
      </c>
      <c r="W8" s="7">
        <v>0.32206893334084302</v>
      </c>
      <c r="X8" s="7">
        <v>2.89435257520376E-2</v>
      </c>
    </row>
    <row r="9" spans="1:24" x14ac:dyDescent="0.35">
      <c r="A9" s="1" t="s">
        <v>17</v>
      </c>
      <c r="B9" s="1">
        <v>917</v>
      </c>
      <c r="C9" s="1">
        <v>917</v>
      </c>
      <c r="D9" s="1">
        <v>829</v>
      </c>
      <c r="E9" s="1">
        <v>386</v>
      </c>
      <c r="F9" s="7">
        <v>8.5602470880878398E-2</v>
      </c>
      <c r="G9" s="7">
        <v>7.9832020732980999E-2</v>
      </c>
      <c r="H9" s="7">
        <v>0.26081205651531297</v>
      </c>
      <c r="I9" s="7">
        <v>0.17397262723912499</v>
      </c>
      <c r="J9" s="7">
        <v>6.9428614838032601E-2</v>
      </c>
      <c r="K9" s="7">
        <v>2.10862665158115E-2</v>
      </c>
      <c r="L9" s="7">
        <v>7.7326476851418594E-2</v>
      </c>
      <c r="M9" s="7">
        <v>7.3429594562153797E-2</v>
      </c>
      <c r="N9" s="7">
        <v>3.1814517044605799E-2</v>
      </c>
      <c r="O9" s="7">
        <v>1.8213535726337701E-2</v>
      </c>
      <c r="P9" s="7">
        <v>1.38936601152434E-2</v>
      </c>
      <c r="Q9" s="7">
        <v>8.2882183774292302E-3</v>
      </c>
      <c r="R9" s="7">
        <v>1.4162124649654301E-2</v>
      </c>
      <c r="S9" s="7">
        <v>5.2650263322892001E-2</v>
      </c>
      <c r="T9" s="7">
        <v>7.3141617957666799E-2</v>
      </c>
      <c r="U9" s="7">
        <v>0.154354975359103</v>
      </c>
      <c r="V9" s="7">
        <v>0.167485873805646</v>
      </c>
      <c r="W9" s="7">
        <v>0.250670998472457</v>
      </c>
      <c r="X9" s="7">
        <v>2.6530235504577001E-2</v>
      </c>
    </row>
    <row r="10" spans="1:24" x14ac:dyDescent="0.35">
      <c r="A10" s="1" t="s">
        <v>18</v>
      </c>
      <c r="B10" s="1">
        <v>794</v>
      </c>
      <c r="C10" s="1">
        <v>794</v>
      </c>
      <c r="D10" s="1">
        <v>913</v>
      </c>
      <c r="E10" s="1">
        <v>340</v>
      </c>
      <c r="F10" s="7">
        <v>6.5201193091035295E-2</v>
      </c>
      <c r="G10" s="7">
        <v>5.5087864270548403E-2</v>
      </c>
      <c r="H10" s="7">
        <v>0.30867531391069902</v>
      </c>
      <c r="I10" s="7">
        <v>0.14829209279415401</v>
      </c>
      <c r="J10" s="7">
        <v>5.5582192476235498E-2</v>
      </c>
      <c r="K10" s="7">
        <v>4.3834330740363102E-2</v>
      </c>
      <c r="L10" s="7">
        <v>7.57377152646449E-2</v>
      </c>
      <c r="M10" s="7">
        <v>9.2648376900041796E-2</v>
      </c>
      <c r="N10" s="7">
        <v>2.6338798799848601E-2</v>
      </c>
      <c r="O10" s="7">
        <v>9.2801001852986405E-3</v>
      </c>
      <c r="P10" s="7">
        <v>1.9566163166089799E-2</v>
      </c>
      <c r="Q10" s="7">
        <v>5.3383025588625197E-4</v>
      </c>
      <c r="R10" s="7">
        <v>6.3647881991788502E-3</v>
      </c>
      <c r="S10" s="7">
        <v>4.0333019511578E-2</v>
      </c>
      <c r="T10" s="7">
        <v>4.7408295839127701E-2</v>
      </c>
      <c r="U10" s="7">
        <v>0.12655235419893399</v>
      </c>
      <c r="V10" s="7">
        <v>0.14055845912022799</v>
      </c>
      <c r="W10" s="7">
        <v>0.27543062629061199</v>
      </c>
      <c r="X10" s="7">
        <v>4.19424320158161E-2</v>
      </c>
    </row>
    <row r="11" spans="1:24" x14ac:dyDescent="0.35">
      <c r="A11" s="1" t="s">
        <v>19</v>
      </c>
      <c r="B11" s="1">
        <v>910</v>
      </c>
      <c r="C11" s="1">
        <v>910</v>
      </c>
      <c r="D11" s="1">
        <v>870</v>
      </c>
      <c r="E11" s="1">
        <v>398</v>
      </c>
      <c r="F11" s="7">
        <v>6.9925004717022302E-2</v>
      </c>
      <c r="G11" s="7">
        <v>7.81578419891273E-2</v>
      </c>
      <c r="H11" s="7">
        <v>0.24012744072387601</v>
      </c>
      <c r="I11" s="7">
        <v>0.11757795390021999</v>
      </c>
      <c r="J11" s="7">
        <v>4.71388282927842E-2</v>
      </c>
      <c r="K11" s="7">
        <v>4.0224901115132397E-2</v>
      </c>
      <c r="L11" s="7">
        <v>0.10412865280867099</v>
      </c>
      <c r="M11" s="7">
        <v>0.103066590767684</v>
      </c>
      <c r="N11" s="7">
        <v>4.1117430251785797E-2</v>
      </c>
      <c r="O11" s="7">
        <v>3.3007117091726101E-2</v>
      </c>
      <c r="P11" s="7">
        <v>2.1892504673532601E-2</v>
      </c>
      <c r="Q11" s="7">
        <v>5.3469927654184301E-3</v>
      </c>
      <c r="R11" s="7">
        <v>2.19553402327455E-2</v>
      </c>
      <c r="S11" s="7">
        <v>4.2835317273272902E-2</v>
      </c>
      <c r="T11" s="7">
        <v>4.7239363432536402E-2</v>
      </c>
      <c r="U11" s="7">
        <v>0.14678254591402201</v>
      </c>
      <c r="V11" s="7">
        <v>0.142692210139029</v>
      </c>
      <c r="W11" s="7">
        <v>0.266203639736183</v>
      </c>
      <c r="X11" s="7">
        <v>5.0354598708610601E-2</v>
      </c>
    </row>
    <row r="12" spans="1:24" x14ac:dyDescent="0.35">
      <c r="A12" s="1" t="s">
        <v>20</v>
      </c>
      <c r="B12" s="1">
        <v>774</v>
      </c>
      <c r="C12" s="1">
        <v>774</v>
      </c>
      <c r="D12" s="1">
        <v>832</v>
      </c>
      <c r="E12" s="1">
        <v>333</v>
      </c>
      <c r="F12" s="7">
        <v>8.5839542658813606E-2</v>
      </c>
      <c r="G12" s="7">
        <v>0.102334323814781</v>
      </c>
      <c r="H12" s="7">
        <v>0.28599700862077798</v>
      </c>
      <c r="I12" s="7">
        <v>0.175581386057336</v>
      </c>
      <c r="J12" s="7">
        <v>7.1126611161413597E-2</v>
      </c>
      <c r="K12" s="7">
        <v>3.2376730124766898E-2</v>
      </c>
      <c r="L12" s="7">
        <v>7.717925916441E-2</v>
      </c>
      <c r="M12" s="7">
        <v>8.2202247423255895E-2</v>
      </c>
      <c r="N12" s="7">
        <v>5.8758280562207298E-2</v>
      </c>
      <c r="O12" s="7">
        <v>1.0342815196648199E-2</v>
      </c>
      <c r="P12" s="7">
        <v>2.8665380885587701E-2</v>
      </c>
      <c r="Q12" s="7">
        <v>2.2487936996346499E-3</v>
      </c>
      <c r="R12" s="7">
        <v>1.8948974334352799E-2</v>
      </c>
      <c r="S12" s="7">
        <v>2.5201451933656499E-2</v>
      </c>
      <c r="T12" s="7">
        <v>6.67246385248422E-2</v>
      </c>
      <c r="U12" s="7">
        <v>0.165321123789857</v>
      </c>
      <c r="V12" s="7">
        <v>0.165469595482751</v>
      </c>
      <c r="W12" s="7">
        <v>0.24787680277671401</v>
      </c>
      <c r="X12" s="7">
        <v>1.6644344040913198E-2</v>
      </c>
    </row>
    <row r="13" spans="1:24" x14ac:dyDescent="0.35">
      <c r="A13" s="1" t="s">
        <v>21</v>
      </c>
      <c r="B13" s="1">
        <v>777</v>
      </c>
      <c r="C13" s="1">
        <v>777</v>
      </c>
      <c r="D13" s="1">
        <v>847</v>
      </c>
      <c r="E13" s="1">
        <v>359</v>
      </c>
      <c r="F13" s="7">
        <v>5.8872459345334999E-2</v>
      </c>
      <c r="G13" s="7">
        <v>6.9860372463220702E-2</v>
      </c>
      <c r="H13" s="7">
        <v>0.340608185653826</v>
      </c>
      <c r="I13" s="7">
        <v>0.17076508288298101</v>
      </c>
      <c r="J13" s="7">
        <v>5.0991326434998097E-2</v>
      </c>
      <c r="K13" s="7">
        <v>3.4375061392018097E-2</v>
      </c>
      <c r="L13" s="7">
        <v>8.1289769677708804E-2</v>
      </c>
      <c r="M13" s="7">
        <v>8.0887637091371103E-2</v>
      </c>
      <c r="N13" s="7">
        <v>3.1071122774215101E-2</v>
      </c>
      <c r="O13" s="7">
        <v>1.9154002852251401E-2</v>
      </c>
      <c r="P13" s="7">
        <v>1.6159589455003402E-2</v>
      </c>
      <c r="Q13" s="7">
        <v>5.9203081562326102E-3</v>
      </c>
      <c r="R13" s="7">
        <v>3.8317993709041198E-3</v>
      </c>
      <c r="S13" s="7">
        <v>5.6796483578498702E-2</v>
      </c>
      <c r="T13" s="7">
        <v>5.6394269639288203E-2</v>
      </c>
      <c r="U13" s="7">
        <v>0.15397411417572801</v>
      </c>
      <c r="V13" s="7">
        <v>0.16195707746923799</v>
      </c>
      <c r="W13" s="7">
        <v>0.28949792491308002</v>
      </c>
      <c r="X13" s="7">
        <v>3.5551366976092499E-2</v>
      </c>
    </row>
    <row r="14" spans="1:24" x14ac:dyDescent="0.35">
      <c r="A14" s="1" t="s">
        <v>22</v>
      </c>
      <c r="B14" s="1">
        <v>834</v>
      </c>
      <c r="C14" s="1">
        <v>834</v>
      </c>
      <c r="D14" s="1">
        <v>912</v>
      </c>
      <c r="E14" s="1">
        <v>343</v>
      </c>
      <c r="F14" s="7">
        <v>5.8728540030891001E-2</v>
      </c>
      <c r="G14" s="7">
        <v>7.4315566364053995E-2</v>
      </c>
      <c r="H14" s="7">
        <v>0.292558469597273</v>
      </c>
      <c r="I14" s="7">
        <v>0.19245372015073101</v>
      </c>
      <c r="J14" s="7">
        <v>8.9607809902041993E-2</v>
      </c>
      <c r="K14" s="7">
        <v>5.0949841295285299E-2</v>
      </c>
      <c r="L14" s="7">
        <v>8.6597221671984304E-2</v>
      </c>
      <c r="M14" s="7">
        <v>8.88391344268291E-2</v>
      </c>
      <c r="N14" s="7">
        <v>4.7247423088759101E-2</v>
      </c>
      <c r="O14" s="7">
        <v>1.44772783852043E-2</v>
      </c>
      <c r="P14" s="7">
        <v>2.8904636690541798E-2</v>
      </c>
      <c r="Q14" s="7">
        <v>1.4596830575943E-2</v>
      </c>
      <c r="R14" s="7">
        <v>2.3066342438619599E-2</v>
      </c>
      <c r="S14" s="7">
        <v>5.0335733099128102E-2</v>
      </c>
      <c r="T14" s="7">
        <v>4.8936066107025403E-2</v>
      </c>
      <c r="U14" s="7">
        <v>0.16782263149072801</v>
      </c>
      <c r="V14" s="7">
        <v>0.19556765859147501</v>
      </c>
      <c r="W14" s="7">
        <v>0.30345171512388502</v>
      </c>
      <c r="X14" s="7">
        <v>4.1611969314255301E-2</v>
      </c>
    </row>
    <row r="15" spans="1:24" x14ac:dyDescent="0.35">
      <c r="A15" s="1" t="s">
        <v>23</v>
      </c>
      <c r="B15" s="1">
        <v>781</v>
      </c>
      <c r="C15" s="1">
        <v>781</v>
      </c>
      <c r="D15" s="1">
        <v>887</v>
      </c>
      <c r="E15" s="1">
        <v>334</v>
      </c>
      <c r="F15" s="7">
        <v>8.8962497902768001E-2</v>
      </c>
      <c r="G15" s="7">
        <v>0.111765289820362</v>
      </c>
      <c r="H15" s="7">
        <v>0.29710527883631599</v>
      </c>
      <c r="I15" s="7">
        <v>0.16727063906752301</v>
      </c>
      <c r="J15" s="7">
        <v>6.4293368463857706E-2</v>
      </c>
      <c r="K15" s="7">
        <v>2.8581474022168599E-2</v>
      </c>
      <c r="L15" s="7">
        <v>7.2298181672212899E-2</v>
      </c>
      <c r="M15" s="7">
        <v>7.0722010558084997E-2</v>
      </c>
      <c r="N15" s="7">
        <v>2.3858781463385E-2</v>
      </c>
      <c r="O15" s="7">
        <v>3.3837572777014498E-2</v>
      </c>
      <c r="P15" s="7">
        <v>5.48938971690573E-3</v>
      </c>
      <c r="Q15" s="7">
        <v>4.7815553567116904E-3</v>
      </c>
      <c r="R15" s="7">
        <v>2.1921699335166699E-2</v>
      </c>
      <c r="S15" s="7">
        <v>5.1120989764257802E-2</v>
      </c>
      <c r="T15" s="7">
        <v>1.3947653169573601E-2</v>
      </c>
      <c r="U15" s="7">
        <v>0.17222674692882201</v>
      </c>
      <c r="V15" s="7">
        <v>0.136135216175885</v>
      </c>
      <c r="W15" s="7">
        <v>0.29308737397328299</v>
      </c>
      <c r="X15" s="7">
        <v>3.8354084986789098E-2</v>
      </c>
    </row>
    <row r="16" spans="1:24" x14ac:dyDescent="0.35">
      <c r="A16" s="1" t="s">
        <v>24</v>
      </c>
      <c r="B16" s="1">
        <v>794</v>
      </c>
      <c r="C16" s="1">
        <v>794</v>
      </c>
      <c r="D16" s="1">
        <v>827</v>
      </c>
      <c r="E16" s="1">
        <v>339</v>
      </c>
      <c r="F16" s="7">
        <v>6.0168988385237203E-2</v>
      </c>
      <c r="G16" s="7">
        <v>6.9997467324124499E-2</v>
      </c>
      <c r="H16" s="7">
        <v>0.25023740150673002</v>
      </c>
      <c r="I16" s="7">
        <v>0.21169115595323601</v>
      </c>
      <c r="J16" s="7">
        <v>7.3809951218685901E-2</v>
      </c>
      <c r="K16" s="7">
        <v>3.3495295091036097E-2</v>
      </c>
      <c r="L16" s="7">
        <v>8.2234527396175802E-2</v>
      </c>
      <c r="M16" s="7">
        <v>7.1187026327174302E-2</v>
      </c>
      <c r="N16" s="7">
        <v>3.36477885566214E-2</v>
      </c>
      <c r="O16" s="7">
        <v>1.85307874491429E-2</v>
      </c>
      <c r="P16" s="7">
        <v>1.38536697604112E-2</v>
      </c>
      <c r="Q16" s="7">
        <v>5.4860283266549396E-3</v>
      </c>
      <c r="R16" s="7">
        <v>7.2827647799383098E-3</v>
      </c>
      <c r="S16" s="7">
        <v>4.8769940270653497E-2</v>
      </c>
      <c r="T16" s="7">
        <v>5.2978672488490197E-2</v>
      </c>
      <c r="U16" s="7">
        <v>0.15579297546394699</v>
      </c>
      <c r="V16" s="7">
        <v>0.14065725081571301</v>
      </c>
      <c r="W16" s="7">
        <v>0.25965287057328701</v>
      </c>
      <c r="X16" s="7">
        <v>2.9177561264560201E-2</v>
      </c>
    </row>
    <row r="17" spans="1:24" x14ac:dyDescent="0.35">
      <c r="A17" s="3" t="s">
        <v>25</v>
      </c>
      <c r="B17" s="3">
        <v>867</v>
      </c>
      <c r="C17" s="3">
        <v>867</v>
      </c>
      <c r="D17" s="3">
        <v>859</v>
      </c>
      <c r="E17" s="3">
        <v>380</v>
      </c>
      <c r="F17" s="9">
        <v>5.2643138062323798E-2</v>
      </c>
      <c r="G17" s="9">
        <v>7.0539423387126696E-2</v>
      </c>
      <c r="H17" s="9">
        <v>0.34034197248077003</v>
      </c>
      <c r="I17" s="9">
        <v>0.189778798957043</v>
      </c>
      <c r="J17" s="9">
        <v>6.9865656849934801E-2</v>
      </c>
      <c r="K17" s="9">
        <v>2.7707589679369302E-2</v>
      </c>
      <c r="L17" s="9">
        <v>6.2440916924455601E-2</v>
      </c>
      <c r="M17" s="9">
        <v>7.3905615774505204E-2</v>
      </c>
      <c r="N17" s="9">
        <v>3.6647057027728303E-2</v>
      </c>
      <c r="O17" s="9">
        <v>8.4784209654057505E-3</v>
      </c>
      <c r="P17" s="9">
        <v>1.1589821628000299E-2</v>
      </c>
      <c r="Q17" s="9">
        <v>5.86048161574738E-3</v>
      </c>
      <c r="R17" s="9">
        <v>1.6721663935513199E-2</v>
      </c>
      <c r="S17" s="9">
        <v>5.2858587027976203E-2</v>
      </c>
      <c r="T17" s="9">
        <v>2.69996233169673E-2</v>
      </c>
      <c r="U17" s="9">
        <v>0.167042821972195</v>
      </c>
      <c r="V17" s="9">
        <v>0.14664470797941401</v>
      </c>
      <c r="W17" s="9">
        <v>0.27303121950006998</v>
      </c>
      <c r="X17" s="9">
        <v>1.4605374207124501E-2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7" width="16.7265625" customWidth="1"/>
    <col min="8" max="8" width="15.7265625" customWidth="1"/>
    <col min="9" max="9" width="54.7265625" customWidth="1"/>
    <col min="10" max="10" width="30.7265625" customWidth="1"/>
  </cols>
  <sheetData>
    <row r="1" spans="1:10" x14ac:dyDescent="0.35">
      <c r="A1" s="5" t="str">
        <f>HYPERLINK("#Index!A1", "Food and You 2 Wave 1-11 Tables - All-countries")</f>
        <v>Food and You 2 Wave 1-11 Tables - All-countries</v>
      </c>
    </row>
    <row r="2" spans="1:10" x14ac:dyDescent="0.35">
      <c r="A2" s="12" t="s">
        <v>635</v>
      </c>
    </row>
    <row r="3" spans="1:10" x14ac:dyDescent="0.35">
      <c r="A3" s="12" t="s">
        <v>636</v>
      </c>
    </row>
    <row r="4" spans="1:10" x14ac:dyDescent="0.35">
      <c r="A4" s="2" t="s">
        <v>1</v>
      </c>
      <c r="B4" s="2" t="s">
        <v>2</v>
      </c>
      <c r="C4" s="2" t="s">
        <v>3</v>
      </c>
      <c r="D4" s="2" t="s">
        <v>4</v>
      </c>
      <c r="E4" s="2" t="s">
        <v>5</v>
      </c>
      <c r="F4" s="8" t="s">
        <v>630</v>
      </c>
      <c r="G4" s="8" t="s">
        <v>631</v>
      </c>
      <c r="H4" s="8" t="s">
        <v>632</v>
      </c>
      <c r="I4" s="8" t="s">
        <v>633</v>
      </c>
      <c r="J4" s="8" t="s">
        <v>634</v>
      </c>
    </row>
    <row r="5" spans="1:10" x14ac:dyDescent="0.35">
      <c r="A5" s="1" t="s">
        <v>13</v>
      </c>
      <c r="B5" s="1">
        <v>68773</v>
      </c>
      <c r="C5" s="1">
        <v>68502</v>
      </c>
      <c r="D5" s="1">
        <v>68547</v>
      </c>
      <c r="E5" s="1">
        <v>27275</v>
      </c>
      <c r="F5" s="7">
        <v>4.3988458660670499E-2</v>
      </c>
      <c r="G5" s="7">
        <v>0.12196145411811</v>
      </c>
      <c r="H5" s="7">
        <v>8.6508055823305494E-3</v>
      </c>
      <c r="I5" s="7">
        <v>7.0395622696750607E-2</v>
      </c>
      <c r="J5" s="7">
        <v>0.76989554865031895</v>
      </c>
    </row>
    <row r="6" spans="1:10" x14ac:dyDescent="0.35">
      <c r="A6" s="3" t="s">
        <v>14</v>
      </c>
      <c r="B6" s="3">
        <v>68773</v>
      </c>
      <c r="C6" s="3">
        <v>68502</v>
      </c>
      <c r="D6" s="3">
        <v>68502</v>
      </c>
      <c r="E6" s="3">
        <v>68502</v>
      </c>
      <c r="F6" s="9">
        <v>4.1327260517941097E-2</v>
      </c>
      <c r="G6" s="9">
        <v>0.122419783363989</v>
      </c>
      <c r="H6" s="9">
        <v>9.7807363288663109E-3</v>
      </c>
      <c r="I6" s="9">
        <v>7.16621412513503E-2</v>
      </c>
      <c r="J6" s="9">
        <v>0.769378996233687</v>
      </c>
    </row>
    <row r="7" spans="1:10" x14ac:dyDescent="0.35">
      <c r="A7" s="6" t="s">
        <v>15</v>
      </c>
      <c r="B7" s="6">
        <v>9319</v>
      </c>
      <c r="C7" s="6">
        <v>9245</v>
      </c>
      <c r="D7" s="6">
        <v>6203</v>
      </c>
      <c r="E7" s="6">
        <v>4516</v>
      </c>
      <c r="F7" s="10">
        <v>4.5922048115081902E-2</v>
      </c>
      <c r="G7" s="10">
        <v>0.129997735290445</v>
      </c>
      <c r="H7" s="10">
        <v>8.6808563700834594E-3</v>
      </c>
      <c r="I7" s="10">
        <v>7.1769856680671998E-2</v>
      </c>
      <c r="J7" s="10">
        <v>0.76096041978533202</v>
      </c>
    </row>
    <row r="8" spans="1:10" x14ac:dyDescent="0.35">
      <c r="A8" s="1" t="s">
        <v>16</v>
      </c>
      <c r="B8" s="1">
        <v>5900</v>
      </c>
      <c r="C8" s="1">
        <v>5888</v>
      </c>
      <c r="D8" s="1">
        <v>6244</v>
      </c>
      <c r="E8" s="1">
        <v>2409</v>
      </c>
      <c r="F8" s="7">
        <v>4.3913654324277497E-2</v>
      </c>
      <c r="G8" s="7">
        <v>0.10308524142018199</v>
      </c>
      <c r="H8" s="7">
        <v>6.4141450921945502E-3</v>
      </c>
      <c r="I8" s="7">
        <v>8.7181629216131498E-2</v>
      </c>
      <c r="J8" s="7">
        <v>0.77276357676029395</v>
      </c>
    </row>
    <row r="9" spans="1:10" x14ac:dyDescent="0.35">
      <c r="A9" s="1" t="s">
        <v>17</v>
      </c>
      <c r="B9" s="1">
        <v>6263</v>
      </c>
      <c r="C9" s="1">
        <v>6232</v>
      </c>
      <c r="D9" s="1">
        <v>6224</v>
      </c>
      <c r="E9" s="1">
        <v>2596</v>
      </c>
      <c r="F9" s="7">
        <v>4.6371932678949901E-2</v>
      </c>
      <c r="G9" s="7">
        <v>0.120033348979719</v>
      </c>
      <c r="H9" s="7">
        <v>8.5491605102774107E-3</v>
      </c>
      <c r="I9" s="7">
        <v>6.5587648238557006E-2</v>
      </c>
      <c r="J9" s="7">
        <v>0.77370431263037098</v>
      </c>
    </row>
    <row r="10" spans="1:10" x14ac:dyDescent="0.35">
      <c r="A10" s="1" t="s">
        <v>18</v>
      </c>
      <c r="B10" s="1">
        <v>5796</v>
      </c>
      <c r="C10" s="1">
        <v>5787</v>
      </c>
      <c r="D10" s="1">
        <v>6247</v>
      </c>
      <c r="E10" s="1">
        <v>2431</v>
      </c>
      <c r="F10" s="7">
        <v>4.4402015293693399E-2</v>
      </c>
      <c r="G10" s="7">
        <v>0.119229423779805</v>
      </c>
      <c r="H10" s="7">
        <v>7.4828021969157903E-3</v>
      </c>
      <c r="I10" s="7">
        <v>8.0221820328067794E-2</v>
      </c>
      <c r="J10" s="7">
        <v>0.76369169807737203</v>
      </c>
    </row>
    <row r="11" spans="1:10" x14ac:dyDescent="0.35">
      <c r="A11" s="1" t="s">
        <v>19</v>
      </c>
      <c r="B11" s="1">
        <v>6770</v>
      </c>
      <c r="C11" s="1">
        <v>6754</v>
      </c>
      <c r="D11" s="1">
        <v>6235</v>
      </c>
      <c r="E11" s="1">
        <v>2639</v>
      </c>
      <c r="F11" s="7">
        <v>4.6187787670961898E-2</v>
      </c>
      <c r="G11" s="7">
        <v>0.12072347479094001</v>
      </c>
      <c r="H11" s="7">
        <v>8.9307520491117409E-3</v>
      </c>
      <c r="I11" s="7">
        <v>8.3108081329901606E-2</v>
      </c>
      <c r="J11" s="7">
        <v>0.75568456519012694</v>
      </c>
    </row>
    <row r="12" spans="1:10" x14ac:dyDescent="0.35">
      <c r="A12" s="1" t="s">
        <v>20</v>
      </c>
      <c r="B12" s="1">
        <v>5991</v>
      </c>
      <c r="C12" s="1">
        <v>5975</v>
      </c>
      <c r="D12" s="1">
        <v>6239</v>
      </c>
      <c r="E12" s="1">
        <v>2366</v>
      </c>
      <c r="F12" s="7">
        <v>4.5344281426600803E-2</v>
      </c>
      <c r="G12" s="7">
        <v>0.124010037178789</v>
      </c>
      <c r="H12" s="7">
        <v>7.62083418336695E-3</v>
      </c>
      <c r="I12" s="7">
        <v>6.0671106511308998E-2</v>
      </c>
      <c r="J12" s="7">
        <v>0.77831743140887499</v>
      </c>
    </row>
    <row r="13" spans="1:10" x14ac:dyDescent="0.35">
      <c r="A13" s="1" t="s">
        <v>21</v>
      </c>
      <c r="B13" s="1">
        <v>5812</v>
      </c>
      <c r="C13" s="1">
        <v>5764</v>
      </c>
      <c r="D13" s="1">
        <v>6210</v>
      </c>
      <c r="E13" s="1">
        <v>2386</v>
      </c>
      <c r="F13" s="7">
        <v>4.1776347873146401E-2</v>
      </c>
      <c r="G13" s="7">
        <v>0.122703950498068</v>
      </c>
      <c r="H13" s="7">
        <v>9.0921976746407892E-3</v>
      </c>
      <c r="I13" s="7">
        <v>7.0478714736577505E-2</v>
      </c>
      <c r="J13" s="7">
        <v>0.77247373277998299</v>
      </c>
    </row>
    <row r="14" spans="1:10" x14ac:dyDescent="0.35">
      <c r="A14" s="1" t="s">
        <v>22</v>
      </c>
      <c r="B14" s="1">
        <v>5808</v>
      </c>
      <c r="C14" s="1">
        <v>5786</v>
      </c>
      <c r="D14" s="1">
        <v>6233</v>
      </c>
      <c r="E14" s="1">
        <v>2091</v>
      </c>
      <c r="F14" s="7">
        <v>4.0287230376492601E-2</v>
      </c>
      <c r="G14" s="7">
        <v>0.121279154186734</v>
      </c>
      <c r="H14" s="7">
        <v>1.0367108215090501E-2</v>
      </c>
      <c r="I14" s="7">
        <v>7.4197636697873506E-2</v>
      </c>
      <c r="J14" s="7">
        <v>0.77087039776016097</v>
      </c>
    </row>
    <row r="15" spans="1:10" x14ac:dyDescent="0.35">
      <c r="A15" s="1" t="s">
        <v>23</v>
      </c>
      <c r="B15" s="1">
        <v>5526</v>
      </c>
      <c r="C15" s="1">
        <v>5509</v>
      </c>
      <c r="D15" s="1">
        <v>6239</v>
      </c>
      <c r="E15" s="1">
        <v>2224</v>
      </c>
      <c r="F15" s="7">
        <v>4.2878910548592303E-2</v>
      </c>
      <c r="G15" s="7">
        <v>0.12803003141559099</v>
      </c>
      <c r="H15" s="7">
        <v>1.03388660116183E-2</v>
      </c>
      <c r="I15" s="7">
        <v>6.5439257722372399E-2</v>
      </c>
      <c r="J15" s="7">
        <v>0.76517062362862798</v>
      </c>
    </row>
    <row r="16" spans="1:10" x14ac:dyDescent="0.35">
      <c r="A16" s="1" t="s">
        <v>24</v>
      </c>
      <c r="B16" s="1">
        <v>5690</v>
      </c>
      <c r="C16" s="1">
        <v>5678</v>
      </c>
      <c r="D16" s="1">
        <v>6235</v>
      </c>
      <c r="E16" s="1">
        <v>2417</v>
      </c>
      <c r="F16" s="7">
        <v>4.2041856910169803E-2</v>
      </c>
      <c r="G16" s="7">
        <v>0.121685563331902</v>
      </c>
      <c r="H16" s="7">
        <v>1.0461737560892401E-2</v>
      </c>
      <c r="I16" s="7">
        <v>5.1698112935077797E-2</v>
      </c>
      <c r="J16" s="7">
        <v>0.78598704307414802</v>
      </c>
    </row>
    <row r="17" spans="1:10" x14ac:dyDescent="0.35">
      <c r="A17" s="3" t="s">
        <v>25</v>
      </c>
      <c r="B17" s="3">
        <v>5898</v>
      </c>
      <c r="C17" s="3">
        <v>5884</v>
      </c>
      <c r="D17" s="3">
        <v>6238</v>
      </c>
      <c r="E17" s="3">
        <v>2278</v>
      </c>
      <c r="F17" s="9">
        <v>4.4750227923836899E-2</v>
      </c>
      <c r="G17" s="9">
        <v>0.130859948695801</v>
      </c>
      <c r="H17" s="9">
        <v>7.2278598415034699E-3</v>
      </c>
      <c r="I17" s="9">
        <v>6.3970178080718101E-2</v>
      </c>
      <c r="J17" s="9">
        <v>0.76920372532620995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7" width="16.7265625" customWidth="1"/>
    <col min="8" max="8" width="15.7265625" customWidth="1"/>
    <col min="9" max="9" width="11.7265625" customWidth="1"/>
    <col min="10" max="10" width="15.7265625" customWidth="1"/>
    <col min="11" max="11" width="17.7265625" customWidth="1"/>
  </cols>
  <sheetData>
    <row r="1" spans="1:11" x14ac:dyDescent="0.35">
      <c r="A1" s="5" t="str">
        <f>HYPERLINK("#Index!A1", "Food and You 2 Wave 1-11 Tables - All-countries")</f>
        <v>Food and You 2 Wave 1-11 Tables - All-countries</v>
      </c>
    </row>
    <row r="2" spans="1:11" x14ac:dyDescent="0.35">
      <c r="A2" s="12" t="s">
        <v>638</v>
      </c>
    </row>
    <row r="3" spans="1:11" x14ac:dyDescent="0.35">
      <c r="A3" s="12" t="s">
        <v>636</v>
      </c>
    </row>
    <row r="4" spans="1:11" x14ac:dyDescent="0.35">
      <c r="A4" s="2" t="s">
        <v>1</v>
      </c>
      <c r="B4" s="2" t="s">
        <v>2</v>
      </c>
      <c r="C4" s="2" t="s">
        <v>3</v>
      </c>
      <c r="D4" s="2" t="s">
        <v>4</v>
      </c>
      <c r="E4" s="2" t="s">
        <v>5</v>
      </c>
      <c r="F4" s="8" t="s">
        <v>630</v>
      </c>
      <c r="G4" s="8" t="s">
        <v>631</v>
      </c>
      <c r="H4" s="8" t="s">
        <v>632</v>
      </c>
      <c r="I4" s="8" t="s">
        <v>59</v>
      </c>
      <c r="J4" s="8" t="s">
        <v>61</v>
      </c>
      <c r="K4" s="8" t="s">
        <v>519</v>
      </c>
    </row>
    <row r="5" spans="1:11" x14ac:dyDescent="0.35">
      <c r="A5" s="1" t="s">
        <v>13</v>
      </c>
      <c r="B5" s="1">
        <v>15829</v>
      </c>
      <c r="C5" s="1">
        <v>14780</v>
      </c>
      <c r="D5" s="1">
        <v>14872</v>
      </c>
      <c r="E5" s="1">
        <v>6097</v>
      </c>
      <c r="F5" s="7">
        <v>0.20290218909869401</v>
      </c>
      <c r="G5" s="7">
        <v>0.56250873522921196</v>
      </c>
      <c r="H5" s="7">
        <v>3.9903334839095903E-2</v>
      </c>
      <c r="I5" s="7">
        <v>0.177890022275103</v>
      </c>
      <c r="J5" s="7">
        <v>0.10878846257916699</v>
      </c>
      <c r="K5" s="7">
        <v>1.1832847199296099E-2</v>
      </c>
    </row>
    <row r="6" spans="1:11" x14ac:dyDescent="0.35">
      <c r="A6" s="3" t="s">
        <v>14</v>
      </c>
      <c r="B6" s="3">
        <v>15829</v>
      </c>
      <c r="C6" s="3">
        <v>14780</v>
      </c>
      <c r="D6" s="3">
        <v>14780</v>
      </c>
      <c r="E6" s="3">
        <v>14780</v>
      </c>
      <c r="F6" s="9">
        <v>0.19181326116373501</v>
      </c>
      <c r="G6" s="9">
        <v>0.567929634641407</v>
      </c>
      <c r="H6" s="9">
        <v>4.5534506089309902E-2</v>
      </c>
      <c r="I6" s="9">
        <v>0.179161028416779</v>
      </c>
      <c r="J6" s="9">
        <v>0.107713125845737</v>
      </c>
      <c r="K6" s="9">
        <v>1.2178619756427599E-2</v>
      </c>
    </row>
    <row r="7" spans="1:11" x14ac:dyDescent="0.35">
      <c r="A7" s="6" t="s">
        <v>15</v>
      </c>
      <c r="B7" s="6">
        <v>2271</v>
      </c>
      <c r="C7" s="6">
        <v>2147</v>
      </c>
      <c r="D7" s="6">
        <v>1408</v>
      </c>
      <c r="E7" s="6">
        <v>1039</v>
      </c>
      <c r="F7" s="10">
        <v>0.20231697499950099</v>
      </c>
      <c r="G7" s="10">
        <v>0.57272594843414304</v>
      </c>
      <c r="H7" s="10">
        <v>3.8244910087614901E-2</v>
      </c>
      <c r="I7" s="10">
        <v>0.17107882877750899</v>
      </c>
      <c r="J7" s="10">
        <v>0.121519313844966</v>
      </c>
      <c r="K7" s="10">
        <v>1.06639923104158E-2</v>
      </c>
    </row>
    <row r="8" spans="1:11" x14ac:dyDescent="0.35">
      <c r="A8" s="1" t="s">
        <v>16</v>
      </c>
      <c r="B8" s="1">
        <v>1380</v>
      </c>
      <c r="C8" s="1">
        <v>1122</v>
      </c>
      <c r="D8" s="1">
        <v>1215</v>
      </c>
      <c r="E8" s="1">
        <v>471</v>
      </c>
      <c r="F8" s="7">
        <v>0.225740284887198</v>
      </c>
      <c r="G8" s="7">
        <v>0.52991471841578197</v>
      </c>
      <c r="H8" s="7">
        <v>3.2972226126472402E-2</v>
      </c>
      <c r="I8" s="7">
        <v>0.207886956040682</v>
      </c>
      <c r="J8" s="7">
        <v>0.106713277719727</v>
      </c>
      <c r="K8" s="7">
        <v>1.4922999150383099E-2</v>
      </c>
    </row>
    <row r="9" spans="1:11" x14ac:dyDescent="0.35">
      <c r="A9" s="1" t="s">
        <v>17</v>
      </c>
      <c r="B9" s="1">
        <v>1384</v>
      </c>
      <c r="C9" s="1">
        <v>1295</v>
      </c>
      <c r="D9" s="1">
        <v>1336</v>
      </c>
      <c r="E9" s="1">
        <v>544</v>
      </c>
      <c r="F9" s="7">
        <v>0.21600054004269001</v>
      </c>
      <c r="G9" s="7">
        <v>0.55919483371699696</v>
      </c>
      <c r="H9" s="7">
        <v>3.9822003967710698E-2</v>
      </c>
      <c r="I9" s="7">
        <v>0.19487591885927399</v>
      </c>
      <c r="J9" s="7">
        <v>7.1393370102956197E-2</v>
      </c>
      <c r="K9" s="7">
        <v>1.18522880166984E-2</v>
      </c>
    </row>
    <row r="10" spans="1:11" x14ac:dyDescent="0.35">
      <c r="A10" s="1" t="s">
        <v>18</v>
      </c>
      <c r="B10" s="1">
        <v>1323</v>
      </c>
      <c r="C10" s="1">
        <v>1219</v>
      </c>
      <c r="D10" s="1">
        <v>1374</v>
      </c>
      <c r="E10" s="1">
        <v>515</v>
      </c>
      <c r="F10" s="7">
        <v>0.201829959688759</v>
      </c>
      <c r="G10" s="7">
        <v>0.54232897574489602</v>
      </c>
      <c r="H10" s="7">
        <v>3.4013178360780001E-2</v>
      </c>
      <c r="I10" s="7">
        <v>0.16910504327796999</v>
      </c>
      <c r="J10" s="7">
        <v>0.13426468992349799</v>
      </c>
      <c r="K10" s="7">
        <v>1.63187518507962E-2</v>
      </c>
    </row>
    <row r="11" spans="1:11" x14ac:dyDescent="0.35">
      <c r="A11" s="1" t="s">
        <v>19</v>
      </c>
      <c r="B11" s="1">
        <v>1630</v>
      </c>
      <c r="C11" s="1">
        <v>1493</v>
      </c>
      <c r="D11" s="1">
        <v>1402</v>
      </c>
      <c r="E11" s="1">
        <v>606</v>
      </c>
      <c r="F11" s="7">
        <v>0.20541818384283</v>
      </c>
      <c r="G11" s="7">
        <v>0.53835221283475598</v>
      </c>
      <c r="H11" s="7">
        <v>3.97921193829208E-2</v>
      </c>
      <c r="I11" s="7">
        <v>0.15906931545970601</v>
      </c>
      <c r="J11" s="7">
        <v>0.132693201724603</v>
      </c>
      <c r="K11" s="7">
        <v>1.1681421294414599E-2</v>
      </c>
    </row>
    <row r="12" spans="1:11" x14ac:dyDescent="0.35">
      <c r="A12" s="1" t="s">
        <v>20</v>
      </c>
      <c r="B12" s="1">
        <v>1303</v>
      </c>
      <c r="C12" s="1">
        <v>1214</v>
      </c>
      <c r="D12" s="1">
        <v>1323</v>
      </c>
      <c r="E12" s="1">
        <v>526</v>
      </c>
      <c r="F12" s="7">
        <v>0.21388669489242401</v>
      </c>
      <c r="G12" s="7">
        <v>0.58503994569219997</v>
      </c>
      <c r="H12" s="7">
        <v>3.6107571095748102E-2</v>
      </c>
      <c r="I12" s="7">
        <v>0.165434312654409</v>
      </c>
      <c r="J12" s="7">
        <v>9.8573022324269205E-2</v>
      </c>
      <c r="K12" s="7">
        <v>1.3916169247947001E-2</v>
      </c>
    </row>
    <row r="13" spans="1:11" x14ac:dyDescent="0.35">
      <c r="A13" s="1" t="s">
        <v>21</v>
      </c>
      <c r="B13" s="1">
        <v>1331</v>
      </c>
      <c r="C13" s="1">
        <v>1286</v>
      </c>
      <c r="D13" s="1">
        <v>1365</v>
      </c>
      <c r="E13" s="1">
        <v>555</v>
      </c>
      <c r="F13" s="7">
        <v>0.190092866187072</v>
      </c>
      <c r="G13" s="7">
        <v>0.56028383224478395</v>
      </c>
      <c r="H13" s="7">
        <v>4.1371781017336899E-2</v>
      </c>
      <c r="I13" s="7">
        <v>0.19518431231202599</v>
      </c>
      <c r="J13" s="7">
        <v>0.104859835307813</v>
      </c>
      <c r="K13" s="7">
        <v>1.2101923610086799E-2</v>
      </c>
    </row>
    <row r="14" spans="1:11" x14ac:dyDescent="0.35">
      <c r="A14" s="1" t="s">
        <v>22</v>
      </c>
      <c r="B14" s="1">
        <v>1238</v>
      </c>
      <c r="C14" s="1">
        <v>1178</v>
      </c>
      <c r="D14" s="1">
        <v>1350</v>
      </c>
      <c r="E14" s="1">
        <v>467</v>
      </c>
      <c r="F14" s="7">
        <v>0.18754434383830201</v>
      </c>
      <c r="G14" s="7">
        <v>0.559996873594093</v>
      </c>
      <c r="H14" s="7">
        <v>4.7966070659979501E-2</v>
      </c>
      <c r="I14" s="7">
        <v>0.20238018162007901</v>
      </c>
      <c r="J14" s="7">
        <v>0.108657411064793</v>
      </c>
      <c r="K14" s="7">
        <v>1.04323046033296E-2</v>
      </c>
    </row>
    <row r="15" spans="1:11" x14ac:dyDescent="0.35">
      <c r="A15" s="1" t="s">
        <v>23</v>
      </c>
      <c r="B15" s="1">
        <v>1288</v>
      </c>
      <c r="C15" s="1">
        <v>1245</v>
      </c>
      <c r="D15" s="1">
        <v>1404</v>
      </c>
      <c r="E15" s="1">
        <v>536</v>
      </c>
      <c r="F15" s="7">
        <v>0.19068691864116899</v>
      </c>
      <c r="G15" s="7">
        <v>0.56896081584500702</v>
      </c>
      <c r="H15" s="7">
        <v>4.5945545555542498E-2</v>
      </c>
      <c r="I15" s="7">
        <v>0.16353494257547299</v>
      </c>
      <c r="J15" s="7">
        <v>0.116755456678627</v>
      </c>
      <c r="K15" s="7">
        <v>6.9278001305054801E-3</v>
      </c>
    </row>
    <row r="16" spans="1:11" x14ac:dyDescent="0.35">
      <c r="A16" s="1" t="s">
        <v>24</v>
      </c>
      <c r="B16" s="1">
        <v>1218</v>
      </c>
      <c r="C16" s="1">
        <v>1167</v>
      </c>
      <c r="D16" s="1">
        <v>1286</v>
      </c>
      <c r="E16" s="1">
        <v>489</v>
      </c>
      <c r="F16" s="7">
        <v>0.20388698946946399</v>
      </c>
      <c r="G16" s="7">
        <v>0.59012862401983701</v>
      </c>
      <c r="H16" s="7">
        <v>5.0735441597347802E-2</v>
      </c>
      <c r="I16" s="7">
        <v>0.15598077776507799</v>
      </c>
      <c r="J16" s="7">
        <v>9.0474872290571495E-2</v>
      </c>
      <c r="K16" s="7">
        <v>1.1257028587824E-2</v>
      </c>
    </row>
    <row r="17" spans="1:11" x14ac:dyDescent="0.35">
      <c r="A17" s="3" t="s">
        <v>25</v>
      </c>
      <c r="B17" s="3">
        <v>1463</v>
      </c>
      <c r="C17" s="3">
        <v>1414</v>
      </c>
      <c r="D17" s="3">
        <v>1410</v>
      </c>
      <c r="E17" s="3">
        <v>583</v>
      </c>
      <c r="F17" s="9">
        <v>0.198008925327084</v>
      </c>
      <c r="G17" s="9">
        <v>0.57902359410801496</v>
      </c>
      <c r="H17" s="9">
        <v>3.1981530062074701E-2</v>
      </c>
      <c r="I17" s="9">
        <v>0.17579703545756201</v>
      </c>
      <c r="J17" s="9">
        <v>0.106979492617423</v>
      </c>
      <c r="K17" s="9">
        <v>1.06335234629859E-2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9.7265625" customWidth="1"/>
    <col min="7" max="7" width="142.7265625" customWidth="1"/>
    <col min="8" max="8" width="114.7265625" customWidth="1"/>
    <col min="9" max="9" width="11.7265625" customWidth="1"/>
  </cols>
  <sheetData>
    <row r="1" spans="1:9" x14ac:dyDescent="0.35">
      <c r="A1" s="5" t="str">
        <f>HYPERLINK("#Index!A1", "Food and You 2 Wave 1-11 Tables - All-countries")</f>
        <v>Food and You 2 Wave 1-11 Tables - All-countries</v>
      </c>
    </row>
    <row r="2" spans="1:9" x14ac:dyDescent="0.35">
      <c r="A2" s="12" t="s">
        <v>643</v>
      </c>
    </row>
    <row r="3" spans="1:9" x14ac:dyDescent="0.35">
      <c r="A3" s="12" t="s">
        <v>636</v>
      </c>
    </row>
    <row r="4" spans="1:9" x14ac:dyDescent="0.35">
      <c r="A4" s="2" t="s">
        <v>1</v>
      </c>
      <c r="B4" s="2" t="s">
        <v>2</v>
      </c>
      <c r="C4" s="2" t="s">
        <v>3</v>
      </c>
      <c r="D4" s="2" t="s">
        <v>4</v>
      </c>
      <c r="E4" s="2" t="s">
        <v>5</v>
      </c>
      <c r="F4" s="8" t="s">
        <v>640</v>
      </c>
      <c r="G4" s="8" t="s">
        <v>641</v>
      </c>
      <c r="H4" s="8" t="s">
        <v>642</v>
      </c>
      <c r="I4" s="8" t="s">
        <v>59</v>
      </c>
    </row>
    <row r="5" spans="1:9" x14ac:dyDescent="0.35">
      <c r="A5" s="1" t="s">
        <v>13</v>
      </c>
      <c r="B5" s="1">
        <v>15821</v>
      </c>
      <c r="C5" s="1">
        <v>14629</v>
      </c>
      <c r="D5" s="1">
        <v>14763</v>
      </c>
      <c r="E5" s="1">
        <v>6030</v>
      </c>
      <c r="F5" s="7">
        <v>0.23550485003080401</v>
      </c>
      <c r="G5" s="7">
        <v>4.9234584301016897E-2</v>
      </c>
      <c r="H5" s="7">
        <v>0.73887269705945002</v>
      </c>
      <c r="I5" s="7">
        <v>8.2333189509822505E-2</v>
      </c>
    </row>
    <row r="6" spans="1:9" x14ac:dyDescent="0.35">
      <c r="A6" s="3" t="s">
        <v>14</v>
      </c>
      <c r="B6" s="3">
        <v>15821</v>
      </c>
      <c r="C6" s="3">
        <v>14629</v>
      </c>
      <c r="D6" s="3">
        <v>14629</v>
      </c>
      <c r="E6" s="3">
        <v>14629</v>
      </c>
      <c r="F6" s="9">
        <v>0.23993437692255101</v>
      </c>
      <c r="G6" s="9">
        <v>5.6668261672021297E-2</v>
      </c>
      <c r="H6" s="9">
        <v>0.72916809077859002</v>
      </c>
      <c r="I6" s="9">
        <v>7.9773053523822496E-2</v>
      </c>
    </row>
    <row r="7" spans="1:9" x14ac:dyDescent="0.35">
      <c r="A7" s="6" t="s">
        <v>15</v>
      </c>
      <c r="B7" s="6">
        <v>2271</v>
      </c>
      <c r="C7" s="6">
        <v>2114</v>
      </c>
      <c r="D7" s="6">
        <v>1384</v>
      </c>
      <c r="E7" s="6">
        <v>1022</v>
      </c>
      <c r="F7" s="10">
        <v>0.24271189226631101</v>
      </c>
      <c r="G7" s="10">
        <v>3.5960692327239398E-2</v>
      </c>
      <c r="H7" s="10">
        <v>0.70726630175643002</v>
      </c>
      <c r="I7" s="10">
        <v>8.8731130144645495E-2</v>
      </c>
    </row>
    <row r="8" spans="1:9" x14ac:dyDescent="0.35">
      <c r="A8" s="1" t="s">
        <v>16</v>
      </c>
      <c r="B8" s="1">
        <v>1380</v>
      </c>
      <c r="C8" s="1">
        <v>1074</v>
      </c>
      <c r="D8" s="1">
        <v>1176</v>
      </c>
      <c r="E8" s="1">
        <v>452</v>
      </c>
      <c r="F8" s="7">
        <v>0.23477309388584999</v>
      </c>
      <c r="G8" s="7">
        <v>5.5355196736123997E-2</v>
      </c>
      <c r="H8" s="7">
        <v>0.74500751232180196</v>
      </c>
      <c r="I8" s="7">
        <v>9.5639361356928507E-2</v>
      </c>
    </row>
    <row r="9" spans="1:9" x14ac:dyDescent="0.35">
      <c r="A9" s="1" t="s">
        <v>17</v>
      </c>
      <c r="B9" s="1">
        <v>1383</v>
      </c>
      <c r="C9" s="1">
        <v>1290</v>
      </c>
      <c r="D9" s="1">
        <v>1330</v>
      </c>
      <c r="E9" s="1">
        <v>541</v>
      </c>
      <c r="F9" s="7">
        <v>0.25716869765330402</v>
      </c>
      <c r="G9" s="7">
        <v>4.70776074100148E-2</v>
      </c>
      <c r="H9" s="7">
        <v>0.73675775361986096</v>
      </c>
      <c r="I9" s="7">
        <v>7.2083477694709297E-2</v>
      </c>
    </row>
    <row r="10" spans="1:9" x14ac:dyDescent="0.35">
      <c r="A10" s="1" t="s">
        <v>18</v>
      </c>
      <c r="B10" s="1">
        <v>1322</v>
      </c>
      <c r="C10" s="1">
        <v>1207</v>
      </c>
      <c r="D10" s="1">
        <v>1370</v>
      </c>
      <c r="E10" s="1">
        <v>511</v>
      </c>
      <c r="F10" s="7">
        <v>0.21671093679265299</v>
      </c>
      <c r="G10" s="7">
        <v>4.4492261058408998E-2</v>
      </c>
      <c r="H10" s="7">
        <v>0.73678400165984903</v>
      </c>
      <c r="I10" s="7">
        <v>9.6370910018695702E-2</v>
      </c>
    </row>
    <row r="11" spans="1:9" x14ac:dyDescent="0.35">
      <c r="A11" s="1" t="s">
        <v>19</v>
      </c>
      <c r="B11" s="1">
        <v>1627</v>
      </c>
      <c r="C11" s="1">
        <v>1471</v>
      </c>
      <c r="D11" s="1">
        <v>1385</v>
      </c>
      <c r="E11" s="1">
        <v>595</v>
      </c>
      <c r="F11" s="7">
        <v>0.22821878073569399</v>
      </c>
      <c r="G11" s="7">
        <v>4.3282825103565202E-2</v>
      </c>
      <c r="H11" s="7">
        <v>0.72288100146343903</v>
      </c>
      <c r="I11" s="7">
        <v>8.7525259626233795E-2</v>
      </c>
    </row>
    <row r="12" spans="1:9" x14ac:dyDescent="0.35">
      <c r="A12" s="1" t="s">
        <v>20</v>
      </c>
      <c r="B12" s="1">
        <v>1302</v>
      </c>
      <c r="C12" s="1">
        <v>1197</v>
      </c>
      <c r="D12" s="1">
        <v>1309</v>
      </c>
      <c r="E12" s="1">
        <v>518</v>
      </c>
      <c r="F12" s="7">
        <v>0.25590496994800199</v>
      </c>
      <c r="G12" s="7">
        <v>5.3505746463564902E-2</v>
      </c>
      <c r="H12" s="7">
        <v>0.740875547350894</v>
      </c>
      <c r="I12" s="7">
        <v>8.41478290920009E-2</v>
      </c>
    </row>
    <row r="13" spans="1:9" x14ac:dyDescent="0.35">
      <c r="A13" s="1" t="s">
        <v>21</v>
      </c>
      <c r="B13" s="1">
        <v>1329</v>
      </c>
      <c r="C13" s="1">
        <v>1277</v>
      </c>
      <c r="D13" s="1">
        <v>1359</v>
      </c>
      <c r="E13" s="1">
        <v>551</v>
      </c>
      <c r="F13" s="7">
        <v>0.22833280662911001</v>
      </c>
      <c r="G13" s="7">
        <v>5.4580427126562102E-2</v>
      </c>
      <c r="H13" s="7">
        <v>0.74343030543504196</v>
      </c>
      <c r="I13" s="7">
        <v>7.8491726839887199E-2</v>
      </c>
    </row>
    <row r="14" spans="1:9" x14ac:dyDescent="0.35">
      <c r="A14" s="1" t="s">
        <v>22</v>
      </c>
      <c r="B14" s="1">
        <v>1237</v>
      </c>
      <c r="C14" s="1">
        <v>1175</v>
      </c>
      <c r="D14" s="1">
        <v>1348</v>
      </c>
      <c r="E14" s="1">
        <v>465</v>
      </c>
      <c r="F14" s="7">
        <v>0.23905749432441301</v>
      </c>
      <c r="G14" s="7">
        <v>4.60196872197896E-2</v>
      </c>
      <c r="H14" s="7">
        <v>0.764622236572988</v>
      </c>
      <c r="I14" s="7">
        <v>8.6712395544280896E-2</v>
      </c>
    </row>
    <row r="15" spans="1:9" x14ac:dyDescent="0.35">
      <c r="A15" s="1" t="s">
        <v>23</v>
      </c>
      <c r="B15" s="1">
        <v>1289</v>
      </c>
      <c r="C15" s="1">
        <v>1249</v>
      </c>
      <c r="D15" s="1">
        <v>1416</v>
      </c>
      <c r="E15" s="1">
        <v>540</v>
      </c>
      <c r="F15" s="7">
        <v>0.21128207682421199</v>
      </c>
      <c r="G15" s="7">
        <v>6.2178336804371903E-2</v>
      </c>
      <c r="H15" s="7">
        <v>0.74115216453144805</v>
      </c>
      <c r="I15" s="7">
        <v>9.5985854868874898E-2</v>
      </c>
    </row>
    <row r="16" spans="1:9" x14ac:dyDescent="0.35">
      <c r="A16" s="1" t="s">
        <v>24</v>
      </c>
      <c r="B16" s="1">
        <v>1218</v>
      </c>
      <c r="C16" s="1">
        <v>1169</v>
      </c>
      <c r="D16" s="1">
        <v>1283</v>
      </c>
      <c r="E16" s="1">
        <v>490</v>
      </c>
      <c r="F16" s="7">
        <v>0.25645382822500201</v>
      </c>
      <c r="G16" s="7">
        <v>4.9526699756922699E-2</v>
      </c>
      <c r="H16" s="7">
        <v>0.73493329892443904</v>
      </c>
      <c r="I16" s="7">
        <v>6.1044309721079999E-2</v>
      </c>
    </row>
    <row r="17" spans="1:9" x14ac:dyDescent="0.35">
      <c r="A17" s="3" t="s">
        <v>25</v>
      </c>
      <c r="B17" s="3">
        <v>1463</v>
      </c>
      <c r="C17" s="3">
        <v>1406</v>
      </c>
      <c r="D17" s="3">
        <v>1403</v>
      </c>
      <c r="E17" s="3">
        <v>579</v>
      </c>
      <c r="F17" s="9">
        <v>0.22380456319816</v>
      </c>
      <c r="G17" s="9">
        <v>5.0335762302701197E-2</v>
      </c>
      <c r="H17" s="9">
        <v>0.75501217925668596</v>
      </c>
      <c r="I17" s="9">
        <v>5.9269453668982203E-2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7"/>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5.7265625" customWidth="1"/>
    <col min="7" max="7" width="53.7265625" customWidth="1"/>
    <col min="8" max="8" width="39.7265625" customWidth="1"/>
    <col min="9" max="9" width="57.7265625" customWidth="1"/>
    <col min="10" max="10" width="36.7265625" customWidth="1"/>
    <col min="11" max="11" width="54.7265625" customWidth="1"/>
    <col min="12" max="12" width="17.7265625" customWidth="1"/>
    <col min="13" max="13" width="27.7265625" customWidth="1"/>
    <col min="14" max="14" width="34.7265625" customWidth="1"/>
  </cols>
  <sheetData>
    <row r="1" spans="1:14" x14ac:dyDescent="0.35">
      <c r="A1" s="5" t="str">
        <f>HYPERLINK("#Index!A1", "Food and You 2 Wave 1-11 Tables - All-countries")</f>
        <v>Food and You 2 Wave 1-11 Tables - All-countries</v>
      </c>
    </row>
    <row r="2" spans="1:14" x14ac:dyDescent="0.35">
      <c r="A2" s="12" t="s">
        <v>654</v>
      </c>
    </row>
    <row r="3" spans="1:14" x14ac:dyDescent="0.35">
      <c r="A3" s="12" t="s">
        <v>636</v>
      </c>
    </row>
    <row r="4" spans="1:14" x14ac:dyDescent="0.35">
      <c r="A4" s="2" t="s">
        <v>1</v>
      </c>
      <c r="B4" s="2" t="s">
        <v>2</v>
      </c>
      <c r="C4" s="2" t="s">
        <v>3</v>
      </c>
      <c r="D4" s="2" t="s">
        <v>4</v>
      </c>
      <c r="E4" s="2" t="s">
        <v>5</v>
      </c>
      <c r="F4" s="8" t="s">
        <v>645</v>
      </c>
      <c r="G4" s="8" t="s">
        <v>646</v>
      </c>
      <c r="H4" s="8" t="s">
        <v>647</v>
      </c>
      <c r="I4" s="8" t="s">
        <v>648</v>
      </c>
      <c r="J4" s="8" t="s">
        <v>649</v>
      </c>
      <c r="K4" s="8" t="s">
        <v>650</v>
      </c>
      <c r="L4" s="8" t="s">
        <v>651</v>
      </c>
      <c r="M4" s="8" t="s">
        <v>652</v>
      </c>
      <c r="N4" s="8" t="s">
        <v>653</v>
      </c>
    </row>
    <row r="5" spans="1:14" x14ac:dyDescent="0.35">
      <c r="A5" s="1" t="s">
        <v>13</v>
      </c>
      <c r="B5" s="1">
        <v>47291</v>
      </c>
      <c r="C5" s="1">
        <v>45856</v>
      </c>
      <c r="D5" s="1">
        <v>48250</v>
      </c>
      <c r="E5" s="1">
        <v>18244</v>
      </c>
      <c r="F5" s="7">
        <v>1.7293377992053698E-2</v>
      </c>
      <c r="G5" s="7">
        <v>2.83897902291971E-2</v>
      </c>
      <c r="H5" s="7">
        <v>2.2255712227284102E-2</v>
      </c>
      <c r="I5" s="7">
        <v>0.107362929156621</v>
      </c>
      <c r="J5" s="7">
        <v>6.9416928716058901E-3</v>
      </c>
      <c r="K5" s="7">
        <v>1.89625282345957E-3</v>
      </c>
      <c r="L5" s="7">
        <v>1.3198116596507901E-3</v>
      </c>
      <c r="M5" s="7">
        <v>7.1039411261219002E-2</v>
      </c>
      <c r="N5" s="7">
        <v>0.76242716286328105</v>
      </c>
    </row>
    <row r="6" spans="1:14" x14ac:dyDescent="0.35">
      <c r="A6" s="3" t="s">
        <v>14</v>
      </c>
      <c r="B6" s="3">
        <v>47291</v>
      </c>
      <c r="C6" s="3">
        <v>45856</v>
      </c>
      <c r="D6" s="3">
        <v>45856</v>
      </c>
      <c r="E6" s="3">
        <v>45856</v>
      </c>
      <c r="F6" s="9">
        <v>1.4938066992323799E-2</v>
      </c>
      <c r="G6" s="9">
        <v>2.7062979762735501E-2</v>
      </c>
      <c r="H6" s="9">
        <v>2.2483426378227499E-2</v>
      </c>
      <c r="I6" s="9">
        <v>0.10600575715282599</v>
      </c>
      <c r="J6" s="9">
        <v>7.5453593859037002E-3</v>
      </c>
      <c r="K6" s="9">
        <v>2.0935101186322401E-3</v>
      </c>
      <c r="L6" s="9">
        <v>1.6573621772505199E-3</v>
      </c>
      <c r="M6" s="9">
        <v>6.9914515003489205E-2</v>
      </c>
      <c r="N6" s="9">
        <v>0.76522156315422196</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5796</v>
      </c>
      <c r="C10" s="1">
        <v>5625</v>
      </c>
      <c r="D10" s="1">
        <v>6058</v>
      </c>
      <c r="E10" s="1">
        <v>2361</v>
      </c>
      <c r="F10" s="7">
        <v>1.5851986858303E-2</v>
      </c>
      <c r="G10" s="7">
        <v>3.21709193294204E-2</v>
      </c>
      <c r="H10" s="7">
        <v>2.27058047826404E-2</v>
      </c>
      <c r="I10" s="7">
        <v>0.101798047255528</v>
      </c>
      <c r="J10" s="7">
        <v>5.2411753073555696E-3</v>
      </c>
      <c r="K10" s="7">
        <v>2.45954726314687E-3</v>
      </c>
      <c r="L10" s="7">
        <v>6.5345581671047198E-4</v>
      </c>
      <c r="M10" s="7">
        <v>8.2724786837331504E-2</v>
      </c>
      <c r="N10" s="7">
        <v>0.75631874439526403</v>
      </c>
    </row>
    <row r="11" spans="1:14" x14ac:dyDescent="0.35">
      <c r="A11" s="1" t="s">
        <v>19</v>
      </c>
      <c r="B11" s="1">
        <v>6770</v>
      </c>
      <c r="C11" s="1">
        <v>6587</v>
      </c>
      <c r="D11" s="1">
        <v>6040</v>
      </c>
      <c r="E11" s="1">
        <v>2579</v>
      </c>
      <c r="F11" s="7">
        <v>1.6895481421859E-2</v>
      </c>
      <c r="G11" s="7">
        <v>3.0479316576791898E-2</v>
      </c>
      <c r="H11" s="7">
        <v>2.1466461899313598E-2</v>
      </c>
      <c r="I11" s="7">
        <v>0.102839024542139</v>
      </c>
      <c r="J11" s="7">
        <v>6.2307744527922799E-3</v>
      </c>
      <c r="K11" s="7">
        <v>1.9706420138763002E-3</v>
      </c>
      <c r="L11" s="7">
        <v>1.6847643543110101E-3</v>
      </c>
      <c r="M11" s="7">
        <v>8.5792261813090701E-2</v>
      </c>
      <c r="N11" s="7">
        <v>0.74779379558788694</v>
      </c>
    </row>
    <row r="12" spans="1:14" x14ac:dyDescent="0.35">
      <c r="A12" s="1" t="s">
        <v>20</v>
      </c>
      <c r="B12" s="1">
        <v>5991</v>
      </c>
      <c r="C12" s="1">
        <v>5819</v>
      </c>
      <c r="D12" s="1">
        <v>6056</v>
      </c>
      <c r="E12" s="1">
        <v>2298</v>
      </c>
      <c r="F12" s="7">
        <v>2.0549834184593802E-2</v>
      </c>
      <c r="G12" s="7">
        <v>2.4997635170622399E-2</v>
      </c>
      <c r="H12" s="7">
        <v>2.2426408352365299E-2</v>
      </c>
      <c r="I12" s="7">
        <v>0.10811955371786899</v>
      </c>
      <c r="J12" s="7">
        <v>5.9197182701274898E-3</v>
      </c>
      <c r="K12" s="7">
        <v>1.29781740166356E-3</v>
      </c>
      <c r="L12" s="7">
        <v>2.2045517537084198E-3</v>
      </c>
      <c r="M12" s="7">
        <v>6.2502396354189596E-2</v>
      </c>
      <c r="N12" s="7">
        <v>0.77162618973638397</v>
      </c>
    </row>
    <row r="13" spans="1:14" x14ac:dyDescent="0.35">
      <c r="A13" s="1" t="s">
        <v>21</v>
      </c>
      <c r="B13" s="1">
        <v>5812</v>
      </c>
      <c r="C13" s="1">
        <v>5585</v>
      </c>
      <c r="D13" s="1">
        <v>5977</v>
      </c>
      <c r="E13" s="1">
        <v>2293</v>
      </c>
      <c r="F13" s="7">
        <v>1.70891422069833E-2</v>
      </c>
      <c r="G13" s="7">
        <v>2.8910865990100999E-2</v>
      </c>
      <c r="H13" s="7">
        <v>2.31384038246551E-2</v>
      </c>
      <c r="I13" s="7">
        <v>0.10742796083865699</v>
      </c>
      <c r="J13" s="7">
        <v>7.02546205591197E-3</v>
      </c>
      <c r="K13" s="7">
        <v>2.0178122000008799E-3</v>
      </c>
      <c r="L13" s="7">
        <v>1.3784984261885E-3</v>
      </c>
      <c r="M13" s="7">
        <v>7.3219577441524297E-2</v>
      </c>
      <c r="N13" s="7">
        <v>0.76362541222604097</v>
      </c>
    </row>
    <row r="14" spans="1:14" x14ac:dyDescent="0.35">
      <c r="A14" s="1" t="s">
        <v>22</v>
      </c>
      <c r="B14" s="1">
        <v>5808</v>
      </c>
      <c r="C14" s="1">
        <v>5631</v>
      </c>
      <c r="D14" s="1">
        <v>6051</v>
      </c>
      <c r="E14" s="1">
        <v>2039</v>
      </c>
      <c r="F14" s="7">
        <v>1.60870305353552E-2</v>
      </c>
      <c r="G14" s="7">
        <v>2.6610612732246401E-2</v>
      </c>
      <c r="H14" s="7">
        <v>2.21643092512913E-2</v>
      </c>
      <c r="I14" s="7">
        <v>0.10451084046792899</v>
      </c>
      <c r="J14" s="7">
        <v>6.3122313575026999E-3</v>
      </c>
      <c r="K14" s="7">
        <v>3.74441243135816E-3</v>
      </c>
      <c r="L14" s="7">
        <v>1.9204691117726701E-3</v>
      </c>
      <c r="M14" s="7">
        <v>7.6437643958905094E-2</v>
      </c>
      <c r="N14" s="7">
        <v>0.76395303494947697</v>
      </c>
    </row>
    <row r="15" spans="1:14" x14ac:dyDescent="0.35">
      <c r="A15" s="1" t="s">
        <v>23</v>
      </c>
      <c r="B15" s="1">
        <v>5526</v>
      </c>
      <c r="C15" s="1">
        <v>5378</v>
      </c>
      <c r="D15" s="1">
        <v>6047</v>
      </c>
      <c r="E15" s="1">
        <v>2171</v>
      </c>
      <c r="F15" s="7">
        <v>1.55982415401068E-2</v>
      </c>
      <c r="G15" s="7">
        <v>2.8597059186206301E-2</v>
      </c>
      <c r="H15" s="7">
        <v>2.2520075363602201E-2</v>
      </c>
      <c r="I15" s="7">
        <v>0.11137016466824801</v>
      </c>
      <c r="J15" s="7">
        <v>8.4526726088662903E-3</v>
      </c>
      <c r="K15" s="7">
        <v>2.1055943118525001E-3</v>
      </c>
      <c r="L15" s="7">
        <v>8.9995011891578504E-4</v>
      </c>
      <c r="M15" s="7">
        <v>6.7523632138971501E-2</v>
      </c>
      <c r="N15" s="7">
        <v>0.75769082692232903</v>
      </c>
    </row>
    <row r="16" spans="1:14" x14ac:dyDescent="0.35">
      <c r="A16" s="1" t="s">
        <v>24</v>
      </c>
      <c r="B16" s="1">
        <v>5690</v>
      </c>
      <c r="C16" s="1">
        <v>5512</v>
      </c>
      <c r="D16" s="1">
        <v>6001</v>
      </c>
      <c r="E16" s="1">
        <v>2366</v>
      </c>
      <c r="F16" s="7">
        <v>1.8475839784826E-2</v>
      </c>
      <c r="G16" s="7">
        <v>2.6632069089527199E-2</v>
      </c>
      <c r="H16" s="7">
        <v>2.31726698203585E-2</v>
      </c>
      <c r="I16" s="7">
        <v>0.106378634526446</v>
      </c>
      <c r="J16" s="7">
        <v>1.06318471886819E-2</v>
      </c>
      <c r="K16" s="7">
        <v>2.3919971225570301E-4</v>
      </c>
      <c r="L16" s="7">
        <v>3.7524467445456501E-4</v>
      </c>
      <c r="M16" s="7">
        <v>5.37207712520038E-2</v>
      </c>
      <c r="N16" s="7">
        <v>0.77761391178017503</v>
      </c>
    </row>
    <row r="17" spans="1:14" x14ac:dyDescent="0.35">
      <c r="A17" s="3" t="s">
        <v>25</v>
      </c>
      <c r="B17" s="3">
        <v>5898</v>
      </c>
      <c r="C17" s="3">
        <v>5719</v>
      </c>
      <c r="D17" s="3">
        <v>6021</v>
      </c>
      <c r="E17" s="3">
        <v>2215</v>
      </c>
      <c r="F17" s="9">
        <v>1.78061784628827E-2</v>
      </c>
      <c r="G17" s="9">
        <v>2.87158761103176E-2</v>
      </c>
      <c r="H17" s="9">
        <v>2.04590910378478E-2</v>
      </c>
      <c r="I17" s="9">
        <v>0.11649703304556799</v>
      </c>
      <c r="J17" s="9">
        <v>5.7479567574242199E-3</v>
      </c>
      <c r="K17" s="9">
        <v>1.3200697555834299E-3</v>
      </c>
      <c r="L17" s="9">
        <v>1.43537576289764E-3</v>
      </c>
      <c r="M17" s="9">
        <v>6.6272572380985495E-2</v>
      </c>
      <c r="N17" s="9">
        <v>0.76089697922552801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38"/>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6.7265625" customWidth="1"/>
  </cols>
  <sheetData>
    <row r="1" spans="1:8" x14ac:dyDescent="0.35">
      <c r="A1" s="5" t="str">
        <f>HYPERLINK("#Index!A1", "Food and You 2 Wave 1-11 Tables - All-countries")</f>
        <v>Food and You 2 Wave 1-11 Tables - All-countries</v>
      </c>
    </row>
    <row r="2" spans="1:8" x14ac:dyDescent="0.35">
      <c r="A2" s="12" t="s">
        <v>657</v>
      </c>
    </row>
    <row r="3" spans="1:8" x14ac:dyDescent="0.35">
      <c r="A3" s="12" t="s">
        <v>658</v>
      </c>
    </row>
    <row r="4" spans="1:8" x14ac:dyDescent="0.35">
      <c r="A4" s="2" t="s">
        <v>1</v>
      </c>
      <c r="B4" s="2" t="s">
        <v>2</v>
      </c>
      <c r="C4" s="2" t="s">
        <v>3</v>
      </c>
      <c r="D4" s="2" t="s">
        <v>4</v>
      </c>
      <c r="E4" s="2" t="s">
        <v>5</v>
      </c>
      <c r="F4" s="8" t="s">
        <v>42</v>
      </c>
      <c r="G4" s="8" t="s">
        <v>43</v>
      </c>
      <c r="H4" s="8" t="s">
        <v>656</v>
      </c>
    </row>
    <row r="5" spans="1:8" x14ac:dyDescent="0.35">
      <c r="A5" s="1" t="s">
        <v>13</v>
      </c>
      <c r="B5" s="1">
        <v>9622</v>
      </c>
      <c r="C5" s="1">
        <v>9353</v>
      </c>
      <c r="D5" s="1">
        <v>9864</v>
      </c>
      <c r="E5" s="1">
        <v>3837</v>
      </c>
      <c r="F5" s="7">
        <v>0.54809207958916195</v>
      </c>
      <c r="G5" s="7">
        <v>0.40566696309164402</v>
      </c>
      <c r="H5" s="7">
        <v>4.6240957319194198E-2</v>
      </c>
    </row>
    <row r="6" spans="1:8" x14ac:dyDescent="0.35">
      <c r="A6" s="3" t="s">
        <v>14</v>
      </c>
      <c r="B6" s="3">
        <v>9622</v>
      </c>
      <c r="C6" s="3">
        <v>9353</v>
      </c>
      <c r="D6" s="3">
        <v>9353</v>
      </c>
      <c r="E6" s="3">
        <v>9353</v>
      </c>
      <c r="F6" s="9">
        <v>0.54303432053886502</v>
      </c>
      <c r="G6" s="9">
        <v>0.413877900138993</v>
      </c>
      <c r="H6" s="9">
        <v>4.3087779322142597E-2</v>
      </c>
    </row>
    <row r="7" spans="1:8" x14ac:dyDescent="0.35">
      <c r="A7" s="6" t="s">
        <v>15</v>
      </c>
      <c r="B7" s="6" t="s">
        <v>756</v>
      </c>
      <c r="C7" s="6" t="s">
        <v>756</v>
      </c>
      <c r="D7" s="6" t="s">
        <v>756</v>
      </c>
      <c r="E7" s="6" t="s">
        <v>756</v>
      </c>
      <c r="F7" s="10" t="s">
        <v>756</v>
      </c>
      <c r="G7" s="10" t="s">
        <v>756</v>
      </c>
      <c r="H7" s="10" t="s">
        <v>756</v>
      </c>
    </row>
    <row r="8" spans="1:8" x14ac:dyDescent="0.35">
      <c r="A8" s="1" t="s">
        <v>16</v>
      </c>
      <c r="B8" s="1" t="s">
        <v>756</v>
      </c>
      <c r="C8" s="1" t="s">
        <v>756</v>
      </c>
      <c r="D8" s="1" t="s">
        <v>756</v>
      </c>
      <c r="E8" s="1" t="s">
        <v>756</v>
      </c>
      <c r="F8" s="7" t="s">
        <v>756</v>
      </c>
      <c r="G8" s="7" t="s">
        <v>756</v>
      </c>
      <c r="H8" s="7" t="s">
        <v>756</v>
      </c>
    </row>
    <row r="9" spans="1:8" x14ac:dyDescent="0.35">
      <c r="A9" s="1" t="s">
        <v>17</v>
      </c>
      <c r="B9" s="1">
        <v>1412</v>
      </c>
      <c r="C9" s="1">
        <v>1371</v>
      </c>
      <c r="D9" s="1">
        <v>1408</v>
      </c>
      <c r="E9" s="1">
        <v>578</v>
      </c>
      <c r="F9" s="7">
        <v>0.41535893067833302</v>
      </c>
      <c r="G9" s="7">
        <v>0.54831002999450595</v>
      </c>
      <c r="H9" s="7">
        <v>3.6331039327160898E-2</v>
      </c>
    </row>
    <row r="10" spans="1:8" x14ac:dyDescent="0.35">
      <c r="A10" s="1" t="s">
        <v>18</v>
      </c>
      <c r="B10" s="1" t="s">
        <v>756</v>
      </c>
      <c r="C10" s="1" t="s">
        <v>756</v>
      </c>
      <c r="D10" s="1" t="s">
        <v>756</v>
      </c>
      <c r="E10" s="1" t="s">
        <v>756</v>
      </c>
      <c r="F10" s="7" t="s">
        <v>756</v>
      </c>
      <c r="G10" s="7" t="s">
        <v>756</v>
      </c>
      <c r="H10" s="7" t="s">
        <v>756</v>
      </c>
    </row>
    <row r="11" spans="1:8" x14ac:dyDescent="0.35">
      <c r="A11" s="1" t="s">
        <v>19</v>
      </c>
      <c r="B11" s="1">
        <v>1631</v>
      </c>
      <c r="C11" s="1">
        <v>1575</v>
      </c>
      <c r="D11" s="1">
        <v>1486</v>
      </c>
      <c r="E11" s="1">
        <v>631</v>
      </c>
      <c r="F11" s="7">
        <v>0.49267772578308699</v>
      </c>
      <c r="G11" s="7">
        <v>0.45568023566660498</v>
      </c>
      <c r="H11" s="7">
        <v>5.1642038550307502E-2</v>
      </c>
    </row>
    <row r="12" spans="1:8" x14ac:dyDescent="0.35">
      <c r="A12" s="1" t="s">
        <v>20</v>
      </c>
      <c r="B12" s="1">
        <v>1316</v>
      </c>
      <c r="C12" s="1">
        <v>1251</v>
      </c>
      <c r="D12" s="1">
        <v>1347</v>
      </c>
      <c r="E12" s="1">
        <v>533</v>
      </c>
      <c r="F12" s="7">
        <v>0.55912900162125601</v>
      </c>
      <c r="G12" s="7">
        <v>0.3914183076019</v>
      </c>
      <c r="H12" s="7">
        <v>4.9452690776844201E-2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1255</v>
      </c>
      <c r="C14" s="1">
        <v>1229</v>
      </c>
      <c r="D14" s="1">
        <v>1407</v>
      </c>
      <c r="E14" s="1">
        <v>481</v>
      </c>
      <c r="F14" s="7">
        <v>0.58410341022794998</v>
      </c>
      <c r="G14" s="7">
        <v>0.371882132772207</v>
      </c>
      <c r="H14" s="7">
        <v>4.4014456999842903E-2</v>
      </c>
    </row>
    <row r="15" spans="1:8" x14ac:dyDescent="0.35">
      <c r="A15" s="1" t="s">
        <v>23</v>
      </c>
      <c r="B15" s="1">
        <v>1303</v>
      </c>
      <c r="C15" s="1">
        <v>1280</v>
      </c>
      <c r="D15" s="1">
        <v>1459</v>
      </c>
      <c r="E15" s="1">
        <v>554</v>
      </c>
      <c r="F15" s="7">
        <v>0.61017055025257205</v>
      </c>
      <c r="G15" s="7">
        <v>0.35416380752601601</v>
      </c>
      <c r="H15" s="7">
        <v>3.5665642221412101E-2</v>
      </c>
    </row>
    <row r="16" spans="1:8" x14ac:dyDescent="0.35">
      <c r="A16" s="1" t="s">
        <v>24</v>
      </c>
      <c r="B16" s="1">
        <v>1228</v>
      </c>
      <c r="C16" s="1">
        <v>1200</v>
      </c>
      <c r="D16" s="1">
        <v>1330</v>
      </c>
      <c r="E16" s="1">
        <v>488</v>
      </c>
      <c r="F16" s="7">
        <v>0.58571298540105698</v>
      </c>
      <c r="G16" s="7">
        <v>0.35438221434383299</v>
      </c>
      <c r="H16" s="7">
        <v>5.9904800255110198E-2</v>
      </c>
    </row>
    <row r="17" spans="1:8" x14ac:dyDescent="0.35">
      <c r="A17" s="3" t="s">
        <v>25</v>
      </c>
      <c r="B17" s="3">
        <v>1477</v>
      </c>
      <c r="C17" s="3">
        <v>1447</v>
      </c>
      <c r="D17" s="3">
        <v>1427</v>
      </c>
      <c r="E17" s="3">
        <v>592</v>
      </c>
      <c r="F17" s="9">
        <v>0.59236644812962802</v>
      </c>
      <c r="G17" s="9">
        <v>0.35999625366906002</v>
      </c>
      <c r="H17" s="9">
        <v>4.7637298201311899E-2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O17"/>
  <sheetViews>
    <sheetView showGridLines="0" workbookViewId="0">
      <pane xSplit="1" ySplit="3" topLeftCell="B4" activePane="bottomRight" state="frozen"/>
      <selection pane="topRight"/>
      <selection pane="bottomLeft"/>
      <selection pane="bottomRight"/>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49.7265625" customWidth="1"/>
    <col min="7" max="7" width="80.7265625" customWidth="1"/>
    <col min="8" max="8" width="86.7265625" customWidth="1"/>
    <col min="9" max="9" width="41.7265625" customWidth="1"/>
    <col min="10" max="10" width="54.7265625" customWidth="1"/>
    <col min="11" max="11" width="79.7265625" customWidth="1"/>
    <col min="12" max="12" width="39.7265625" customWidth="1"/>
    <col min="13" max="13" width="46.7265625" customWidth="1"/>
    <col min="14" max="14" width="11.7265625" customWidth="1"/>
    <col min="15" max="15" width="15.7265625" customWidth="1"/>
  </cols>
  <sheetData>
    <row r="1" spans="1:15" x14ac:dyDescent="0.35">
      <c r="A1" s="5" t="str">
        <f>HYPERLINK("#Index!A1", "Food and You 2 Wave 1-11 Tables - All-countries")</f>
        <v>Food and You 2 Wave 1-11 Tables - All-countries</v>
      </c>
    </row>
    <row r="2" spans="1:15" x14ac:dyDescent="0.35">
      <c r="A2" s="12" t="s">
        <v>105</v>
      </c>
    </row>
    <row r="3" spans="1:15" x14ac:dyDescent="0.35">
      <c r="A3" s="12" t="s">
        <v>88</v>
      </c>
    </row>
    <row r="4" spans="1:15" x14ac:dyDescent="0.35">
      <c r="A4" s="2" t="s">
        <v>1</v>
      </c>
      <c r="B4" s="2" t="s">
        <v>2</v>
      </c>
      <c r="C4" s="2" t="s">
        <v>3</v>
      </c>
      <c r="D4" s="2" t="s">
        <v>4</v>
      </c>
      <c r="E4" s="2" t="s">
        <v>5</v>
      </c>
      <c r="F4" s="8" t="s">
        <v>95</v>
      </c>
      <c r="G4" s="8" t="s">
        <v>96</v>
      </c>
      <c r="H4" s="8" t="s">
        <v>97</v>
      </c>
      <c r="I4" s="8" t="s">
        <v>98</v>
      </c>
      <c r="J4" s="8" t="s">
        <v>99</v>
      </c>
      <c r="K4" s="8" t="s">
        <v>100</v>
      </c>
      <c r="L4" s="8" t="s">
        <v>101</v>
      </c>
      <c r="M4" s="8" t="s">
        <v>102</v>
      </c>
      <c r="N4" s="8" t="s">
        <v>59</v>
      </c>
      <c r="O4" s="8" t="s">
        <v>61</v>
      </c>
    </row>
    <row r="5" spans="1:15" x14ac:dyDescent="0.35">
      <c r="A5" s="1" t="s">
        <v>13</v>
      </c>
      <c r="B5" s="1">
        <v>27486</v>
      </c>
      <c r="C5" s="1">
        <v>27486</v>
      </c>
      <c r="D5" s="1">
        <v>26485</v>
      </c>
      <c r="E5" s="1">
        <v>10468</v>
      </c>
      <c r="F5" s="7">
        <v>0.50187626502673399</v>
      </c>
      <c r="G5" s="7">
        <v>0.48286587526739</v>
      </c>
      <c r="H5" s="7">
        <v>0.44137444413811699</v>
      </c>
      <c r="I5" s="7">
        <v>0.43905023827777501</v>
      </c>
      <c r="J5" s="7">
        <v>0.39265418380909101</v>
      </c>
      <c r="K5" s="7">
        <v>0.42528962680090598</v>
      </c>
      <c r="L5" s="7">
        <v>3.6709001644902102E-2</v>
      </c>
      <c r="M5" s="7">
        <v>0.25564579637423301</v>
      </c>
      <c r="N5" s="7">
        <v>1.32452110679091E-2</v>
      </c>
      <c r="O5" s="7">
        <v>5.74903076288888E-2</v>
      </c>
    </row>
    <row r="6" spans="1:15" x14ac:dyDescent="0.35">
      <c r="A6" s="3" t="s">
        <v>14</v>
      </c>
      <c r="B6" s="3">
        <v>27486</v>
      </c>
      <c r="C6" s="3">
        <v>27486</v>
      </c>
      <c r="D6" s="3">
        <v>27486</v>
      </c>
      <c r="E6" s="3">
        <v>27486</v>
      </c>
      <c r="F6" s="9">
        <v>0.527213854325839</v>
      </c>
      <c r="G6" s="9">
        <v>0.51324310558102304</v>
      </c>
      <c r="H6" s="9">
        <v>0.45976133304227601</v>
      </c>
      <c r="I6" s="9">
        <v>0.46521865677072</v>
      </c>
      <c r="J6" s="9">
        <v>0.42439787528196199</v>
      </c>
      <c r="K6" s="9">
        <v>0.45252128356254101</v>
      </c>
      <c r="L6" s="9">
        <v>3.1688859783162299E-2</v>
      </c>
      <c r="M6" s="9">
        <v>0.24110456232263699</v>
      </c>
      <c r="N6" s="9">
        <v>1.26973732081787E-2</v>
      </c>
      <c r="O6" s="9">
        <v>4.9661645928836498E-2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v>4371</v>
      </c>
      <c r="C8" s="1">
        <v>4371</v>
      </c>
      <c r="D8" s="1">
        <v>4357</v>
      </c>
      <c r="E8" s="1">
        <v>1700</v>
      </c>
      <c r="F8" s="7">
        <v>0.51604328565749202</v>
      </c>
      <c r="G8" s="7">
        <v>0.51851011003186998</v>
      </c>
      <c r="H8" s="7">
        <v>0.44951486401206497</v>
      </c>
      <c r="I8" s="7">
        <v>0.44635880846509501</v>
      </c>
      <c r="J8" s="7">
        <v>0.40718552796893998</v>
      </c>
      <c r="K8" s="7">
        <v>0.46712331894036202</v>
      </c>
      <c r="L8" s="7">
        <v>2.83319171043474E-2</v>
      </c>
      <c r="M8" s="7">
        <v>0.258610247577788</v>
      </c>
      <c r="N8" s="7">
        <v>1.32303838783169E-2</v>
      </c>
      <c r="O8" s="7">
        <v>4.7072795764354303E-2</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4350</v>
      </c>
      <c r="C10" s="1">
        <v>4350</v>
      </c>
      <c r="D10" s="1">
        <v>4467</v>
      </c>
      <c r="E10" s="1">
        <v>1730</v>
      </c>
      <c r="F10" s="7">
        <v>0.48049034524211698</v>
      </c>
      <c r="G10" s="7">
        <v>0.45059092252278499</v>
      </c>
      <c r="H10" s="7">
        <v>0.40498874563613702</v>
      </c>
      <c r="I10" s="7">
        <v>0.40723108899031701</v>
      </c>
      <c r="J10" s="7">
        <v>0.36586071003631898</v>
      </c>
      <c r="K10" s="7">
        <v>0.39438554571652201</v>
      </c>
      <c r="L10" s="7">
        <v>4.2414875853926802E-2</v>
      </c>
      <c r="M10" s="7">
        <v>0.27482042734893602</v>
      </c>
      <c r="N10" s="7">
        <v>1.3893084206277599E-2</v>
      </c>
      <c r="O10" s="7">
        <v>5.3632530912237603E-2</v>
      </c>
    </row>
    <row r="11" spans="1:15"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row>
    <row r="12" spans="1:15" x14ac:dyDescent="0.35">
      <c r="A12" s="1" t="s">
        <v>20</v>
      </c>
      <c r="B12" s="1">
        <v>4420</v>
      </c>
      <c r="C12" s="1">
        <v>4420</v>
      </c>
      <c r="D12" s="1">
        <v>4303</v>
      </c>
      <c r="E12" s="1">
        <v>1674</v>
      </c>
      <c r="F12" s="7">
        <v>0.48937880642647202</v>
      </c>
      <c r="G12" s="7">
        <v>0.47639742586443301</v>
      </c>
      <c r="H12" s="7">
        <v>0.44242674652682201</v>
      </c>
      <c r="I12" s="7">
        <v>0.43668922626608597</v>
      </c>
      <c r="J12" s="7">
        <v>0.38931148905719198</v>
      </c>
      <c r="K12" s="7">
        <v>0.41794160895326199</v>
      </c>
      <c r="L12" s="7">
        <v>3.8519666748629097E-2</v>
      </c>
      <c r="M12" s="7">
        <v>0.27314579637284297</v>
      </c>
      <c r="N12" s="7">
        <v>1.49727647395151E-2</v>
      </c>
      <c r="O12" s="7">
        <v>5.4029433640130402E-2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4515</v>
      </c>
      <c r="C14" s="1">
        <v>4515</v>
      </c>
      <c r="D14" s="1">
        <v>4339</v>
      </c>
      <c r="E14" s="1">
        <v>1503</v>
      </c>
      <c r="F14" s="7">
        <v>0.50101994635373204</v>
      </c>
      <c r="G14" s="7">
        <v>0.46985332743396302</v>
      </c>
      <c r="H14" s="7">
        <v>0.44096835716969102</v>
      </c>
      <c r="I14" s="7">
        <v>0.42747560086917002</v>
      </c>
      <c r="J14" s="7">
        <v>0.39374652724127601</v>
      </c>
      <c r="K14" s="7">
        <v>0.42239115937229499</v>
      </c>
      <c r="L14" s="7">
        <v>4.0116768959034599E-2</v>
      </c>
      <c r="M14" s="7">
        <v>0.25899329652278902</v>
      </c>
      <c r="N14" s="7">
        <v>1.2978369156954101E-2</v>
      </c>
      <c r="O14" s="7">
        <v>7.2584498120689706E-2</v>
      </c>
    </row>
    <row r="15" spans="1:15"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row>
    <row r="16" spans="1:15" x14ac:dyDescent="0.35">
      <c r="A16" s="1" t="s">
        <v>24</v>
      </c>
      <c r="B16" s="1">
        <v>4421</v>
      </c>
      <c r="C16" s="1">
        <v>4421</v>
      </c>
      <c r="D16" s="1">
        <v>4462</v>
      </c>
      <c r="E16" s="1">
        <v>1869</v>
      </c>
      <c r="F16" s="7">
        <v>0.49695553820313598</v>
      </c>
      <c r="G16" s="7">
        <v>0.48723613259468601</v>
      </c>
      <c r="H16" s="7">
        <v>0.43722658746903897</v>
      </c>
      <c r="I16" s="7">
        <v>0.43925256270135599</v>
      </c>
      <c r="J16" s="7">
        <v>0.39695135501392798</v>
      </c>
      <c r="K16" s="7">
        <v>0.43861947401567403</v>
      </c>
      <c r="L16" s="7">
        <v>3.6518065399801097E-2</v>
      </c>
      <c r="M16" s="7">
        <v>0.24303774060587</v>
      </c>
      <c r="N16" s="7">
        <v>1.3313339553814E-2</v>
      </c>
      <c r="O16" s="7">
        <v>6.9271986656339393E-2</v>
      </c>
    </row>
    <row r="17" spans="1:15" x14ac:dyDescent="0.35">
      <c r="A17" s="3" t="s">
        <v>25</v>
      </c>
      <c r="B17" s="3">
        <v>5409</v>
      </c>
      <c r="C17" s="3">
        <v>5409</v>
      </c>
      <c r="D17" s="3">
        <v>4556</v>
      </c>
      <c r="E17" s="3">
        <v>2062</v>
      </c>
      <c r="F17" s="9">
        <v>0.52673285934257796</v>
      </c>
      <c r="G17" s="9">
        <v>0.49464263896011801</v>
      </c>
      <c r="H17" s="9">
        <v>0.47272017621005402</v>
      </c>
      <c r="I17" s="9">
        <v>0.47631237617977801</v>
      </c>
      <c r="J17" s="9">
        <v>0.40293595725526099</v>
      </c>
      <c r="K17" s="9">
        <v>0.41222802708895201</v>
      </c>
      <c r="L17" s="9">
        <v>3.4357870216680401E-2</v>
      </c>
      <c r="M17" s="9">
        <v>0.226644081316762</v>
      </c>
      <c r="N17" s="9">
        <v>1.1180117596667901E-2</v>
      </c>
      <c r="O17" s="9">
        <v>4.8592058905659402E-2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Sheet139"/>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11.7265625" customWidth="1"/>
    <col min="9" max="9" width="12.7265625" customWidth="1"/>
  </cols>
  <sheetData>
    <row r="1" spans="1:9" x14ac:dyDescent="0.35">
      <c r="A1" s="5" t="str">
        <f>HYPERLINK("#Index!A1", "Food and You 2 Wave 1-11 Tables - All-countries")</f>
        <v>Food and You 2 Wave 1-11 Tables - All-countries</v>
      </c>
    </row>
    <row r="2" spans="1:9" x14ac:dyDescent="0.35">
      <c r="A2" s="12" t="s">
        <v>663</v>
      </c>
    </row>
    <row r="3" spans="1:9" x14ac:dyDescent="0.35">
      <c r="A3" s="12" t="s">
        <v>628</v>
      </c>
    </row>
    <row r="4" spans="1:9" x14ac:dyDescent="0.35">
      <c r="A4" s="2" t="s">
        <v>1</v>
      </c>
      <c r="B4" s="2" t="s">
        <v>2</v>
      </c>
      <c r="C4" s="2" t="s">
        <v>3</v>
      </c>
      <c r="D4" s="2" t="s">
        <v>4</v>
      </c>
      <c r="E4" s="2" t="s">
        <v>5</v>
      </c>
      <c r="F4" s="8" t="s">
        <v>660</v>
      </c>
      <c r="G4" s="8" t="s">
        <v>661</v>
      </c>
      <c r="H4" s="8" t="s">
        <v>662</v>
      </c>
      <c r="I4" s="8" t="s">
        <v>113</v>
      </c>
    </row>
    <row r="5" spans="1:9" x14ac:dyDescent="0.35">
      <c r="A5" s="1" t="s">
        <v>13</v>
      </c>
      <c r="B5" s="1">
        <v>4827</v>
      </c>
      <c r="C5" s="1">
        <v>4827</v>
      </c>
      <c r="D5" s="1">
        <v>5164</v>
      </c>
      <c r="E5" s="1">
        <v>2079</v>
      </c>
      <c r="F5" s="7">
        <v>0.27804116614819302</v>
      </c>
      <c r="G5" s="7">
        <v>0.48601020819089802</v>
      </c>
      <c r="H5" s="7">
        <v>0.21620263238673099</v>
      </c>
      <c r="I5" s="7">
        <v>1.97459932741787E-2</v>
      </c>
    </row>
    <row r="6" spans="1:9" x14ac:dyDescent="0.35">
      <c r="A6" s="3" t="s">
        <v>14</v>
      </c>
      <c r="B6" s="3">
        <v>4827</v>
      </c>
      <c r="C6" s="3">
        <v>4827</v>
      </c>
      <c r="D6" s="3">
        <v>4827</v>
      </c>
      <c r="E6" s="3">
        <v>4827</v>
      </c>
      <c r="F6" s="9">
        <v>0.27346177750155398</v>
      </c>
      <c r="G6" s="9">
        <v>0.48456598301222298</v>
      </c>
      <c r="H6" s="9">
        <v>0.22125543816034801</v>
      </c>
      <c r="I6" s="9">
        <v>2.0716801325875299E-2</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t="s">
        <v>756</v>
      </c>
      <c r="C11" s="1" t="s">
        <v>756</v>
      </c>
      <c r="D11" s="1" t="s">
        <v>756</v>
      </c>
      <c r="E11" s="1" t="s">
        <v>756</v>
      </c>
      <c r="F11" s="7" t="s">
        <v>756</v>
      </c>
      <c r="G11" s="7" t="s">
        <v>756</v>
      </c>
      <c r="H11" s="7" t="s">
        <v>756</v>
      </c>
      <c r="I11" s="7" t="s">
        <v>756</v>
      </c>
    </row>
    <row r="12" spans="1:9" x14ac:dyDescent="0.35">
      <c r="A12" s="1" t="s">
        <v>20</v>
      </c>
      <c r="B12" s="1">
        <v>774</v>
      </c>
      <c r="C12" s="1">
        <v>774</v>
      </c>
      <c r="D12" s="1">
        <v>832</v>
      </c>
      <c r="E12" s="1">
        <v>333</v>
      </c>
      <c r="F12" s="7">
        <v>0.25552631262707998</v>
      </c>
      <c r="G12" s="7">
        <v>0.50696070057752995</v>
      </c>
      <c r="H12" s="7">
        <v>0.22461363452991601</v>
      </c>
      <c r="I12" s="7">
        <v>1.28993522654738E-2</v>
      </c>
    </row>
    <row r="13" spans="1:9" x14ac:dyDescent="0.35">
      <c r="A13" s="1" t="s">
        <v>21</v>
      </c>
      <c r="B13" s="1">
        <v>777</v>
      </c>
      <c r="C13" s="1">
        <v>777</v>
      </c>
      <c r="D13" s="1">
        <v>847</v>
      </c>
      <c r="E13" s="1">
        <v>359</v>
      </c>
      <c r="F13" s="7">
        <v>0.27416035800958</v>
      </c>
      <c r="G13" s="7">
        <v>0.48143247317264398</v>
      </c>
      <c r="H13" s="7">
        <v>0.21968163368773599</v>
      </c>
      <c r="I13" s="7">
        <v>2.4725535130040301E-2</v>
      </c>
    </row>
    <row r="14" spans="1:9" x14ac:dyDescent="0.35">
      <c r="A14" s="1" t="s">
        <v>22</v>
      </c>
      <c r="B14" s="1">
        <v>834</v>
      </c>
      <c r="C14" s="1">
        <v>834</v>
      </c>
      <c r="D14" s="1">
        <v>912</v>
      </c>
      <c r="E14" s="1">
        <v>343</v>
      </c>
      <c r="F14" s="7">
        <v>0.25744795270527199</v>
      </c>
      <c r="G14" s="7">
        <v>0.53452808052785705</v>
      </c>
      <c r="H14" s="7">
        <v>0.20237439895763901</v>
      </c>
      <c r="I14" s="7">
        <v>5.6495678092311199E-3</v>
      </c>
    </row>
    <row r="15" spans="1:9" x14ac:dyDescent="0.35">
      <c r="A15" s="1" t="s">
        <v>23</v>
      </c>
      <c r="B15" s="1">
        <v>781</v>
      </c>
      <c r="C15" s="1">
        <v>781</v>
      </c>
      <c r="D15" s="1">
        <v>887</v>
      </c>
      <c r="E15" s="1">
        <v>334</v>
      </c>
      <c r="F15" s="7">
        <v>0.31315553590262701</v>
      </c>
      <c r="G15" s="7">
        <v>0.44773847126767502</v>
      </c>
      <c r="H15" s="7">
        <v>0.179295232594049</v>
      </c>
      <c r="I15" s="7">
        <v>5.9810760235648699E-2</v>
      </c>
    </row>
    <row r="16" spans="1:9" x14ac:dyDescent="0.35">
      <c r="A16" s="1" t="s">
        <v>24</v>
      </c>
      <c r="B16" s="1">
        <v>794</v>
      </c>
      <c r="C16" s="1">
        <v>794</v>
      </c>
      <c r="D16" s="1">
        <v>827</v>
      </c>
      <c r="E16" s="1">
        <v>339</v>
      </c>
      <c r="F16" s="7">
        <v>0.292029664329923</v>
      </c>
      <c r="G16" s="7">
        <v>0.46385464416761302</v>
      </c>
      <c r="H16" s="7">
        <v>0.23569131456971501</v>
      </c>
      <c r="I16" s="7">
        <v>8.4243769327495503E-3</v>
      </c>
    </row>
    <row r="17" spans="1:9" x14ac:dyDescent="0.35">
      <c r="A17" s="3" t="s">
        <v>25</v>
      </c>
      <c r="B17" s="3">
        <v>867</v>
      </c>
      <c r="C17" s="3">
        <v>867</v>
      </c>
      <c r="D17" s="3">
        <v>859</v>
      </c>
      <c r="E17" s="3">
        <v>380</v>
      </c>
      <c r="F17" s="9">
        <v>0.27577984539077199</v>
      </c>
      <c r="G17" s="9">
        <v>0.47961066244252898</v>
      </c>
      <c r="H17" s="9">
        <v>0.23866524408064399</v>
      </c>
      <c r="I17" s="9">
        <v>5.9442480860545602E-3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40"/>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666</v>
      </c>
    </row>
    <row r="3" spans="1:13" x14ac:dyDescent="0.35">
      <c r="A3" s="12" t="s">
        <v>667</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12618</v>
      </c>
      <c r="C5" s="1">
        <v>12618</v>
      </c>
      <c r="D5" s="1">
        <v>13191</v>
      </c>
      <c r="E5" s="1">
        <v>5402</v>
      </c>
      <c r="F5" s="7">
        <v>0.23438495111663599</v>
      </c>
      <c r="G5" s="7">
        <v>0.60797005899349998</v>
      </c>
      <c r="H5" s="7">
        <v>7.7029691853833904E-2</v>
      </c>
      <c r="I5" s="7">
        <v>1.5282307604548E-2</v>
      </c>
      <c r="J5" s="7">
        <v>3.3770924635618899E-2</v>
      </c>
      <c r="K5" s="7">
        <v>3.1562065795863799E-2</v>
      </c>
      <c r="L5" s="7">
        <v>0.84235501011013503</v>
      </c>
      <c r="M5" s="7">
        <v>9.2311999458381894E-2</v>
      </c>
    </row>
    <row r="6" spans="1:13" x14ac:dyDescent="0.35">
      <c r="A6" s="3" t="s">
        <v>14</v>
      </c>
      <c r="B6" s="3">
        <v>12618</v>
      </c>
      <c r="C6" s="3">
        <v>12618</v>
      </c>
      <c r="D6" s="3">
        <v>12618</v>
      </c>
      <c r="E6" s="3">
        <v>12618</v>
      </c>
      <c r="F6" s="9">
        <v>0.22452052623236601</v>
      </c>
      <c r="G6" s="9">
        <v>0.62513869075923301</v>
      </c>
      <c r="H6" s="9">
        <v>7.4338246948803297E-2</v>
      </c>
      <c r="I6" s="9">
        <v>1.5929624346172101E-2</v>
      </c>
      <c r="J6" s="9">
        <v>2.94024409573625E-2</v>
      </c>
      <c r="K6" s="9">
        <v>3.0670470756062801E-2</v>
      </c>
      <c r="L6" s="9">
        <v>0.84965921699159896</v>
      </c>
      <c r="M6" s="9">
        <v>9.0267871294975405E-2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1995</v>
      </c>
      <c r="C9" s="1">
        <v>1995</v>
      </c>
      <c r="D9" s="1">
        <v>1895</v>
      </c>
      <c r="E9" s="1">
        <v>858</v>
      </c>
      <c r="F9" s="7">
        <v>0.194944709925091</v>
      </c>
      <c r="G9" s="7">
        <v>0.63560995783447205</v>
      </c>
      <c r="H9" s="7">
        <v>7.7902389800355007E-2</v>
      </c>
      <c r="I9" s="7">
        <v>1.58853725264929E-2</v>
      </c>
      <c r="J9" s="7">
        <v>4.0092509985339302E-2</v>
      </c>
      <c r="K9" s="7">
        <v>3.5565059928249397E-2</v>
      </c>
      <c r="L9" s="7">
        <v>0.83055466775956299</v>
      </c>
      <c r="M9" s="7">
        <v>9.3787762326847907E-2</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1841</v>
      </c>
      <c r="C11" s="1">
        <v>1841</v>
      </c>
      <c r="D11" s="1">
        <v>1797</v>
      </c>
      <c r="E11" s="1">
        <v>782</v>
      </c>
      <c r="F11" s="7">
        <v>0.19476231548030101</v>
      </c>
      <c r="G11" s="7">
        <v>0.62967846601156496</v>
      </c>
      <c r="H11" s="7">
        <v>8.0220689772425899E-2</v>
      </c>
      <c r="I11" s="7">
        <v>2.4820513663526399E-2</v>
      </c>
      <c r="J11" s="7">
        <v>3.4124159823141202E-2</v>
      </c>
      <c r="K11" s="7">
        <v>3.6393855249040298E-2</v>
      </c>
      <c r="L11" s="7">
        <v>0.82444078149186595</v>
      </c>
      <c r="M11" s="7">
        <v>0.105041203435952</v>
      </c>
    </row>
    <row r="12" spans="1:13" x14ac:dyDescent="0.35">
      <c r="A12" s="1" t="s">
        <v>20</v>
      </c>
      <c r="B12" s="1">
        <v>1765</v>
      </c>
      <c r="C12" s="1">
        <v>1765</v>
      </c>
      <c r="D12" s="1">
        <v>1929</v>
      </c>
      <c r="E12" s="1">
        <v>715</v>
      </c>
      <c r="F12" s="7">
        <v>0.29277621133259801</v>
      </c>
      <c r="G12" s="7">
        <v>0.60835754957859101</v>
      </c>
      <c r="H12" s="7">
        <v>5.95614307546799E-2</v>
      </c>
      <c r="I12" s="7">
        <v>7.2593253170765504E-3</v>
      </c>
      <c r="J12" s="7">
        <v>2.0102471029286102E-2</v>
      </c>
      <c r="K12" s="7">
        <v>1.19430119877676E-2</v>
      </c>
      <c r="L12" s="7">
        <v>0.90113376091119002</v>
      </c>
      <c r="M12" s="7">
        <v>6.6820756071756499E-2</v>
      </c>
    </row>
    <row r="13" spans="1:13" x14ac:dyDescent="0.35">
      <c r="A13" s="1" t="s">
        <v>21</v>
      </c>
      <c r="B13" s="1">
        <v>1624</v>
      </c>
      <c r="C13" s="1">
        <v>1624</v>
      </c>
      <c r="D13" s="1">
        <v>1830</v>
      </c>
      <c r="E13" s="1">
        <v>712</v>
      </c>
      <c r="F13" s="7">
        <v>0.18727113128367401</v>
      </c>
      <c r="G13" s="7">
        <v>0.62398022293687705</v>
      </c>
      <c r="H13" s="7">
        <v>7.4747661287499698E-2</v>
      </c>
      <c r="I13" s="7">
        <v>2.1570931242710999E-2</v>
      </c>
      <c r="J13" s="7">
        <v>4.7630186607539302E-2</v>
      </c>
      <c r="K13" s="7">
        <v>4.4799866641699798E-2</v>
      </c>
      <c r="L13" s="7">
        <v>0.81125135422054995</v>
      </c>
      <c r="M13" s="7">
        <v>9.6318592530210703E-2</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1651</v>
      </c>
      <c r="C15" s="1">
        <v>1651</v>
      </c>
      <c r="D15" s="1">
        <v>1879</v>
      </c>
      <c r="E15" s="1">
        <v>698</v>
      </c>
      <c r="F15" s="7">
        <v>0.201332801456517</v>
      </c>
      <c r="G15" s="7">
        <v>0.60848627447619297</v>
      </c>
      <c r="H15" s="7">
        <v>8.7909170615189006E-2</v>
      </c>
      <c r="I15" s="7">
        <v>1.53833081341966E-2</v>
      </c>
      <c r="J15" s="7">
        <v>3.8978564897457102E-2</v>
      </c>
      <c r="K15" s="7">
        <v>4.79098804204472E-2</v>
      </c>
      <c r="L15" s="7">
        <v>0.80981907593270996</v>
      </c>
      <c r="M15" s="7">
        <v>0.103292478749386</v>
      </c>
    </row>
    <row r="16" spans="1:13" x14ac:dyDescent="0.35">
      <c r="A16" s="1" t="s">
        <v>24</v>
      </c>
      <c r="B16" s="1">
        <v>1906</v>
      </c>
      <c r="C16" s="1">
        <v>1906</v>
      </c>
      <c r="D16" s="1">
        <v>1931</v>
      </c>
      <c r="E16" s="1">
        <v>856</v>
      </c>
      <c r="F16" s="7">
        <v>0.324607304654425</v>
      </c>
      <c r="G16" s="7">
        <v>0.55173203451596198</v>
      </c>
      <c r="H16" s="7">
        <v>7.4789122924507803E-2</v>
      </c>
      <c r="I16" s="7">
        <v>1.1352344470940599E-2</v>
      </c>
      <c r="J16" s="7">
        <v>2.6647019487871099E-2</v>
      </c>
      <c r="K16" s="7">
        <v>1.08721739462931E-2</v>
      </c>
      <c r="L16" s="7">
        <v>0.87633933917038698</v>
      </c>
      <c r="M16" s="7">
        <v>8.6141467395448396E-2</v>
      </c>
    </row>
    <row r="17" spans="1:13" x14ac:dyDescent="0.35">
      <c r="A17" s="3" t="s">
        <v>25</v>
      </c>
      <c r="B17" s="3">
        <v>1836</v>
      </c>
      <c r="C17" s="3">
        <v>1836</v>
      </c>
      <c r="D17" s="3">
        <v>1928</v>
      </c>
      <c r="E17" s="3">
        <v>814</v>
      </c>
      <c r="F17" s="9">
        <v>0.23820901158886201</v>
      </c>
      <c r="G17" s="9">
        <v>0.60081247001416505</v>
      </c>
      <c r="H17" s="9">
        <v>8.4487324244550896E-2</v>
      </c>
      <c r="I17" s="9">
        <v>1.1695679657221699E-2</v>
      </c>
      <c r="J17" s="9">
        <v>2.9810318703703001E-2</v>
      </c>
      <c r="K17" s="9">
        <v>3.4985195791497503E-2</v>
      </c>
      <c r="L17" s="9">
        <v>0.83902148160302703</v>
      </c>
      <c r="M17" s="9">
        <v>9.6183003901772604E-2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41"/>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28.7265625" customWidth="1"/>
    <col min="12" max="12" width="29.7265625" customWidth="1"/>
    <col min="13" max="13" width="12.7265625" customWidth="1"/>
    <col min="14" max="14" width="29.7265625" customWidth="1"/>
    <col min="15" max="15" width="37.7265625" customWidth="1"/>
  </cols>
  <sheetData>
    <row r="1" spans="1:15" x14ac:dyDescent="0.35">
      <c r="A1" s="5" t="str">
        <f>HYPERLINK("#Index!A1", "Food and You 2 Wave 1-11 Tables - All-countries")</f>
        <v>Food and You 2 Wave 1-11 Tables - All-countries</v>
      </c>
    </row>
    <row r="2" spans="1:15" x14ac:dyDescent="0.35">
      <c r="A2" s="12" t="s">
        <v>671</v>
      </c>
    </row>
    <row r="3" spans="1:15" x14ac:dyDescent="0.35">
      <c r="A3" s="12" t="s">
        <v>667</v>
      </c>
    </row>
    <row r="4" spans="1:15" x14ac:dyDescent="0.35">
      <c r="A4" s="2" t="s">
        <v>1</v>
      </c>
      <c r="B4" s="2" t="s">
        <v>2</v>
      </c>
      <c r="C4" s="2" t="s">
        <v>3</v>
      </c>
      <c r="D4" s="2" t="s">
        <v>4</v>
      </c>
      <c r="E4" s="2" t="s">
        <v>5</v>
      </c>
      <c r="F4" s="8" t="s">
        <v>126</v>
      </c>
      <c r="G4" s="8" t="s">
        <v>127</v>
      </c>
      <c r="H4" s="8" t="s">
        <v>128</v>
      </c>
      <c r="I4" s="8" t="s">
        <v>129</v>
      </c>
      <c r="J4" s="8" t="s">
        <v>665</v>
      </c>
      <c r="K4" s="8" t="s">
        <v>669</v>
      </c>
      <c r="L4" s="8" t="s">
        <v>670</v>
      </c>
      <c r="M4" s="8" t="s">
        <v>113</v>
      </c>
      <c r="N4" s="8" t="s">
        <v>131</v>
      </c>
      <c r="O4" s="8" t="s">
        <v>132</v>
      </c>
    </row>
    <row r="5" spans="1:15" x14ac:dyDescent="0.35">
      <c r="A5" s="1" t="s">
        <v>13</v>
      </c>
      <c r="B5" s="1">
        <v>12618</v>
      </c>
      <c r="C5" s="1">
        <v>12618</v>
      </c>
      <c r="D5" s="1">
        <v>13191</v>
      </c>
      <c r="E5" s="1">
        <v>5402</v>
      </c>
      <c r="F5" s="7">
        <v>0.206830922476436</v>
      </c>
      <c r="G5" s="7">
        <v>0.49070427446543402</v>
      </c>
      <c r="H5" s="7">
        <v>0.134375317335753</v>
      </c>
      <c r="I5" s="7">
        <v>4.3349466170010599E-2</v>
      </c>
      <c r="J5" s="7">
        <v>6.5132383073012903E-2</v>
      </c>
      <c r="K5" s="7">
        <v>9.7564840058049392E-3</v>
      </c>
      <c r="L5" s="7">
        <v>2.8019843429123701E-2</v>
      </c>
      <c r="M5" s="7">
        <v>2.18313090444247E-2</v>
      </c>
      <c r="N5" s="7">
        <v>0.69753519694187005</v>
      </c>
      <c r="O5" s="7">
        <v>0.17772478350576401</v>
      </c>
    </row>
    <row r="6" spans="1:15" x14ac:dyDescent="0.35">
      <c r="A6" s="3" t="s">
        <v>14</v>
      </c>
      <c r="B6" s="3">
        <v>12618</v>
      </c>
      <c r="C6" s="3">
        <v>12618</v>
      </c>
      <c r="D6" s="3">
        <v>12618</v>
      </c>
      <c r="E6" s="3">
        <v>12618</v>
      </c>
      <c r="F6" s="9">
        <v>0.19171025519099699</v>
      </c>
      <c r="G6" s="9">
        <v>0.50039625931209397</v>
      </c>
      <c r="H6" s="9">
        <v>0.13686796639720999</v>
      </c>
      <c r="I6" s="9">
        <v>4.7313361864003797E-2</v>
      </c>
      <c r="J6" s="9">
        <v>6.2291963861150698E-2</v>
      </c>
      <c r="K6" s="9">
        <v>1.10952607386274E-2</v>
      </c>
      <c r="L6" s="9">
        <v>2.6707877635124399E-2</v>
      </c>
      <c r="M6" s="9">
        <v>2.3617055000792499E-2</v>
      </c>
      <c r="N6" s="9">
        <v>0.69210651450309102</v>
      </c>
      <c r="O6" s="9">
        <v>0.184181328261214</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1995</v>
      </c>
      <c r="C9" s="1">
        <v>1995</v>
      </c>
      <c r="D9" s="1">
        <v>1895</v>
      </c>
      <c r="E9" s="1">
        <v>858</v>
      </c>
      <c r="F9" s="7">
        <v>0.20655577283200899</v>
      </c>
      <c r="G9" s="7">
        <v>0.488263455844408</v>
      </c>
      <c r="H9" s="7">
        <v>0.110410005266637</v>
      </c>
      <c r="I9" s="7">
        <v>5.3094796998503301E-2</v>
      </c>
      <c r="J9" s="7">
        <v>6.8157535692863994E-2</v>
      </c>
      <c r="K9" s="7">
        <v>1.50450790405469E-2</v>
      </c>
      <c r="L9" s="7">
        <v>3.07187541068536E-2</v>
      </c>
      <c r="M9" s="7">
        <v>2.7754600218178199E-2</v>
      </c>
      <c r="N9" s="7">
        <v>0.69481922867641699</v>
      </c>
      <c r="O9" s="7">
        <v>0.16350480226514</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v>1841</v>
      </c>
      <c r="C11" s="1">
        <v>1841</v>
      </c>
      <c r="D11" s="1">
        <v>1797</v>
      </c>
      <c r="E11" s="1">
        <v>782</v>
      </c>
      <c r="F11" s="7">
        <v>0.18817544654299601</v>
      </c>
      <c r="G11" s="7">
        <v>0.46385246841503203</v>
      </c>
      <c r="H11" s="7">
        <v>0.143298967769598</v>
      </c>
      <c r="I11" s="7">
        <v>5.3824327425874702E-2</v>
      </c>
      <c r="J11" s="7">
        <v>7.65671103538519E-2</v>
      </c>
      <c r="K11" s="7">
        <v>1.6264427372369401E-2</v>
      </c>
      <c r="L11" s="7">
        <v>2.90244258066806E-2</v>
      </c>
      <c r="M11" s="7">
        <v>2.8992826313597099E-2</v>
      </c>
      <c r="N11" s="7">
        <v>0.65202791495802803</v>
      </c>
      <c r="O11" s="7">
        <v>0.197123295195473</v>
      </c>
    </row>
    <row r="12" spans="1:15" x14ac:dyDescent="0.35">
      <c r="A12" s="1" t="s">
        <v>20</v>
      </c>
      <c r="B12" s="1">
        <v>1765</v>
      </c>
      <c r="C12" s="1">
        <v>1765</v>
      </c>
      <c r="D12" s="1">
        <v>1929</v>
      </c>
      <c r="E12" s="1">
        <v>715</v>
      </c>
      <c r="F12" s="7">
        <v>0.25809367940605099</v>
      </c>
      <c r="G12" s="7">
        <v>0.50817915212918496</v>
      </c>
      <c r="H12" s="7">
        <v>0.123806739214557</v>
      </c>
      <c r="I12" s="7">
        <v>3.3617914493625903E-2</v>
      </c>
      <c r="J12" s="7">
        <v>3.59027489192748E-2</v>
      </c>
      <c r="K12" s="7">
        <v>3.9571181723481097E-3</v>
      </c>
      <c r="L12" s="7">
        <v>1.7941937572399501E-2</v>
      </c>
      <c r="M12" s="7">
        <v>1.8500710092557701E-2</v>
      </c>
      <c r="N12" s="7">
        <v>0.76627283153523695</v>
      </c>
      <c r="O12" s="7">
        <v>0.15742465370818301</v>
      </c>
    </row>
    <row r="13" spans="1:15" x14ac:dyDescent="0.35">
      <c r="A13" s="1" t="s">
        <v>21</v>
      </c>
      <c r="B13" s="1">
        <v>1624</v>
      </c>
      <c r="C13" s="1">
        <v>1624</v>
      </c>
      <c r="D13" s="1">
        <v>1830</v>
      </c>
      <c r="E13" s="1">
        <v>712</v>
      </c>
      <c r="F13" s="7">
        <v>0.17343103304020699</v>
      </c>
      <c r="G13" s="7">
        <v>0.52302872951025203</v>
      </c>
      <c r="H13" s="7">
        <v>0.125445042031851</v>
      </c>
      <c r="I13" s="7">
        <v>4.2787024247316403E-2</v>
      </c>
      <c r="J13" s="7">
        <v>6.0669210512000797E-2</v>
      </c>
      <c r="K13" s="7">
        <v>1.06609567191535E-2</v>
      </c>
      <c r="L13" s="7">
        <v>3.74847115118674E-2</v>
      </c>
      <c r="M13" s="7">
        <v>2.6493292427353099E-2</v>
      </c>
      <c r="N13" s="7">
        <v>0.69645976255045805</v>
      </c>
      <c r="O13" s="7">
        <v>0.16823206627916701</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v>1651</v>
      </c>
      <c r="C15" s="1">
        <v>1651</v>
      </c>
      <c r="D15" s="1">
        <v>1879</v>
      </c>
      <c r="E15" s="1">
        <v>698</v>
      </c>
      <c r="F15" s="7">
        <v>0.198720836214346</v>
      </c>
      <c r="G15" s="7">
        <v>0.477795583293327</v>
      </c>
      <c r="H15" s="7">
        <v>0.13375476257347199</v>
      </c>
      <c r="I15" s="7">
        <v>3.7084217028862498E-2</v>
      </c>
      <c r="J15" s="7">
        <v>7.6160774256617297E-2</v>
      </c>
      <c r="K15" s="7">
        <v>1.0535373699933801E-2</v>
      </c>
      <c r="L15" s="7">
        <v>4.3186225533366498E-2</v>
      </c>
      <c r="M15" s="7">
        <v>2.2762227400075701E-2</v>
      </c>
      <c r="N15" s="7">
        <v>0.67651641950767205</v>
      </c>
      <c r="O15" s="7">
        <v>0.17083897960233399</v>
      </c>
    </row>
    <row r="16" spans="1:15" x14ac:dyDescent="0.35">
      <c r="A16" s="1" t="s">
        <v>24</v>
      </c>
      <c r="B16" s="1">
        <v>1906</v>
      </c>
      <c r="C16" s="1">
        <v>1906</v>
      </c>
      <c r="D16" s="1">
        <v>1931</v>
      </c>
      <c r="E16" s="1">
        <v>856</v>
      </c>
      <c r="F16" s="7">
        <v>0.236113938818688</v>
      </c>
      <c r="G16" s="7">
        <v>0.47621431034450701</v>
      </c>
      <c r="H16" s="7">
        <v>0.15350418344740299</v>
      </c>
      <c r="I16" s="7">
        <v>3.5150878776556198E-2</v>
      </c>
      <c r="J16" s="7">
        <v>6.3655496082539495E-2</v>
      </c>
      <c r="K16" s="7">
        <v>1.0017628595403101E-2</v>
      </c>
      <c r="L16" s="7">
        <v>1.9640407934191199E-2</v>
      </c>
      <c r="M16" s="7">
        <v>5.7031560007125802E-3</v>
      </c>
      <c r="N16" s="7">
        <v>0.71232824916319404</v>
      </c>
      <c r="O16" s="7">
        <v>0.188655062223959</v>
      </c>
    </row>
    <row r="17" spans="1:15" x14ac:dyDescent="0.35">
      <c r="A17" s="3" t="s">
        <v>25</v>
      </c>
      <c r="B17" s="3">
        <v>1836</v>
      </c>
      <c r="C17" s="3">
        <v>1836</v>
      </c>
      <c r="D17" s="3">
        <v>1928</v>
      </c>
      <c r="E17" s="3">
        <v>814</v>
      </c>
      <c r="F17" s="9">
        <v>0.183468743102573</v>
      </c>
      <c r="G17" s="9">
        <v>0.49705292953191399</v>
      </c>
      <c r="H17" s="9">
        <v>0.15011085952584999</v>
      </c>
      <c r="I17" s="9">
        <v>4.8596235143630297E-2</v>
      </c>
      <c r="J17" s="9">
        <v>7.57199719736176E-2</v>
      </c>
      <c r="K17" s="9">
        <v>2.4158379577812299E-3</v>
      </c>
      <c r="L17" s="9">
        <v>1.9145604739897199E-2</v>
      </c>
      <c r="M17" s="9">
        <v>2.3489818024736299E-2</v>
      </c>
      <c r="N17" s="9">
        <v>0.68052167263448704</v>
      </c>
      <c r="O17" s="9">
        <v>0.198707094669481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42"/>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28.7265625" customWidth="1"/>
    <col min="12" max="12" width="29.7265625" customWidth="1"/>
    <col min="13" max="13" width="12.7265625" customWidth="1"/>
    <col min="14" max="14" width="29.7265625" customWidth="1"/>
    <col min="15" max="15" width="37.7265625" customWidth="1"/>
  </cols>
  <sheetData>
    <row r="1" spans="1:15" x14ac:dyDescent="0.35">
      <c r="A1" s="5" t="str">
        <f>HYPERLINK("#Index!A1", "Food and You 2 Wave 1-11 Tables - All-countries")</f>
        <v>Food and You 2 Wave 1-11 Tables - All-countries</v>
      </c>
    </row>
    <row r="2" spans="1:15" x14ac:dyDescent="0.35">
      <c r="A2" s="12" t="s">
        <v>673</v>
      </c>
    </row>
    <row r="3" spans="1:15" x14ac:dyDescent="0.35">
      <c r="A3" s="12" t="s">
        <v>667</v>
      </c>
    </row>
    <row r="4" spans="1:15" x14ac:dyDescent="0.35">
      <c r="A4" s="2" t="s">
        <v>1</v>
      </c>
      <c r="B4" s="2" t="s">
        <v>2</v>
      </c>
      <c r="C4" s="2" t="s">
        <v>3</v>
      </c>
      <c r="D4" s="2" t="s">
        <v>4</v>
      </c>
      <c r="E4" s="2" t="s">
        <v>5</v>
      </c>
      <c r="F4" s="8" t="s">
        <v>126</v>
      </c>
      <c r="G4" s="8" t="s">
        <v>127</v>
      </c>
      <c r="H4" s="8" t="s">
        <v>128</v>
      </c>
      <c r="I4" s="8" t="s">
        <v>129</v>
      </c>
      <c r="J4" s="8" t="s">
        <v>665</v>
      </c>
      <c r="K4" s="8" t="s">
        <v>669</v>
      </c>
      <c r="L4" s="8" t="s">
        <v>670</v>
      </c>
      <c r="M4" s="8" t="s">
        <v>113</v>
      </c>
      <c r="N4" s="8" t="s">
        <v>131</v>
      </c>
      <c r="O4" s="8" t="s">
        <v>132</v>
      </c>
    </row>
    <row r="5" spans="1:15" x14ac:dyDescent="0.35">
      <c r="A5" s="1" t="s">
        <v>13</v>
      </c>
      <c r="B5" s="1">
        <v>12618</v>
      </c>
      <c r="C5" s="1">
        <v>12618</v>
      </c>
      <c r="D5" s="1">
        <v>13191</v>
      </c>
      <c r="E5" s="1">
        <v>5402</v>
      </c>
      <c r="F5" s="7">
        <v>0.13956390154123099</v>
      </c>
      <c r="G5" s="7">
        <v>0.40106694729246201</v>
      </c>
      <c r="H5" s="7">
        <v>0.123220644397528</v>
      </c>
      <c r="I5" s="7">
        <v>4.9859128858691697E-2</v>
      </c>
      <c r="J5" s="7">
        <v>3.6834065930995398E-2</v>
      </c>
      <c r="K5" s="7">
        <v>0.161220592607209</v>
      </c>
      <c r="L5" s="7">
        <v>4.4662565051696503E-2</v>
      </c>
      <c r="M5" s="7">
        <v>4.35721543201869E-2</v>
      </c>
      <c r="N5" s="7">
        <v>0.54063084883369295</v>
      </c>
      <c r="O5" s="7">
        <v>0.17307977325621901</v>
      </c>
    </row>
    <row r="6" spans="1:15" x14ac:dyDescent="0.35">
      <c r="A6" s="3" t="s">
        <v>14</v>
      </c>
      <c r="B6" s="3">
        <v>12618</v>
      </c>
      <c r="C6" s="3">
        <v>12618</v>
      </c>
      <c r="D6" s="3">
        <v>12618</v>
      </c>
      <c r="E6" s="3">
        <v>12618</v>
      </c>
      <c r="F6" s="9">
        <v>0.127991757806308</v>
      </c>
      <c r="G6" s="9">
        <v>0.39530828974480903</v>
      </c>
      <c r="H6" s="9">
        <v>0.122681883024251</v>
      </c>
      <c r="I6" s="9">
        <v>5.0641940085592002E-2</v>
      </c>
      <c r="J6" s="9">
        <v>3.4474560152163602E-2</v>
      </c>
      <c r="K6" s="9">
        <v>0.17165953399904901</v>
      </c>
      <c r="L6" s="9">
        <v>4.6283087652559798E-2</v>
      </c>
      <c r="M6" s="9">
        <v>5.0958947535267099E-2</v>
      </c>
      <c r="N6" s="9">
        <v>0.52330004755111703</v>
      </c>
      <c r="O6" s="9">
        <v>0.17332382310984301</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1995</v>
      </c>
      <c r="C9" s="1">
        <v>1995</v>
      </c>
      <c r="D9" s="1">
        <v>1895</v>
      </c>
      <c r="E9" s="1">
        <v>858</v>
      </c>
      <c r="F9" s="7">
        <v>0.13033453248198101</v>
      </c>
      <c r="G9" s="7">
        <v>0.42760858584456501</v>
      </c>
      <c r="H9" s="7">
        <v>0.11210524379119099</v>
      </c>
      <c r="I9" s="7">
        <v>3.97185352780937E-2</v>
      </c>
      <c r="J9" s="7">
        <v>3.6546663180706998E-2</v>
      </c>
      <c r="K9" s="7">
        <v>0.162220266662883</v>
      </c>
      <c r="L9" s="7">
        <v>4.4032543255204198E-2</v>
      </c>
      <c r="M9" s="7">
        <v>4.7433629505375899E-2</v>
      </c>
      <c r="N9" s="7">
        <v>0.55794311832654597</v>
      </c>
      <c r="O9" s="7">
        <v>0.15182377906928399</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v>1841</v>
      </c>
      <c r="C11" s="1">
        <v>1841</v>
      </c>
      <c r="D11" s="1">
        <v>1797</v>
      </c>
      <c r="E11" s="1">
        <v>782</v>
      </c>
      <c r="F11" s="7">
        <v>0.122081843464012</v>
      </c>
      <c r="G11" s="7">
        <v>0.39912281698382202</v>
      </c>
      <c r="H11" s="7">
        <v>0.134017208916796</v>
      </c>
      <c r="I11" s="7">
        <v>4.5027891686545501E-2</v>
      </c>
      <c r="J11" s="7">
        <v>4.4576282639529903E-2</v>
      </c>
      <c r="K11" s="7">
        <v>0.16363478242753099</v>
      </c>
      <c r="L11" s="7">
        <v>4.5619079190393E-2</v>
      </c>
      <c r="M11" s="7">
        <v>4.5920094691370997E-2</v>
      </c>
      <c r="N11" s="7">
        <v>0.52120466044783398</v>
      </c>
      <c r="O11" s="7">
        <v>0.179045100603341</v>
      </c>
    </row>
    <row r="12" spans="1:15" x14ac:dyDescent="0.35">
      <c r="A12" s="1" t="s">
        <v>20</v>
      </c>
      <c r="B12" s="1">
        <v>1765</v>
      </c>
      <c r="C12" s="1">
        <v>1765</v>
      </c>
      <c r="D12" s="1">
        <v>1929</v>
      </c>
      <c r="E12" s="1">
        <v>715</v>
      </c>
      <c r="F12" s="7">
        <v>0.175875899381506</v>
      </c>
      <c r="G12" s="7">
        <v>0.442191640944331</v>
      </c>
      <c r="H12" s="7">
        <v>0.12833180040712999</v>
      </c>
      <c r="I12" s="7">
        <v>4.1111910339958098E-2</v>
      </c>
      <c r="J12" s="7">
        <v>2.0012651987615E-2</v>
      </c>
      <c r="K12" s="7">
        <v>0.141383968217696</v>
      </c>
      <c r="L12" s="7">
        <v>2.3120901170145699E-2</v>
      </c>
      <c r="M12" s="7">
        <v>2.7971227551618499E-2</v>
      </c>
      <c r="N12" s="7">
        <v>0.61806754032583699</v>
      </c>
      <c r="O12" s="7">
        <v>0.169443710747088</v>
      </c>
    </row>
    <row r="13" spans="1:15" x14ac:dyDescent="0.35">
      <c r="A13" s="1" t="s">
        <v>21</v>
      </c>
      <c r="B13" s="1">
        <v>1624</v>
      </c>
      <c r="C13" s="1">
        <v>1624</v>
      </c>
      <c r="D13" s="1">
        <v>1830</v>
      </c>
      <c r="E13" s="1">
        <v>712</v>
      </c>
      <c r="F13" s="7">
        <v>0.12031733808694001</v>
      </c>
      <c r="G13" s="7">
        <v>0.40194025490579099</v>
      </c>
      <c r="H13" s="7">
        <v>0.117506349528621</v>
      </c>
      <c r="I13" s="7">
        <v>5.8035194587352498E-2</v>
      </c>
      <c r="J13" s="7">
        <v>3.1950962808678103E-2</v>
      </c>
      <c r="K13" s="7">
        <v>0.17765386299866601</v>
      </c>
      <c r="L13" s="7">
        <v>4.9812009376789798E-2</v>
      </c>
      <c r="M13" s="7">
        <v>4.2784027707160797E-2</v>
      </c>
      <c r="N13" s="7">
        <v>0.522257592992731</v>
      </c>
      <c r="O13" s="7">
        <v>0.175541544115974</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v>1651</v>
      </c>
      <c r="C15" s="1">
        <v>1651</v>
      </c>
      <c r="D15" s="1">
        <v>1879</v>
      </c>
      <c r="E15" s="1">
        <v>698</v>
      </c>
      <c r="F15" s="7">
        <v>0.113394938860695</v>
      </c>
      <c r="G15" s="7">
        <v>0.32896935388523102</v>
      </c>
      <c r="H15" s="7">
        <v>0.109573127024815</v>
      </c>
      <c r="I15" s="7">
        <v>4.5948882618108797E-2</v>
      </c>
      <c r="J15" s="7">
        <v>4.5733094137251802E-2</v>
      </c>
      <c r="K15" s="7">
        <v>0.20173494072288201</v>
      </c>
      <c r="L15" s="7">
        <v>8.86954632688738E-2</v>
      </c>
      <c r="M15" s="7">
        <v>6.5950199482142799E-2</v>
      </c>
      <c r="N15" s="7">
        <v>0.44236429274592598</v>
      </c>
      <c r="O15" s="7">
        <v>0.15552200964292401</v>
      </c>
    </row>
    <row r="16" spans="1:15" x14ac:dyDescent="0.35">
      <c r="A16" s="1" t="s">
        <v>24</v>
      </c>
      <c r="B16" s="1">
        <v>1906</v>
      </c>
      <c r="C16" s="1">
        <v>1906</v>
      </c>
      <c r="D16" s="1">
        <v>1931</v>
      </c>
      <c r="E16" s="1">
        <v>856</v>
      </c>
      <c r="F16" s="7">
        <v>0.15902930732360901</v>
      </c>
      <c r="G16" s="7">
        <v>0.38582829012713399</v>
      </c>
      <c r="H16" s="7">
        <v>0.11962603240075</v>
      </c>
      <c r="I16" s="7">
        <v>5.2739889390944997E-2</v>
      </c>
      <c r="J16" s="7">
        <v>3.4484632670661902E-2</v>
      </c>
      <c r="K16" s="7">
        <v>0.18141516707879399</v>
      </c>
      <c r="L16" s="7">
        <v>3.4497055306224197E-2</v>
      </c>
      <c r="M16" s="7">
        <v>3.2379625701881798E-2</v>
      </c>
      <c r="N16" s="7">
        <v>0.54485759745074303</v>
      </c>
      <c r="O16" s="7">
        <v>0.17236592179169499</v>
      </c>
    </row>
    <row r="17" spans="1:15" x14ac:dyDescent="0.35">
      <c r="A17" s="3" t="s">
        <v>25</v>
      </c>
      <c r="B17" s="3">
        <v>1836</v>
      </c>
      <c r="C17" s="3">
        <v>1836</v>
      </c>
      <c r="D17" s="3">
        <v>1928</v>
      </c>
      <c r="E17" s="3">
        <v>814</v>
      </c>
      <c r="F17" s="9">
        <v>0.15286626460405101</v>
      </c>
      <c r="G17" s="9">
        <v>0.42032605824909403</v>
      </c>
      <c r="H17" s="9">
        <v>0.141292700504181</v>
      </c>
      <c r="I17" s="9">
        <v>6.6246225116655705E-2</v>
      </c>
      <c r="J17" s="9">
        <v>4.5050638457596298E-2</v>
      </c>
      <c r="K17" s="9">
        <v>0.102529230802828</v>
      </c>
      <c r="L17" s="9">
        <v>2.8334819745823601E-2</v>
      </c>
      <c r="M17" s="9">
        <v>4.33540625197706E-2</v>
      </c>
      <c r="N17" s="9">
        <v>0.57319232285314503</v>
      </c>
      <c r="O17" s="9">
        <v>0.20753892562083701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Sheet143"/>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28.7265625" customWidth="1"/>
    <col min="12" max="12" width="29.7265625" customWidth="1"/>
    <col min="13" max="13" width="12.7265625" customWidth="1"/>
    <col min="14" max="14" width="29.7265625" customWidth="1"/>
    <col min="15" max="15" width="37.7265625" customWidth="1"/>
  </cols>
  <sheetData>
    <row r="1" spans="1:15" x14ac:dyDescent="0.35">
      <c r="A1" s="5" t="str">
        <f>HYPERLINK("#Index!A1", "Food and You 2 Wave 1-11 Tables - All-countries")</f>
        <v>Food and You 2 Wave 1-11 Tables - All-countries</v>
      </c>
    </row>
    <row r="2" spans="1:15" x14ac:dyDescent="0.35">
      <c r="A2" s="12" t="s">
        <v>675</v>
      </c>
    </row>
    <row r="3" spans="1:15" x14ac:dyDescent="0.35">
      <c r="A3" s="12" t="s">
        <v>667</v>
      </c>
    </row>
    <row r="4" spans="1:15" x14ac:dyDescent="0.35">
      <c r="A4" s="2" t="s">
        <v>1</v>
      </c>
      <c r="B4" s="2" t="s">
        <v>2</v>
      </c>
      <c r="C4" s="2" t="s">
        <v>3</v>
      </c>
      <c r="D4" s="2" t="s">
        <v>4</v>
      </c>
      <c r="E4" s="2" t="s">
        <v>5</v>
      </c>
      <c r="F4" s="8" t="s">
        <v>126</v>
      </c>
      <c r="G4" s="8" t="s">
        <v>127</v>
      </c>
      <c r="H4" s="8" t="s">
        <v>128</v>
      </c>
      <c r="I4" s="8" t="s">
        <v>129</v>
      </c>
      <c r="J4" s="8" t="s">
        <v>665</v>
      </c>
      <c r="K4" s="8" t="s">
        <v>669</v>
      </c>
      <c r="L4" s="8" t="s">
        <v>670</v>
      </c>
      <c r="M4" s="8" t="s">
        <v>113</v>
      </c>
      <c r="N4" s="8" t="s">
        <v>131</v>
      </c>
      <c r="O4" s="8" t="s">
        <v>132</v>
      </c>
    </row>
    <row r="5" spans="1:15" x14ac:dyDescent="0.35">
      <c r="A5" s="1" t="s">
        <v>13</v>
      </c>
      <c r="B5" s="1">
        <v>12618</v>
      </c>
      <c r="C5" s="1">
        <v>12618</v>
      </c>
      <c r="D5" s="1">
        <v>13191</v>
      </c>
      <c r="E5" s="1">
        <v>5402</v>
      </c>
      <c r="F5" s="7">
        <v>0.128431218318869</v>
      </c>
      <c r="G5" s="7">
        <v>0.462136420198758</v>
      </c>
      <c r="H5" s="7">
        <v>0.15497227129817401</v>
      </c>
      <c r="I5" s="7">
        <v>4.7028210074998598E-2</v>
      </c>
      <c r="J5" s="7">
        <v>7.9226327460873103E-2</v>
      </c>
      <c r="K5" s="7">
        <v>6.3787274311567596E-2</v>
      </c>
      <c r="L5" s="7">
        <v>3.1389008845984799E-2</v>
      </c>
      <c r="M5" s="7">
        <v>3.3029269490774699E-2</v>
      </c>
      <c r="N5" s="7">
        <v>0.59056763851762695</v>
      </c>
      <c r="O5" s="7">
        <v>0.202000481373173</v>
      </c>
    </row>
    <row r="6" spans="1:15" x14ac:dyDescent="0.35">
      <c r="A6" s="3" t="s">
        <v>14</v>
      </c>
      <c r="B6" s="3">
        <v>12618</v>
      </c>
      <c r="C6" s="3">
        <v>12618</v>
      </c>
      <c r="D6" s="3">
        <v>12618</v>
      </c>
      <c r="E6" s="3">
        <v>12618</v>
      </c>
      <c r="F6" s="9">
        <v>0.128308765255984</v>
      </c>
      <c r="G6" s="9">
        <v>0.47947376763353899</v>
      </c>
      <c r="H6" s="9">
        <v>0.14962751624663201</v>
      </c>
      <c r="I6" s="9">
        <v>4.4618798541765703E-2</v>
      </c>
      <c r="J6" s="9">
        <v>7.7825328895229001E-2</v>
      </c>
      <c r="K6" s="9">
        <v>5.5714059280393101E-2</v>
      </c>
      <c r="L6" s="9">
        <v>3.0115707719131399E-2</v>
      </c>
      <c r="M6" s="9">
        <v>3.4316056427325999E-2</v>
      </c>
      <c r="N6" s="9">
        <v>0.607782532889523</v>
      </c>
      <c r="O6" s="9">
        <v>0.19424631478839799</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1995</v>
      </c>
      <c r="C9" s="1">
        <v>1995</v>
      </c>
      <c r="D9" s="1">
        <v>1895</v>
      </c>
      <c r="E9" s="1">
        <v>858</v>
      </c>
      <c r="F9" s="7">
        <v>0.13156507311223101</v>
      </c>
      <c r="G9" s="7">
        <v>0.49073614703447799</v>
      </c>
      <c r="H9" s="7">
        <v>0.14495516657668001</v>
      </c>
      <c r="I9" s="7">
        <v>4.1315094084518299E-2</v>
      </c>
      <c r="J9" s="7">
        <v>6.9153388727672099E-2</v>
      </c>
      <c r="K9" s="7">
        <v>6.5141667310045503E-2</v>
      </c>
      <c r="L9" s="7">
        <v>3.02622375378073E-2</v>
      </c>
      <c r="M9" s="7">
        <v>2.6871225616567799E-2</v>
      </c>
      <c r="N9" s="7">
        <v>0.62230122014670897</v>
      </c>
      <c r="O9" s="7">
        <v>0.18627026066119801</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v>1841</v>
      </c>
      <c r="C11" s="1">
        <v>1841</v>
      </c>
      <c r="D11" s="1">
        <v>1797</v>
      </c>
      <c r="E11" s="1">
        <v>782</v>
      </c>
      <c r="F11" s="7">
        <v>0.13040483340123299</v>
      </c>
      <c r="G11" s="7">
        <v>0.44248000081268302</v>
      </c>
      <c r="H11" s="7">
        <v>0.180172569227389</v>
      </c>
      <c r="I11" s="7">
        <v>3.6315086463833503E-2</v>
      </c>
      <c r="J11" s="7">
        <v>7.8910495509967093E-2</v>
      </c>
      <c r="K11" s="7">
        <v>6.1387787754672803E-2</v>
      </c>
      <c r="L11" s="7">
        <v>3.2158384470616898E-2</v>
      </c>
      <c r="M11" s="7">
        <v>3.8170842359605002E-2</v>
      </c>
      <c r="N11" s="7">
        <v>0.57288483421391601</v>
      </c>
      <c r="O11" s="7">
        <v>0.216487655691222</v>
      </c>
    </row>
    <row r="12" spans="1:15" x14ac:dyDescent="0.35">
      <c r="A12" s="1" t="s">
        <v>20</v>
      </c>
      <c r="B12" s="1">
        <v>1765</v>
      </c>
      <c r="C12" s="1">
        <v>1765</v>
      </c>
      <c r="D12" s="1">
        <v>1929</v>
      </c>
      <c r="E12" s="1">
        <v>715</v>
      </c>
      <c r="F12" s="7">
        <v>0.16333894033669399</v>
      </c>
      <c r="G12" s="7">
        <v>0.51494767412292597</v>
      </c>
      <c r="H12" s="7">
        <v>0.148057333387107</v>
      </c>
      <c r="I12" s="7">
        <v>2.4778753690798801E-2</v>
      </c>
      <c r="J12" s="7">
        <v>5.5155562152486598E-2</v>
      </c>
      <c r="K12" s="7">
        <v>4.8226439081386401E-2</v>
      </c>
      <c r="L12" s="7">
        <v>1.92438988107573E-2</v>
      </c>
      <c r="M12" s="7">
        <v>2.6251398417843901E-2</v>
      </c>
      <c r="N12" s="7">
        <v>0.67828661445962002</v>
      </c>
      <c r="O12" s="7">
        <v>0.17283608707790599</v>
      </c>
    </row>
    <row r="13" spans="1:15" x14ac:dyDescent="0.35">
      <c r="A13" s="1" t="s">
        <v>21</v>
      </c>
      <c r="B13" s="1">
        <v>1624</v>
      </c>
      <c r="C13" s="1">
        <v>1624</v>
      </c>
      <c r="D13" s="1">
        <v>1830</v>
      </c>
      <c r="E13" s="1">
        <v>712</v>
      </c>
      <c r="F13" s="7">
        <v>0.11873996764432899</v>
      </c>
      <c r="G13" s="7">
        <v>0.46910205642221098</v>
      </c>
      <c r="H13" s="7">
        <v>0.138970947842149</v>
      </c>
      <c r="I13" s="7">
        <v>6.1463070192570898E-2</v>
      </c>
      <c r="J13" s="7">
        <v>7.56616633044222E-2</v>
      </c>
      <c r="K13" s="7">
        <v>7.6635082697541101E-2</v>
      </c>
      <c r="L13" s="7">
        <v>2.7641032041054399E-2</v>
      </c>
      <c r="M13" s="7">
        <v>3.1786179855722199E-2</v>
      </c>
      <c r="N13" s="7">
        <v>0.58784202406653996</v>
      </c>
      <c r="O13" s="7">
        <v>0.20043401803472</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v>1651</v>
      </c>
      <c r="C15" s="1">
        <v>1651</v>
      </c>
      <c r="D15" s="1">
        <v>1879</v>
      </c>
      <c r="E15" s="1">
        <v>698</v>
      </c>
      <c r="F15" s="7">
        <v>0.10104041962841501</v>
      </c>
      <c r="G15" s="7">
        <v>0.403517282340082</v>
      </c>
      <c r="H15" s="7">
        <v>0.136232334233789</v>
      </c>
      <c r="I15" s="7">
        <v>5.0599629639299697E-2</v>
      </c>
      <c r="J15" s="7">
        <v>9.8170401369288299E-2</v>
      </c>
      <c r="K15" s="7">
        <v>0.103591901912978</v>
      </c>
      <c r="L15" s="7">
        <v>6.2808162758362401E-2</v>
      </c>
      <c r="M15" s="7">
        <v>4.4039868117786297E-2</v>
      </c>
      <c r="N15" s="7">
        <v>0.50455770196849703</v>
      </c>
      <c r="O15" s="7">
        <v>0.18683196387308801</v>
      </c>
    </row>
    <row r="16" spans="1:15" x14ac:dyDescent="0.35">
      <c r="A16" s="1" t="s">
        <v>24</v>
      </c>
      <c r="B16" s="1">
        <v>1906</v>
      </c>
      <c r="C16" s="1">
        <v>1906</v>
      </c>
      <c r="D16" s="1">
        <v>1931</v>
      </c>
      <c r="E16" s="1">
        <v>856</v>
      </c>
      <c r="F16" s="7">
        <v>0.14960042833985299</v>
      </c>
      <c r="G16" s="7">
        <v>0.45542740216268601</v>
      </c>
      <c r="H16" s="7">
        <v>0.154065648381878</v>
      </c>
      <c r="I16" s="7">
        <v>5.5450092881101802E-2</v>
      </c>
      <c r="J16" s="7">
        <v>7.2490990619901996E-2</v>
      </c>
      <c r="K16" s="7">
        <v>6.9438854167994293E-2</v>
      </c>
      <c r="L16" s="7">
        <v>2.3276969394340902E-2</v>
      </c>
      <c r="M16" s="7">
        <v>2.02496140522435E-2</v>
      </c>
      <c r="N16" s="7">
        <v>0.60502783050253905</v>
      </c>
      <c r="O16" s="7">
        <v>0.20951574126298</v>
      </c>
    </row>
    <row r="17" spans="1:15" x14ac:dyDescent="0.35">
      <c r="A17" s="3" t="s">
        <v>25</v>
      </c>
      <c r="B17" s="3">
        <v>1836</v>
      </c>
      <c r="C17" s="3">
        <v>1836</v>
      </c>
      <c r="D17" s="3">
        <v>1928</v>
      </c>
      <c r="E17" s="3">
        <v>814</v>
      </c>
      <c r="F17" s="9">
        <v>0.103263698882838</v>
      </c>
      <c r="G17" s="9">
        <v>0.45672595576699199</v>
      </c>
      <c r="H17" s="9">
        <v>0.18260833511795099</v>
      </c>
      <c r="I17" s="9">
        <v>5.9274419004278898E-2</v>
      </c>
      <c r="J17" s="9">
        <v>0.10518106670796799</v>
      </c>
      <c r="K17" s="9">
        <v>2.3619219335715601E-2</v>
      </c>
      <c r="L17" s="9">
        <v>2.5001673101054299E-2</v>
      </c>
      <c r="M17" s="9">
        <v>4.43256320832024E-2</v>
      </c>
      <c r="N17" s="9">
        <v>0.55998965464982997</v>
      </c>
      <c r="O17" s="9">
        <v>0.24188275412223001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44"/>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28.7265625" customWidth="1"/>
    <col min="12" max="12" width="29.7265625" customWidth="1"/>
    <col min="13" max="13" width="12.7265625" customWidth="1"/>
    <col min="14" max="14" width="29.7265625" customWidth="1"/>
    <col min="15" max="15" width="37.7265625" customWidth="1"/>
  </cols>
  <sheetData>
    <row r="1" spans="1:15" x14ac:dyDescent="0.35">
      <c r="A1" s="5" t="str">
        <f>HYPERLINK("#Index!A1", "Food and You 2 Wave 1-11 Tables - All-countries")</f>
        <v>Food and You 2 Wave 1-11 Tables - All-countries</v>
      </c>
    </row>
    <row r="2" spans="1:15" x14ac:dyDescent="0.35">
      <c r="A2" s="12" t="s">
        <v>677</v>
      </c>
    </row>
    <row r="3" spans="1:15" x14ac:dyDescent="0.35">
      <c r="A3" s="12" t="s">
        <v>667</v>
      </c>
    </row>
    <row r="4" spans="1:15" x14ac:dyDescent="0.35">
      <c r="A4" s="2" t="s">
        <v>1</v>
      </c>
      <c r="B4" s="2" t="s">
        <v>2</v>
      </c>
      <c r="C4" s="2" t="s">
        <v>3</v>
      </c>
      <c r="D4" s="2" t="s">
        <v>4</v>
      </c>
      <c r="E4" s="2" t="s">
        <v>5</v>
      </c>
      <c r="F4" s="8" t="s">
        <v>126</v>
      </c>
      <c r="G4" s="8" t="s">
        <v>127</v>
      </c>
      <c r="H4" s="8" t="s">
        <v>128</v>
      </c>
      <c r="I4" s="8" t="s">
        <v>129</v>
      </c>
      <c r="J4" s="8" t="s">
        <v>665</v>
      </c>
      <c r="K4" s="8" t="s">
        <v>669</v>
      </c>
      <c r="L4" s="8" t="s">
        <v>670</v>
      </c>
      <c r="M4" s="8" t="s">
        <v>113</v>
      </c>
      <c r="N4" s="8" t="s">
        <v>131</v>
      </c>
      <c r="O4" s="8" t="s">
        <v>132</v>
      </c>
    </row>
    <row r="5" spans="1:15" x14ac:dyDescent="0.35">
      <c r="A5" s="1" t="s">
        <v>13</v>
      </c>
      <c r="B5" s="1">
        <v>12618</v>
      </c>
      <c r="C5" s="1">
        <v>12618</v>
      </c>
      <c r="D5" s="1">
        <v>13191</v>
      </c>
      <c r="E5" s="1">
        <v>5402</v>
      </c>
      <c r="F5" s="7">
        <v>8.4612622964491499E-2</v>
      </c>
      <c r="G5" s="7">
        <v>0.34429734946389601</v>
      </c>
      <c r="H5" s="7">
        <v>0.234056644549061</v>
      </c>
      <c r="I5" s="7">
        <v>9.1073834457343905E-2</v>
      </c>
      <c r="J5" s="7">
        <v>7.4942629623565502E-2</v>
      </c>
      <c r="K5" s="7">
        <v>0.10660699331706899</v>
      </c>
      <c r="L5" s="7">
        <v>3.0974408504862699E-2</v>
      </c>
      <c r="M5" s="7">
        <v>3.3435517119710802E-2</v>
      </c>
      <c r="N5" s="7">
        <v>0.42890997242838702</v>
      </c>
      <c r="O5" s="7">
        <v>0.32513047900640502</v>
      </c>
    </row>
    <row r="6" spans="1:15" x14ac:dyDescent="0.35">
      <c r="A6" s="3" t="s">
        <v>14</v>
      </c>
      <c r="B6" s="3">
        <v>12618</v>
      </c>
      <c r="C6" s="3">
        <v>12618</v>
      </c>
      <c r="D6" s="3">
        <v>12618</v>
      </c>
      <c r="E6" s="3">
        <v>12618</v>
      </c>
      <c r="F6" s="9">
        <v>8.3689966714217801E-2</v>
      </c>
      <c r="G6" s="9">
        <v>0.35568235853542601</v>
      </c>
      <c r="H6" s="9">
        <v>0.22428277064511001</v>
      </c>
      <c r="I6" s="9">
        <v>8.8841337771437601E-2</v>
      </c>
      <c r="J6" s="9">
        <v>7.3466476462196895E-2</v>
      </c>
      <c r="K6" s="9">
        <v>0.107782532889523</v>
      </c>
      <c r="L6" s="9">
        <v>2.9481692819781299E-2</v>
      </c>
      <c r="M6" s="9">
        <v>3.6772864162307801E-2</v>
      </c>
      <c r="N6" s="9">
        <v>0.43937232524964298</v>
      </c>
      <c r="O6" s="9">
        <v>0.31312410841654797</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1995</v>
      </c>
      <c r="C9" s="1">
        <v>1995</v>
      </c>
      <c r="D9" s="1">
        <v>1895</v>
      </c>
      <c r="E9" s="1">
        <v>858</v>
      </c>
      <c r="F9" s="7">
        <v>0.102118656072236</v>
      </c>
      <c r="G9" s="7">
        <v>0.37860899172575002</v>
      </c>
      <c r="H9" s="7">
        <v>0.22118686626498099</v>
      </c>
      <c r="I9" s="7">
        <v>6.4870152905611905E-2</v>
      </c>
      <c r="J9" s="7">
        <v>6.6903186597644798E-2</v>
      </c>
      <c r="K9" s="7">
        <v>0.101939573487865</v>
      </c>
      <c r="L9" s="7">
        <v>3.5604536942386002E-2</v>
      </c>
      <c r="M9" s="7">
        <v>2.8768036003525899E-2</v>
      </c>
      <c r="N9" s="7">
        <v>0.48072764779798599</v>
      </c>
      <c r="O9" s="7">
        <v>0.28605701917059301</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v>1841</v>
      </c>
      <c r="C11" s="1">
        <v>1841</v>
      </c>
      <c r="D11" s="1">
        <v>1797</v>
      </c>
      <c r="E11" s="1">
        <v>782</v>
      </c>
      <c r="F11" s="7">
        <v>7.8712064820767494E-2</v>
      </c>
      <c r="G11" s="7">
        <v>0.33817772797797901</v>
      </c>
      <c r="H11" s="7">
        <v>0.24354406462307099</v>
      </c>
      <c r="I11" s="7">
        <v>7.7731549563827093E-2</v>
      </c>
      <c r="J11" s="7">
        <v>6.8490751343817199E-2</v>
      </c>
      <c r="K11" s="7">
        <v>0.115121334658247</v>
      </c>
      <c r="L11" s="7">
        <v>3.65065156613446E-2</v>
      </c>
      <c r="M11" s="7">
        <v>4.1715991350945801E-2</v>
      </c>
      <c r="N11" s="7">
        <v>0.41688979279874699</v>
      </c>
      <c r="O11" s="7">
        <v>0.32127561418689898</v>
      </c>
    </row>
    <row r="12" spans="1:15" x14ac:dyDescent="0.35">
      <c r="A12" s="1" t="s">
        <v>20</v>
      </c>
      <c r="B12" s="1">
        <v>1765</v>
      </c>
      <c r="C12" s="1">
        <v>1765</v>
      </c>
      <c r="D12" s="1">
        <v>1929</v>
      </c>
      <c r="E12" s="1">
        <v>715</v>
      </c>
      <c r="F12" s="7">
        <v>0.107354821965985</v>
      </c>
      <c r="G12" s="7">
        <v>0.371540427171072</v>
      </c>
      <c r="H12" s="7">
        <v>0.27748214731600601</v>
      </c>
      <c r="I12" s="7">
        <v>6.1568064883837099E-2</v>
      </c>
      <c r="J12" s="7">
        <v>4.1308377303541602E-2</v>
      </c>
      <c r="K12" s="7">
        <v>0.10793261783982901</v>
      </c>
      <c r="L12" s="7">
        <v>1.2327898472879399E-2</v>
      </c>
      <c r="M12" s="7">
        <v>2.0485645046849899E-2</v>
      </c>
      <c r="N12" s="7">
        <v>0.478895249137057</v>
      </c>
      <c r="O12" s="7">
        <v>0.33905021219984299</v>
      </c>
    </row>
    <row r="13" spans="1:15" x14ac:dyDescent="0.35">
      <c r="A13" s="1" t="s">
        <v>21</v>
      </c>
      <c r="B13" s="1">
        <v>1624</v>
      </c>
      <c r="C13" s="1">
        <v>1624</v>
      </c>
      <c r="D13" s="1">
        <v>1830</v>
      </c>
      <c r="E13" s="1">
        <v>712</v>
      </c>
      <c r="F13" s="7">
        <v>8.3025120761156604E-2</v>
      </c>
      <c r="G13" s="7">
        <v>0.37457818261880199</v>
      </c>
      <c r="H13" s="7">
        <v>0.209295662018293</v>
      </c>
      <c r="I13" s="7">
        <v>9.9381958130521905E-2</v>
      </c>
      <c r="J13" s="7">
        <v>7.4161309329815697E-2</v>
      </c>
      <c r="K13" s="7">
        <v>0.110543782967954</v>
      </c>
      <c r="L13" s="7">
        <v>2.29517271697641E-2</v>
      </c>
      <c r="M13" s="7">
        <v>2.6062257003692298E-2</v>
      </c>
      <c r="N13" s="7">
        <v>0.45760330337995803</v>
      </c>
      <c r="O13" s="7">
        <v>0.308677620148815</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v>1651</v>
      </c>
      <c r="C15" s="1">
        <v>1651</v>
      </c>
      <c r="D15" s="1">
        <v>1879</v>
      </c>
      <c r="E15" s="1">
        <v>698</v>
      </c>
      <c r="F15" s="7">
        <v>7.1954565210543706E-2</v>
      </c>
      <c r="G15" s="7">
        <v>0.31903931928622498</v>
      </c>
      <c r="H15" s="7">
        <v>0.19833264541648199</v>
      </c>
      <c r="I15" s="7">
        <v>8.44918701322106E-2</v>
      </c>
      <c r="J15" s="7">
        <v>0.105516298619445</v>
      </c>
      <c r="K15" s="7">
        <v>0.118130086904875</v>
      </c>
      <c r="L15" s="7">
        <v>5.6026784230231101E-2</v>
      </c>
      <c r="M15" s="7">
        <v>4.6508430199987502E-2</v>
      </c>
      <c r="N15" s="7">
        <v>0.39099388449676897</v>
      </c>
      <c r="O15" s="7">
        <v>0.28282451554869298</v>
      </c>
    </row>
    <row r="16" spans="1:15" x14ac:dyDescent="0.35">
      <c r="A16" s="1" t="s">
        <v>24</v>
      </c>
      <c r="B16" s="1">
        <v>1906</v>
      </c>
      <c r="C16" s="1">
        <v>1906</v>
      </c>
      <c r="D16" s="1">
        <v>1931</v>
      </c>
      <c r="E16" s="1">
        <v>856</v>
      </c>
      <c r="F16" s="7">
        <v>7.8233474646489096E-2</v>
      </c>
      <c r="G16" s="7">
        <v>0.32314950882640903</v>
      </c>
      <c r="H16" s="7">
        <v>0.241424360332232</v>
      </c>
      <c r="I16" s="7">
        <v>9.4516536888326494E-2</v>
      </c>
      <c r="J16" s="7">
        <v>7.1447092054400002E-2</v>
      </c>
      <c r="K16" s="7">
        <v>0.13853772639928799</v>
      </c>
      <c r="L16" s="7">
        <v>2.4324128379658101E-2</v>
      </c>
      <c r="M16" s="7">
        <v>2.83671724731973E-2</v>
      </c>
      <c r="N16" s="7">
        <v>0.40138298347289803</v>
      </c>
      <c r="O16" s="7">
        <v>0.33594089722055798</v>
      </c>
    </row>
    <row r="17" spans="1:15" x14ac:dyDescent="0.35">
      <c r="A17" s="3" t="s">
        <v>25</v>
      </c>
      <c r="B17" s="3">
        <v>1836</v>
      </c>
      <c r="C17" s="3">
        <v>1836</v>
      </c>
      <c r="D17" s="3">
        <v>1928</v>
      </c>
      <c r="E17" s="3">
        <v>814</v>
      </c>
      <c r="F17" s="9">
        <v>7.0378453542006503E-2</v>
      </c>
      <c r="G17" s="9">
        <v>0.30606239029069998</v>
      </c>
      <c r="H17" s="9">
        <v>0.24534496179978901</v>
      </c>
      <c r="I17" s="9">
        <v>0.15387170578669401</v>
      </c>
      <c r="J17" s="9">
        <v>9.6968075290120803E-2</v>
      </c>
      <c r="K17" s="9">
        <v>5.4979877951081703E-2</v>
      </c>
      <c r="L17" s="9">
        <v>2.9792265102376099E-2</v>
      </c>
      <c r="M17" s="9">
        <v>4.2602270237231003E-2</v>
      </c>
      <c r="N17" s="9">
        <v>0.37644084383270698</v>
      </c>
      <c r="O17" s="9">
        <v>0.399216667586483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45"/>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679</v>
      </c>
    </row>
    <row r="3" spans="1:13" x14ac:dyDescent="0.35">
      <c r="A3" s="12" t="s">
        <v>680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12141</v>
      </c>
      <c r="C5" s="1">
        <v>12141</v>
      </c>
      <c r="D5" s="1">
        <v>12692</v>
      </c>
      <c r="E5" s="1">
        <v>5212</v>
      </c>
      <c r="F5" s="7">
        <v>0.21495098112175101</v>
      </c>
      <c r="G5" s="7">
        <v>0.50996903158423301</v>
      </c>
      <c r="H5" s="7">
        <v>0.13965081214177399</v>
      </c>
      <c r="I5" s="7">
        <v>4.5051340354629502E-2</v>
      </c>
      <c r="J5" s="7">
        <v>6.7689441582106005E-2</v>
      </c>
      <c r="K5" s="7">
        <v>2.26883932155061E-2</v>
      </c>
      <c r="L5" s="7">
        <v>0.72492001270598405</v>
      </c>
      <c r="M5" s="7">
        <v>0.18470215249640401</v>
      </c>
    </row>
    <row r="6" spans="1:13" x14ac:dyDescent="0.35">
      <c r="A6" s="3" t="s">
        <v>14</v>
      </c>
      <c r="B6" s="3">
        <v>12141</v>
      </c>
      <c r="C6" s="3">
        <v>12141</v>
      </c>
      <c r="D6" s="3">
        <v>12141</v>
      </c>
      <c r="E6" s="3">
        <v>12141</v>
      </c>
      <c r="F6" s="9">
        <v>0.19924223704801899</v>
      </c>
      <c r="G6" s="9">
        <v>0.52005600856601597</v>
      </c>
      <c r="H6" s="9">
        <v>0.142245284572935</v>
      </c>
      <c r="I6" s="9">
        <v>4.9172226340499101E-2</v>
      </c>
      <c r="J6" s="9">
        <v>6.4739313071410898E-2</v>
      </c>
      <c r="K6" s="9">
        <v>2.4544930401120199E-2</v>
      </c>
      <c r="L6" s="9">
        <v>0.71929824561403499</v>
      </c>
      <c r="M6" s="9">
        <v>0.19141751091343401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1910</v>
      </c>
      <c r="C9" s="1">
        <v>1910</v>
      </c>
      <c r="D9" s="1">
        <v>1809</v>
      </c>
      <c r="E9" s="1">
        <v>825</v>
      </c>
      <c r="F9" s="7">
        <v>0.21646189906352101</v>
      </c>
      <c r="G9" s="7">
        <v>0.51167988890514404</v>
      </c>
      <c r="H9" s="7">
        <v>0.11570511483630599</v>
      </c>
      <c r="I9" s="7">
        <v>5.5641149269816802E-2</v>
      </c>
      <c r="J9" s="7">
        <v>7.1426275863836902E-2</v>
      </c>
      <c r="K9" s="7">
        <v>2.9085672061374999E-2</v>
      </c>
      <c r="L9" s="7">
        <v>0.72814178796866502</v>
      </c>
      <c r="M9" s="7">
        <v>0.171346264106123</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1762</v>
      </c>
      <c r="C11" s="1">
        <v>1762</v>
      </c>
      <c r="D11" s="1">
        <v>1716</v>
      </c>
      <c r="E11" s="1">
        <v>753</v>
      </c>
      <c r="F11" s="7">
        <v>0.19710196866308</v>
      </c>
      <c r="G11" s="7">
        <v>0.48585634509410902</v>
      </c>
      <c r="H11" s="7">
        <v>0.150096674001097</v>
      </c>
      <c r="I11" s="7">
        <v>5.6377604477649501E-2</v>
      </c>
      <c r="J11" s="7">
        <v>8.0199242052226297E-2</v>
      </c>
      <c r="K11" s="7">
        <v>3.0368165711837501E-2</v>
      </c>
      <c r="L11" s="7">
        <v>0.68295831375718896</v>
      </c>
      <c r="M11" s="7">
        <v>0.206474278478747</v>
      </c>
    </row>
    <row r="12" spans="1:13" x14ac:dyDescent="0.35">
      <c r="A12" s="1" t="s">
        <v>20</v>
      </c>
      <c r="B12" s="1">
        <v>1724</v>
      </c>
      <c r="C12" s="1">
        <v>1724</v>
      </c>
      <c r="D12" s="1">
        <v>1887</v>
      </c>
      <c r="E12" s="1">
        <v>697</v>
      </c>
      <c r="F12" s="7">
        <v>0.26387223212688898</v>
      </c>
      <c r="G12" s="7">
        <v>0.51955695893548504</v>
      </c>
      <c r="H12" s="7">
        <v>0.12657869307019901</v>
      </c>
      <c r="I12" s="7">
        <v>3.4370598138235398E-2</v>
      </c>
      <c r="J12" s="7">
        <v>3.6706588548088899E-2</v>
      </c>
      <c r="K12" s="7">
        <v>1.8914929181102599E-2</v>
      </c>
      <c r="L12" s="7">
        <v>0.78342919106237396</v>
      </c>
      <c r="M12" s="7">
        <v>0.16094929120843399</v>
      </c>
    </row>
    <row r="13" spans="1:13" x14ac:dyDescent="0.35">
      <c r="A13" s="1" t="s">
        <v>21</v>
      </c>
      <c r="B13" s="1">
        <v>1556</v>
      </c>
      <c r="C13" s="1">
        <v>1556</v>
      </c>
      <c r="D13" s="1">
        <v>1742</v>
      </c>
      <c r="E13" s="1">
        <v>685</v>
      </c>
      <c r="F13" s="7">
        <v>0.18220333432521399</v>
      </c>
      <c r="G13" s="7">
        <v>0.54948400406838105</v>
      </c>
      <c r="H13" s="7">
        <v>0.13179016772316099</v>
      </c>
      <c r="I13" s="7">
        <v>4.49512313168745E-2</v>
      </c>
      <c r="J13" s="7">
        <v>6.3737915022406499E-2</v>
      </c>
      <c r="K13" s="7">
        <v>2.78333475439634E-2</v>
      </c>
      <c r="L13" s="7">
        <v>0.73168733839359501</v>
      </c>
      <c r="M13" s="7">
        <v>0.176741399040035</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1552</v>
      </c>
      <c r="C15" s="1">
        <v>1552</v>
      </c>
      <c r="D15" s="1">
        <v>1778</v>
      </c>
      <c r="E15" s="1">
        <v>658</v>
      </c>
      <c r="F15" s="7">
        <v>0.21000250671825199</v>
      </c>
      <c r="G15" s="7">
        <v>0.50492073253093805</v>
      </c>
      <c r="H15" s="7">
        <v>0.14134821471683201</v>
      </c>
      <c r="I15" s="7">
        <v>3.9189541892550799E-2</v>
      </c>
      <c r="J15" s="7">
        <v>8.0484532030858799E-2</v>
      </c>
      <c r="K15" s="7">
        <v>2.4054472110568201E-2</v>
      </c>
      <c r="L15" s="7">
        <v>0.71492323924918999</v>
      </c>
      <c r="M15" s="7">
        <v>0.18053775660938301</v>
      </c>
    </row>
    <row r="16" spans="1:13" x14ac:dyDescent="0.35">
      <c r="A16" s="1" t="s">
        <v>24</v>
      </c>
      <c r="B16" s="1">
        <v>1846</v>
      </c>
      <c r="C16" s="1">
        <v>1846</v>
      </c>
      <c r="D16" s="1">
        <v>1874</v>
      </c>
      <c r="E16" s="1">
        <v>828</v>
      </c>
      <c r="F16" s="7">
        <v>0.24333064806785401</v>
      </c>
      <c r="G16" s="7">
        <v>0.49076957224578599</v>
      </c>
      <c r="H16" s="7">
        <v>0.158195965160982</v>
      </c>
      <c r="I16" s="7">
        <v>3.6225248520469898E-2</v>
      </c>
      <c r="J16" s="7">
        <v>6.5601095777489696E-2</v>
      </c>
      <c r="K16" s="7">
        <v>5.8774702274189796E-3</v>
      </c>
      <c r="L16" s="7">
        <v>0.73410022031363897</v>
      </c>
      <c r="M16" s="7">
        <v>0.19442121368145199</v>
      </c>
    </row>
    <row r="17" spans="1:13" x14ac:dyDescent="0.35">
      <c r="A17" s="3" t="s">
        <v>25</v>
      </c>
      <c r="B17" s="3">
        <v>1791</v>
      </c>
      <c r="C17" s="3">
        <v>1791</v>
      </c>
      <c r="D17" s="3">
        <v>1887</v>
      </c>
      <c r="E17" s="3">
        <v>800</v>
      </c>
      <c r="F17" s="9">
        <v>0.18751176732897701</v>
      </c>
      <c r="G17" s="9">
        <v>0.50800627778033602</v>
      </c>
      <c r="H17" s="9">
        <v>0.15341878997463501</v>
      </c>
      <c r="I17" s="9">
        <v>4.96671301237517E-2</v>
      </c>
      <c r="J17" s="9">
        <v>7.7388581437742104E-2</v>
      </c>
      <c r="K17" s="9">
        <v>2.4007453354557801E-2</v>
      </c>
      <c r="L17" s="9">
        <v>0.69551804510931303</v>
      </c>
      <c r="M17" s="9">
        <v>0.203085920098387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682</v>
      </c>
    </row>
    <row r="3" spans="1:13" x14ac:dyDescent="0.35">
      <c r="A3" s="12" t="s">
        <v>680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9868</v>
      </c>
      <c r="C5" s="1">
        <v>9868</v>
      </c>
      <c r="D5" s="1">
        <v>10475</v>
      </c>
      <c r="E5" s="1">
        <v>4231</v>
      </c>
      <c r="F5" s="7">
        <v>0.17574731336737501</v>
      </c>
      <c r="G5" s="7">
        <v>0.50504777875016205</v>
      </c>
      <c r="H5" s="7">
        <v>0.15516689462758099</v>
      </c>
      <c r="I5" s="7">
        <v>6.2785633297619797E-2</v>
      </c>
      <c r="J5" s="7">
        <v>4.6383685582598602E-2</v>
      </c>
      <c r="K5" s="7">
        <v>5.4868694374664198E-2</v>
      </c>
      <c r="L5" s="7">
        <v>0.68079509211753697</v>
      </c>
      <c r="M5" s="7">
        <v>0.21795252792520001</v>
      </c>
    </row>
    <row r="6" spans="1:13" x14ac:dyDescent="0.35">
      <c r="A6" s="3" t="s">
        <v>14</v>
      </c>
      <c r="B6" s="3">
        <v>9868</v>
      </c>
      <c r="C6" s="3">
        <v>9868</v>
      </c>
      <c r="D6" s="3">
        <v>9868</v>
      </c>
      <c r="E6" s="3">
        <v>9868</v>
      </c>
      <c r="F6" s="9">
        <v>0.16366031617349</v>
      </c>
      <c r="G6" s="9">
        <v>0.50547223348196202</v>
      </c>
      <c r="H6" s="9">
        <v>0.156870693149574</v>
      </c>
      <c r="I6" s="9">
        <v>6.4754762869882507E-2</v>
      </c>
      <c r="J6" s="9">
        <v>4.4081880826915297E-2</v>
      </c>
      <c r="K6" s="9">
        <v>6.5160113498175895E-2</v>
      </c>
      <c r="L6" s="9">
        <v>0.66913254965545199</v>
      </c>
      <c r="M6" s="9">
        <v>0.22162545601945699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1580</v>
      </c>
      <c r="C9" s="1">
        <v>1580</v>
      </c>
      <c r="D9" s="1">
        <v>1504</v>
      </c>
      <c r="E9" s="1">
        <v>679</v>
      </c>
      <c r="F9" s="7">
        <v>0.164201567086532</v>
      </c>
      <c r="G9" s="7">
        <v>0.53872138533231995</v>
      </c>
      <c r="H9" s="7">
        <v>0.14123545278896901</v>
      </c>
      <c r="I9" s="7">
        <v>5.0039276704708403E-2</v>
      </c>
      <c r="J9" s="7">
        <v>4.6043203223101098E-2</v>
      </c>
      <c r="K9" s="7">
        <v>5.9759114864369897E-2</v>
      </c>
      <c r="L9" s="7">
        <v>0.70292295241885205</v>
      </c>
      <c r="M9" s="7">
        <v>0.19127472949367699</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1446</v>
      </c>
      <c r="C11" s="1">
        <v>1446</v>
      </c>
      <c r="D11" s="1">
        <v>1421</v>
      </c>
      <c r="E11" s="1">
        <v>601</v>
      </c>
      <c r="F11" s="7">
        <v>0.154388162696312</v>
      </c>
      <c r="G11" s="7">
        <v>0.50474203743878698</v>
      </c>
      <c r="H11" s="7">
        <v>0.169481964453225</v>
      </c>
      <c r="I11" s="7">
        <v>5.6943549264338901E-2</v>
      </c>
      <c r="J11" s="7">
        <v>5.6372431651371999E-2</v>
      </c>
      <c r="K11" s="7">
        <v>5.8071854495966101E-2</v>
      </c>
      <c r="L11" s="7">
        <v>0.65913020013509804</v>
      </c>
      <c r="M11" s="7">
        <v>0.226425513717564</v>
      </c>
    </row>
    <row r="12" spans="1:13" x14ac:dyDescent="0.35">
      <c r="A12" s="1" t="s">
        <v>20</v>
      </c>
      <c r="B12" s="1">
        <v>1453</v>
      </c>
      <c r="C12" s="1">
        <v>1453</v>
      </c>
      <c r="D12" s="1">
        <v>1612</v>
      </c>
      <c r="E12" s="1">
        <v>588</v>
      </c>
      <c r="F12" s="7">
        <v>0.21050499630398101</v>
      </c>
      <c r="G12" s="7">
        <v>0.52925699353907896</v>
      </c>
      <c r="H12" s="7">
        <v>0.15359969879549501</v>
      </c>
      <c r="I12" s="7">
        <v>4.9206642664495003E-2</v>
      </c>
      <c r="J12" s="7">
        <v>2.3953044433606598E-2</v>
      </c>
      <c r="K12" s="7">
        <v>3.3478624263344602E-2</v>
      </c>
      <c r="L12" s="7">
        <v>0.73976198984305896</v>
      </c>
      <c r="M12" s="7">
        <v>0.20280634145998999</v>
      </c>
    </row>
    <row r="13" spans="1:13" x14ac:dyDescent="0.35">
      <c r="A13" s="1" t="s">
        <v>21</v>
      </c>
      <c r="B13" s="1">
        <v>1257</v>
      </c>
      <c r="C13" s="1">
        <v>1257</v>
      </c>
      <c r="D13" s="1">
        <v>1414</v>
      </c>
      <c r="E13" s="1">
        <v>549</v>
      </c>
      <c r="F13" s="7">
        <v>0.155743718995176</v>
      </c>
      <c r="G13" s="7">
        <v>0.52028802422193599</v>
      </c>
      <c r="H13" s="7">
        <v>0.152105059604215</v>
      </c>
      <c r="I13" s="7">
        <v>7.5123146683246503E-2</v>
      </c>
      <c r="J13" s="7">
        <v>4.1358642506737903E-2</v>
      </c>
      <c r="K13" s="7">
        <v>5.5381407988688999E-2</v>
      </c>
      <c r="L13" s="7">
        <v>0.67603174321711201</v>
      </c>
      <c r="M13" s="7">
        <v>0.22722820628746099</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1146</v>
      </c>
      <c r="C15" s="1">
        <v>1146</v>
      </c>
      <c r="D15" s="1">
        <v>1333</v>
      </c>
      <c r="E15" s="1">
        <v>499</v>
      </c>
      <c r="F15" s="7">
        <v>0.15980805758675301</v>
      </c>
      <c r="G15" s="7">
        <v>0.463618164780286</v>
      </c>
      <c r="H15" s="7">
        <v>0.15442195894698699</v>
      </c>
      <c r="I15" s="7">
        <v>6.4755991345456204E-2</v>
      </c>
      <c r="J15" s="7">
        <v>6.4451879554208502E-2</v>
      </c>
      <c r="K15" s="7">
        <v>9.2943947786309197E-2</v>
      </c>
      <c r="L15" s="7">
        <v>0.62342622236703904</v>
      </c>
      <c r="M15" s="7">
        <v>0.219177950292443</v>
      </c>
    </row>
    <row r="16" spans="1:13" x14ac:dyDescent="0.35">
      <c r="A16" s="1" t="s">
        <v>24</v>
      </c>
      <c r="B16" s="1">
        <v>1444</v>
      </c>
      <c r="C16" s="1">
        <v>1444</v>
      </c>
      <c r="D16" s="1">
        <v>1514</v>
      </c>
      <c r="E16" s="1">
        <v>637</v>
      </c>
      <c r="F16" s="7">
        <v>0.20282079617073001</v>
      </c>
      <c r="G16" s="7">
        <v>0.49207282799476498</v>
      </c>
      <c r="H16" s="7">
        <v>0.15256714339385</v>
      </c>
      <c r="I16" s="7">
        <v>6.7262736260687295E-2</v>
      </c>
      <c r="J16" s="7">
        <v>4.3980576735370501E-2</v>
      </c>
      <c r="K16" s="7">
        <v>4.1295919444597498E-2</v>
      </c>
      <c r="L16" s="7">
        <v>0.69489362416549405</v>
      </c>
      <c r="M16" s="7">
        <v>0.21982987965453701</v>
      </c>
    </row>
    <row r="17" spans="1:13" x14ac:dyDescent="0.35">
      <c r="A17" s="3" t="s">
        <v>25</v>
      </c>
      <c r="B17" s="3">
        <v>1542</v>
      </c>
      <c r="C17" s="3">
        <v>1542</v>
      </c>
      <c r="D17" s="3">
        <v>1676</v>
      </c>
      <c r="E17" s="3">
        <v>699</v>
      </c>
      <c r="F17" s="9">
        <v>0.175883030382703</v>
      </c>
      <c r="G17" s="9">
        <v>0.48361370682507099</v>
      </c>
      <c r="H17" s="9">
        <v>0.16256685803109799</v>
      </c>
      <c r="I17" s="9">
        <v>7.6220785894858298E-2</v>
      </c>
      <c r="J17" s="9">
        <v>5.1833822414128601E-2</v>
      </c>
      <c r="K17" s="9">
        <v>4.9881796452141199E-2</v>
      </c>
      <c r="L17" s="9">
        <v>0.65949673720777402</v>
      </c>
      <c r="M17" s="9">
        <v>0.238787643925956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147"/>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684</v>
      </c>
    </row>
    <row r="3" spans="1:13" x14ac:dyDescent="0.35">
      <c r="A3" s="12" t="s">
        <v>680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11535</v>
      </c>
      <c r="C5" s="1">
        <v>11535</v>
      </c>
      <c r="D5" s="1">
        <v>11935</v>
      </c>
      <c r="E5" s="1">
        <v>4942</v>
      </c>
      <c r="F5" s="7">
        <v>0.14194059674635101</v>
      </c>
      <c r="G5" s="7">
        <v>0.51074746560741202</v>
      </c>
      <c r="H5" s="7">
        <v>0.171273440796821</v>
      </c>
      <c r="I5" s="7">
        <v>5.1974997117794797E-2</v>
      </c>
      <c r="J5" s="7">
        <v>8.7559958902655902E-2</v>
      </c>
      <c r="K5" s="7">
        <v>3.6503540828965599E-2</v>
      </c>
      <c r="L5" s="7">
        <v>0.65268806235376298</v>
      </c>
      <c r="M5" s="7">
        <v>0.22324843791461599</v>
      </c>
    </row>
    <row r="6" spans="1:13" x14ac:dyDescent="0.35">
      <c r="A6" s="3" t="s">
        <v>14</v>
      </c>
      <c r="B6" s="3">
        <v>11535</v>
      </c>
      <c r="C6" s="3">
        <v>11535</v>
      </c>
      <c r="D6" s="3">
        <v>11535</v>
      </c>
      <c r="E6" s="3">
        <v>11535</v>
      </c>
      <c r="F6" s="9">
        <v>0.14035543996532299</v>
      </c>
      <c r="G6" s="9">
        <v>0.52449068053749504</v>
      </c>
      <c r="H6" s="9">
        <v>0.16367576939748599</v>
      </c>
      <c r="I6" s="9">
        <v>4.8807975726051098E-2</v>
      </c>
      <c r="J6" s="9">
        <v>8.5132206328565205E-2</v>
      </c>
      <c r="K6" s="9">
        <v>3.7537928045080202E-2</v>
      </c>
      <c r="L6" s="9">
        <v>0.66484612050281799</v>
      </c>
      <c r="M6" s="9">
        <v>0.21248374512353699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1814</v>
      </c>
      <c r="C9" s="1">
        <v>1814</v>
      </c>
      <c r="D9" s="1">
        <v>1714</v>
      </c>
      <c r="E9" s="1">
        <v>774</v>
      </c>
      <c r="F9" s="7">
        <v>0.14544068210918301</v>
      </c>
      <c r="G9" s="7">
        <v>0.54249200241345197</v>
      </c>
      <c r="H9" s="7">
        <v>0.16024297181196601</v>
      </c>
      <c r="I9" s="7">
        <v>4.5672421433091998E-2</v>
      </c>
      <c r="J9" s="7">
        <v>7.64467026756743E-2</v>
      </c>
      <c r="K9" s="7">
        <v>2.9705219556633501E-2</v>
      </c>
      <c r="L9" s="7">
        <v>0.68793268452263501</v>
      </c>
      <c r="M9" s="7">
        <v>0.205915393245058</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1686</v>
      </c>
      <c r="C11" s="1">
        <v>1686</v>
      </c>
      <c r="D11" s="1">
        <v>1629</v>
      </c>
      <c r="E11" s="1">
        <v>718</v>
      </c>
      <c r="F11" s="7">
        <v>0.14386263194604099</v>
      </c>
      <c r="G11" s="7">
        <v>0.488144003869392</v>
      </c>
      <c r="H11" s="7">
        <v>0.198766405642195</v>
      </c>
      <c r="I11" s="7">
        <v>4.0062808883475999E-2</v>
      </c>
      <c r="J11" s="7">
        <v>8.70540705903219E-2</v>
      </c>
      <c r="K11" s="7">
        <v>4.2110079068574398E-2</v>
      </c>
      <c r="L11" s="7">
        <v>0.63200663581543304</v>
      </c>
      <c r="M11" s="7">
        <v>0.23882921452567099</v>
      </c>
    </row>
    <row r="12" spans="1:13" x14ac:dyDescent="0.35">
      <c r="A12" s="1" t="s">
        <v>20</v>
      </c>
      <c r="B12" s="1">
        <v>1665</v>
      </c>
      <c r="C12" s="1">
        <v>1665</v>
      </c>
      <c r="D12" s="1">
        <v>1799</v>
      </c>
      <c r="E12" s="1">
        <v>674</v>
      </c>
      <c r="F12" s="7">
        <v>0.17515683090175199</v>
      </c>
      <c r="G12" s="7">
        <v>0.55220514161335799</v>
      </c>
      <c r="H12" s="7">
        <v>0.15876956991635399</v>
      </c>
      <c r="I12" s="7">
        <v>2.6571544796537401E-2</v>
      </c>
      <c r="J12" s="7">
        <v>5.9146174533274302E-2</v>
      </c>
      <c r="K12" s="7">
        <v>2.81507382387239E-2</v>
      </c>
      <c r="L12" s="7">
        <v>0.72736197251511103</v>
      </c>
      <c r="M12" s="7">
        <v>0.185341114712891</v>
      </c>
    </row>
    <row r="13" spans="1:13" x14ac:dyDescent="0.35">
      <c r="A13" s="1" t="s">
        <v>21</v>
      </c>
      <c r="B13" s="1">
        <v>1477</v>
      </c>
      <c r="C13" s="1">
        <v>1477</v>
      </c>
      <c r="D13" s="1">
        <v>1640</v>
      </c>
      <c r="E13" s="1">
        <v>640</v>
      </c>
      <c r="F13" s="7">
        <v>0.13256313647333101</v>
      </c>
      <c r="G13" s="7">
        <v>0.52371279156557204</v>
      </c>
      <c r="H13" s="7">
        <v>0.155149315686265</v>
      </c>
      <c r="I13" s="7">
        <v>6.8618322235131396E-2</v>
      </c>
      <c r="J13" s="7">
        <v>8.4469851200117796E-2</v>
      </c>
      <c r="K13" s="7">
        <v>3.5486582839583301E-2</v>
      </c>
      <c r="L13" s="7">
        <v>0.656275928038903</v>
      </c>
      <c r="M13" s="7">
        <v>0.22376763792139601</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1418</v>
      </c>
      <c r="C15" s="1">
        <v>1418</v>
      </c>
      <c r="D15" s="1">
        <v>1566</v>
      </c>
      <c r="E15" s="1">
        <v>605</v>
      </c>
      <c r="F15" s="7">
        <v>0.12120972584838099</v>
      </c>
      <c r="G15" s="7">
        <v>0.48406587529423101</v>
      </c>
      <c r="H15" s="7">
        <v>0.163426517277832</v>
      </c>
      <c r="I15" s="7">
        <v>6.0700136234235598E-2</v>
      </c>
      <c r="J15" s="7">
        <v>0.117766805404781</v>
      </c>
      <c r="K15" s="7">
        <v>5.2830939940539799E-2</v>
      </c>
      <c r="L15" s="7">
        <v>0.60527560114261203</v>
      </c>
      <c r="M15" s="7">
        <v>0.22412665351206701</v>
      </c>
    </row>
    <row r="16" spans="1:13" x14ac:dyDescent="0.35">
      <c r="A16" s="1" t="s">
        <v>24</v>
      </c>
      <c r="B16" s="1">
        <v>1733</v>
      </c>
      <c r="C16" s="1">
        <v>1733</v>
      </c>
      <c r="D16" s="1">
        <v>1752</v>
      </c>
      <c r="E16" s="1">
        <v>779</v>
      </c>
      <c r="F16" s="7">
        <v>0.16488817090058799</v>
      </c>
      <c r="G16" s="7">
        <v>0.50196775606829502</v>
      </c>
      <c r="H16" s="7">
        <v>0.16980969401097401</v>
      </c>
      <c r="I16" s="7">
        <v>6.11165655933949E-2</v>
      </c>
      <c r="J16" s="7">
        <v>7.9898881191258694E-2</v>
      </c>
      <c r="K16" s="7">
        <v>2.2318932235488802E-2</v>
      </c>
      <c r="L16" s="7">
        <v>0.66685592696888396</v>
      </c>
      <c r="M16" s="7">
        <v>0.23092625960436799</v>
      </c>
    </row>
    <row r="17" spans="1:13" x14ac:dyDescent="0.35">
      <c r="A17" s="3" t="s">
        <v>25</v>
      </c>
      <c r="B17" s="3">
        <v>1742</v>
      </c>
      <c r="C17" s="3">
        <v>1742</v>
      </c>
      <c r="D17" s="3">
        <v>1834</v>
      </c>
      <c r="E17" s="3">
        <v>777</v>
      </c>
      <c r="F17" s="9">
        <v>0.108541062192681</v>
      </c>
      <c r="G17" s="9">
        <v>0.48006725409054402</v>
      </c>
      <c r="H17" s="9">
        <v>0.191940661368596</v>
      </c>
      <c r="I17" s="9">
        <v>6.2303679503850601E-2</v>
      </c>
      <c r="J17" s="9">
        <v>0.11055641843698701</v>
      </c>
      <c r="K17" s="9">
        <v>4.6590924407341403E-2</v>
      </c>
      <c r="L17" s="9">
        <v>0.58860831628322496</v>
      </c>
      <c r="M17" s="9">
        <v>0.25424434087244702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686</v>
      </c>
    </row>
    <row r="3" spans="1:13" x14ac:dyDescent="0.35">
      <c r="A3" s="12" t="s">
        <v>680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10886</v>
      </c>
      <c r="C5" s="1">
        <v>10886</v>
      </c>
      <c r="D5" s="1">
        <v>11376</v>
      </c>
      <c r="E5" s="1">
        <v>4690</v>
      </c>
      <c r="F5" s="7">
        <v>9.8110851439478203E-2</v>
      </c>
      <c r="G5" s="7">
        <v>0.39922301094996399</v>
      </c>
      <c r="H5" s="7">
        <v>0.271395636693742</v>
      </c>
      <c r="I5" s="7">
        <v>0.1056028182251</v>
      </c>
      <c r="J5" s="7">
        <v>8.6898206719901505E-2</v>
      </c>
      <c r="K5" s="7">
        <v>3.87694759718148E-2</v>
      </c>
      <c r="L5" s="7">
        <v>0.49733386238944199</v>
      </c>
      <c r="M5" s="7">
        <v>0.37699845491884099</v>
      </c>
    </row>
    <row r="6" spans="1:13" x14ac:dyDescent="0.35">
      <c r="A6" s="3" t="s">
        <v>14</v>
      </c>
      <c r="B6" s="3">
        <v>10886</v>
      </c>
      <c r="C6" s="3">
        <v>10886</v>
      </c>
      <c r="D6" s="3">
        <v>10886</v>
      </c>
      <c r="E6" s="3">
        <v>10886</v>
      </c>
      <c r="F6" s="9">
        <v>9.7005327944148401E-2</v>
      </c>
      <c r="G6" s="9">
        <v>0.41227264376263101</v>
      </c>
      <c r="H6" s="9">
        <v>0.25996693000183702</v>
      </c>
      <c r="I6" s="9">
        <v>0.10297629983465</v>
      </c>
      <c r="J6" s="9">
        <v>8.5155245269152996E-2</v>
      </c>
      <c r="K6" s="9">
        <v>4.2623553187580397E-2</v>
      </c>
      <c r="L6" s="9">
        <v>0.50927797170677902</v>
      </c>
      <c r="M6" s="9">
        <v>0.36294322983648702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v>1717</v>
      </c>
      <c r="C9" s="1">
        <v>1717</v>
      </c>
      <c r="D9" s="1">
        <v>1635</v>
      </c>
      <c r="E9" s="1">
        <v>749</v>
      </c>
      <c r="F9" s="7">
        <v>0.11840449732818099</v>
      </c>
      <c r="G9" s="7">
        <v>0.43898939795590702</v>
      </c>
      <c r="H9" s="7">
        <v>0.256461656694493</v>
      </c>
      <c r="I9" s="7">
        <v>7.5215618201614307E-2</v>
      </c>
      <c r="J9" s="7">
        <v>7.7572879270406001E-2</v>
      </c>
      <c r="K9" s="7">
        <v>3.33559505493983E-2</v>
      </c>
      <c r="L9" s="7">
        <v>0.557393895284088</v>
      </c>
      <c r="M9" s="7">
        <v>0.33167727489610699</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1590</v>
      </c>
      <c r="C11" s="1">
        <v>1590</v>
      </c>
      <c r="D11" s="1">
        <v>1525</v>
      </c>
      <c r="E11" s="1">
        <v>694</v>
      </c>
      <c r="F11" s="7">
        <v>9.2780114069538094E-2</v>
      </c>
      <c r="G11" s="7">
        <v>0.398619554054638</v>
      </c>
      <c r="H11" s="7">
        <v>0.28707220612418399</v>
      </c>
      <c r="I11" s="7">
        <v>9.1624353290132798E-2</v>
      </c>
      <c r="J11" s="7">
        <v>8.0731965764810301E-2</v>
      </c>
      <c r="K11" s="7">
        <v>4.91718066966964E-2</v>
      </c>
      <c r="L11" s="7">
        <v>0.49139966812417601</v>
      </c>
      <c r="M11" s="7">
        <v>0.37869655941431701</v>
      </c>
    </row>
    <row r="12" spans="1:13" x14ac:dyDescent="0.35">
      <c r="A12" s="1" t="s">
        <v>20</v>
      </c>
      <c r="B12" s="1">
        <v>1584</v>
      </c>
      <c r="C12" s="1">
        <v>1584</v>
      </c>
      <c r="D12" s="1">
        <v>1697</v>
      </c>
      <c r="E12" s="1">
        <v>661</v>
      </c>
      <c r="F12" s="7">
        <v>0.122030241857537</v>
      </c>
      <c r="G12" s="7">
        <v>0.42233005800059997</v>
      </c>
      <c r="H12" s="7">
        <v>0.31541399750865201</v>
      </c>
      <c r="I12" s="7">
        <v>6.9984428373936494E-2</v>
      </c>
      <c r="J12" s="7">
        <v>4.6955238533121099E-2</v>
      </c>
      <c r="K12" s="7">
        <v>2.3286035726153301E-2</v>
      </c>
      <c r="L12" s="7">
        <v>0.54436029985813705</v>
      </c>
      <c r="M12" s="7">
        <v>0.38539842588258799</v>
      </c>
    </row>
    <row r="13" spans="1:13" x14ac:dyDescent="0.35">
      <c r="A13" s="1" t="s">
        <v>21</v>
      </c>
      <c r="B13" s="1">
        <v>1402</v>
      </c>
      <c r="C13" s="1">
        <v>1402</v>
      </c>
      <c r="D13" s="1">
        <v>1586</v>
      </c>
      <c r="E13" s="1">
        <v>603</v>
      </c>
      <c r="F13" s="7">
        <v>9.5816146058691806E-2</v>
      </c>
      <c r="G13" s="7">
        <v>0.43228648783843598</v>
      </c>
      <c r="H13" s="7">
        <v>0.24154019334805499</v>
      </c>
      <c r="I13" s="7">
        <v>0.114692952308092</v>
      </c>
      <c r="J13" s="7">
        <v>8.5586757134521699E-2</v>
      </c>
      <c r="K13" s="7">
        <v>3.0077463312203401E-2</v>
      </c>
      <c r="L13" s="7">
        <v>0.52810263389712797</v>
      </c>
      <c r="M13" s="7">
        <v>0.356233145656147</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1349</v>
      </c>
      <c r="C15" s="1">
        <v>1349</v>
      </c>
      <c r="D15" s="1">
        <v>1552</v>
      </c>
      <c r="E15" s="1">
        <v>566</v>
      </c>
      <c r="F15" s="7">
        <v>8.7128611591700197E-2</v>
      </c>
      <c r="G15" s="7">
        <v>0.38631951775725099</v>
      </c>
      <c r="H15" s="7">
        <v>0.240157771475422</v>
      </c>
      <c r="I15" s="7">
        <v>0.102309830013774</v>
      </c>
      <c r="J15" s="7">
        <v>0.12776796819085401</v>
      </c>
      <c r="K15" s="7">
        <v>5.6316300970999697E-2</v>
      </c>
      <c r="L15" s="7">
        <v>0.47344812934895097</v>
      </c>
      <c r="M15" s="7">
        <v>0.34246760148919603</v>
      </c>
    </row>
    <row r="16" spans="1:13" x14ac:dyDescent="0.35">
      <c r="A16" s="1" t="s">
        <v>24</v>
      </c>
      <c r="B16" s="1">
        <v>1585</v>
      </c>
      <c r="C16" s="1">
        <v>1585</v>
      </c>
      <c r="D16" s="1">
        <v>1617</v>
      </c>
      <c r="E16" s="1">
        <v>707</v>
      </c>
      <c r="F16" s="7">
        <v>9.3453482072341706E-2</v>
      </c>
      <c r="G16" s="7">
        <v>0.38601694436117101</v>
      </c>
      <c r="H16" s="7">
        <v>0.28839249735595501</v>
      </c>
      <c r="I16" s="7">
        <v>0.112904348497187</v>
      </c>
      <c r="J16" s="7">
        <v>8.53468360774957E-2</v>
      </c>
      <c r="K16" s="7">
        <v>3.3885891635850297E-2</v>
      </c>
      <c r="L16" s="7">
        <v>0.47947042643351201</v>
      </c>
      <c r="M16" s="7">
        <v>0.40129684585314201</v>
      </c>
    </row>
    <row r="17" spans="1:13" x14ac:dyDescent="0.35">
      <c r="A17" s="3" t="s">
        <v>25</v>
      </c>
      <c r="B17" s="3">
        <v>1659</v>
      </c>
      <c r="C17" s="3">
        <v>1659</v>
      </c>
      <c r="D17" s="3">
        <v>1765</v>
      </c>
      <c r="E17" s="3">
        <v>743</v>
      </c>
      <c r="F17" s="9">
        <v>7.6897193423295498E-2</v>
      </c>
      <c r="G17" s="9">
        <v>0.33441113922363602</v>
      </c>
      <c r="H17" s="9">
        <v>0.26806981445946099</v>
      </c>
      <c r="I17" s="9">
        <v>0.16812393178246701</v>
      </c>
      <c r="J17" s="9">
        <v>0.105949654563218</v>
      </c>
      <c r="K17" s="9">
        <v>4.65482665479219E-2</v>
      </c>
      <c r="L17" s="9">
        <v>0.41130833264693201</v>
      </c>
      <c r="M17" s="9">
        <v>0.43619374624192803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9.7265625" customWidth="1"/>
    <col min="7" max="7" width="33.7265625" customWidth="1"/>
    <col min="8" max="8" width="15.7265625" customWidth="1"/>
  </cols>
  <sheetData>
    <row r="1" spans="1:8" x14ac:dyDescent="0.35">
      <c r="A1" s="5" t="str">
        <f>HYPERLINK("#Index!A1", "Food and You 2 Wave 1-11 Tables - All-countries")</f>
        <v>Food and You 2 Wave 1-11 Tables - All-countries</v>
      </c>
    </row>
    <row r="2" spans="1:8" x14ac:dyDescent="0.35">
      <c r="A2" s="12" t="s">
        <v>109</v>
      </c>
    </row>
    <row r="3" spans="1:8" x14ac:dyDescent="0.35">
      <c r="A3" s="12" t="s">
        <v>46</v>
      </c>
    </row>
    <row r="4" spans="1:8" x14ac:dyDescent="0.35">
      <c r="A4" s="2" t="s">
        <v>1</v>
      </c>
      <c r="B4" s="2" t="s">
        <v>2</v>
      </c>
      <c r="C4" s="2" t="s">
        <v>3</v>
      </c>
      <c r="D4" s="2" t="s">
        <v>4</v>
      </c>
      <c r="E4" s="2" t="s">
        <v>5</v>
      </c>
      <c r="F4" s="8" t="s">
        <v>107</v>
      </c>
      <c r="G4" s="8" t="s">
        <v>108</v>
      </c>
      <c r="H4" s="8" t="s">
        <v>61</v>
      </c>
    </row>
    <row r="5" spans="1:8" x14ac:dyDescent="0.35">
      <c r="A5" s="1" t="s">
        <v>13</v>
      </c>
      <c r="B5" s="1">
        <v>30191</v>
      </c>
      <c r="C5" s="1">
        <v>30088</v>
      </c>
      <c r="D5" s="1">
        <v>30082</v>
      </c>
      <c r="E5" s="1">
        <v>11652</v>
      </c>
      <c r="F5" s="7">
        <v>0.913129023018877</v>
      </c>
      <c r="G5" s="7">
        <v>4.6659353127099401E-2</v>
      </c>
      <c r="H5" s="7">
        <v>4.0211623854023701E-2</v>
      </c>
    </row>
    <row r="6" spans="1:8" x14ac:dyDescent="0.35">
      <c r="A6" s="3" t="s">
        <v>14</v>
      </c>
      <c r="B6" s="3">
        <v>30191</v>
      </c>
      <c r="C6" s="3">
        <v>30088</v>
      </c>
      <c r="D6" s="3">
        <v>30088</v>
      </c>
      <c r="E6" s="3">
        <v>30088</v>
      </c>
      <c r="F6" s="9">
        <v>0.927645572985908</v>
      </c>
      <c r="G6" s="9">
        <v>3.9716830630151599E-2</v>
      </c>
      <c r="H6" s="9">
        <v>3.2637596383940398E-2</v>
      </c>
    </row>
    <row r="7" spans="1:8" x14ac:dyDescent="0.35">
      <c r="A7" s="6" t="s">
        <v>15</v>
      </c>
      <c r="B7" s="6" t="s">
        <v>756</v>
      </c>
      <c r="C7" s="6" t="s">
        <v>756</v>
      </c>
      <c r="D7" s="6" t="s">
        <v>756</v>
      </c>
      <c r="E7" s="6" t="s">
        <v>756</v>
      </c>
      <c r="F7" s="10" t="s">
        <v>756</v>
      </c>
      <c r="G7" s="10" t="s">
        <v>756</v>
      </c>
      <c r="H7" s="10" t="s">
        <v>756</v>
      </c>
    </row>
    <row r="8" spans="1:8" x14ac:dyDescent="0.35">
      <c r="A8" s="1" t="s">
        <v>16</v>
      </c>
      <c r="B8" s="1">
        <v>4850</v>
      </c>
      <c r="C8" s="1">
        <v>4840</v>
      </c>
      <c r="D8" s="1">
        <v>5025</v>
      </c>
      <c r="E8" s="1">
        <v>1943</v>
      </c>
      <c r="F8" s="7">
        <v>0.93227115382729397</v>
      </c>
      <c r="G8" s="7">
        <v>3.35269362830342E-2</v>
      </c>
      <c r="H8" s="7">
        <v>3.4201909889671402E-2</v>
      </c>
    </row>
    <row r="9" spans="1:8" x14ac:dyDescent="0.35">
      <c r="A9" s="1" t="s">
        <v>17</v>
      </c>
      <c r="B9" s="1" t="s">
        <v>756</v>
      </c>
      <c r="C9" s="1" t="s">
        <v>756</v>
      </c>
      <c r="D9" s="1" t="s">
        <v>756</v>
      </c>
      <c r="E9" s="1" t="s">
        <v>756</v>
      </c>
      <c r="F9" s="7" t="s">
        <v>756</v>
      </c>
      <c r="G9" s="7" t="s">
        <v>756</v>
      </c>
      <c r="H9" s="7" t="s">
        <v>756</v>
      </c>
    </row>
    <row r="10" spans="1:8" x14ac:dyDescent="0.35">
      <c r="A10" s="1" t="s">
        <v>18</v>
      </c>
      <c r="B10" s="1">
        <v>4755</v>
      </c>
      <c r="C10" s="1">
        <v>4737</v>
      </c>
      <c r="D10" s="1">
        <v>5017</v>
      </c>
      <c r="E10" s="1">
        <v>1932</v>
      </c>
      <c r="F10" s="7">
        <v>0.90977359773828403</v>
      </c>
      <c r="G10" s="7">
        <v>4.59840816508785E-2</v>
      </c>
      <c r="H10" s="7">
        <v>4.4242320610837202E-2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4918</v>
      </c>
      <c r="C12" s="1">
        <v>4895</v>
      </c>
      <c r="D12" s="1">
        <v>5002</v>
      </c>
      <c r="E12" s="1">
        <v>1869</v>
      </c>
      <c r="F12" s="7">
        <v>0.91026766927660197</v>
      </c>
      <c r="G12" s="7">
        <v>5.1432725380742797E-2</v>
      </c>
      <c r="H12" s="7">
        <v>3.82996053426553E-2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4966</v>
      </c>
      <c r="C14" s="1">
        <v>4948</v>
      </c>
      <c r="D14" s="1">
        <v>4996</v>
      </c>
      <c r="E14" s="1">
        <v>1702</v>
      </c>
      <c r="F14" s="7">
        <v>0.89019441050234904</v>
      </c>
      <c r="G14" s="7">
        <v>6.0735341207206098E-2</v>
      </c>
      <c r="H14" s="7">
        <v>4.9070248290444402E-2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4804</v>
      </c>
      <c r="C16" s="1">
        <v>4793</v>
      </c>
      <c r="D16" s="1">
        <v>5022</v>
      </c>
      <c r="E16" s="1">
        <v>2014</v>
      </c>
      <c r="F16" s="7">
        <v>0.90522899158759795</v>
      </c>
      <c r="G16" s="7">
        <v>5.25437896964649E-2</v>
      </c>
      <c r="H16" s="7">
        <v>4.2227218715937397E-2</v>
      </c>
    </row>
    <row r="17" spans="1:8" x14ac:dyDescent="0.35">
      <c r="A17" s="3" t="s">
        <v>25</v>
      </c>
      <c r="B17" s="3">
        <v>5898</v>
      </c>
      <c r="C17" s="3">
        <v>5875</v>
      </c>
      <c r="D17" s="3">
        <v>5021</v>
      </c>
      <c r="E17" s="3">
        <v>2277</v>
      </c>
      <c r="F17" s="9">
        <v>0.93089552918310603</v>
      </c>
      <c r="G17" s="9">
        <v>3.5831179625873198E-2</v>
      </c>
      <c r="H17" s="9">
        <v>3.3273291191021001E-2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49"/>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2" width="12.7265625" customWidth="1"/>
    <col min="13" max="13" width="16.7265625" customWidth="1"/>
    <col min="14" max="14" width="11.7265625" customWidth="1"/>
  </cols>
  <sheetData>
    <row r="1" spans="1:14" x14ac:dyDescent="0.35">
      <c r="A1" s="5" t="str">
        <f>HYPERLINK("#Index!A1", "Food and You 2 Wave 1-11 Tables - All-countries")</f>
        <v>Food and You 2 Wave 1-11 Tables - All-countries</v>
      </c>
    </row>
    <row r="2" spans="1:14" x14ac:dyDescent="0.35">
      <c r="A2" s="12" t="s">
        <v>688</v>
      </c>
    </row>
    <row r="3" spans="1:14" x14ac:dyDescent="0.35">
      <c r="A3" s="12" t="s">
        <v>689</v>
      </c>
    </row>
    <row r="4" spans="1:14" x14ac:dyDescent="0.35">
      <c r="A4" s="2" t="s">
        <v>1</v>
      </c>
      <c r="B4" s="2" t="s">
        <v>2</v>
      </c>
      <c r="C4" s="2" t="s">
        <v>3</v>
      </c>
      <c r="D4" s="2" t="s">
        <v>4</v>
      </c>
      <c r="E4" s="2" t="s">
        <v>5</v>
      </c>
      <c r="F4" s="8" t="s">
        <v>198</v>
      </c>
      <c r="G4" s="8" t="s">
        <v>199</v>
      </c>
      <c r="H4" s="8" t="s">
        <v>200</v>
      </c>
      <c r="I4" s="8" t="s">
        <v>201</v>
      </c>
      <c r="J4" s="8" t="s">
        <v>202</v>
      </c>
      <c r="K4" s="8" t="s">
        <v>113</v>
      </c>
      <c r="L4" s="8" t="s">
        <v>447</v>
      </c>
      <c r="M4" s="8" t="s">
        <v>573</v>
      </c>
      <c r="N4" s="8" t="s">
        <v>449</v>
      </c>
    </row>
    <row r="5" spans="1:14" x14ac:dyDescent="0.35">
      <c r="A5" s="1" t="s">
        <v>13</v>
      </c>
      <c r="B5" s="1">
        <v>5402</v>
      </c>
      <c r="C5" s="1">
        <v>5402</v>
      </c>
      <c r="D5" s="1">
        <v>5818</v>
      </c>
      <c r="E5" s="1">
        <v>2301</v>
      </c>
      <c r="F5" s="7">
        <v>0.12249136836395801</v>
      </c>
      <c r="G5" s="7">
        <v>0.38192821706414798</v>
      </c>
      <c r="H5" s="7">
        <v>0.15554215435081101</v>
      </c>
      <c r="I5" s="7">
        <v>0.18349825657836899</v>
      </c>
      <c r="J5" s="7">
        <v>7.8937067296979094E-2</v>
      </c>
      <c r="K5" s="7">
        <v>7.7602936345734896E-2</v>
      </c>
      <c r="L5" s="7">
        <v>0.12249136836395801</v>
      </c>
      <c r="M5" s="7">
        <v>0.72096862799332795</v>
      </c>
      <c r="N5" s="7">
        <v>7.8937067296979094E-2</v>
      </c>
    </row>
    <row r="6" spans="1:14" x14ac:dyDescent="0.35">
      <c r="A6" s="3" t="s">
        <v>14</v>
      </c>
      <c r="B6" s="3">
        <v>5402</v>
      </c>
      <c r="C6" s="3">
        <v>5402</v>
      </c>
      <c r="D6" s="3">
        <v>5402</v>
      </c>
      <c r="E6" s="3">
        <v>5402</v>
      </c>
      <c r="F6" s="9">
        <v>0.118289522399111</v>
      </c>
      <c r="G6" s="9">
        <v>0.38356164383561597</v>
      </c>
      <c r="H6" s="9">
        <v>0.15401703072935899</v>
      </c>
      <c r="I6" s="9">
        <v>0.19307663828211799</v>
      </c>
      <c r="J6" s="9">
        <v>7.8859681599407594E-2</v>
      </c>
      <c r="K6" s="9">
        <v>7.2195483154387299E-2</v>
      </c>
      <c r="L6" s="9">
        <v>0.118289522399111</v>
      </c>
      <c r="M6" s="9">
        <v>0.73065531284709395</v>
      </c>
      <c r="N6" s="9">
        <v>7.8859681599407594E-2</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v>712</v>
      </c>
      <c r="C8" s="1">
        <v>712</v>
      </c>
      <c r="D8" s="1">
        <v>775</v>
      </c>
      <c r="E8" s="1">
        <v>313</v>
      </c>
      <c r="F8" s="7">
        <v>0.142103921965585</v>
      </c>
      <c r="G8" s="7">
        <v>0.348042367190806</v>
      </c>
      <c r="H8" s="7">
        <v>0.105886859139599</v>
      </c>
      <c r="I8" s="7">
        <v>0.18794190809592801</v>
      </c>
      <c r="J8" s="7">
        <v>0.112027360905971</v>
      </c>
      <c r="K8" s="7">
        <v>0.103997582702112</v>
      </c>
      <c r="L8" s="7">
        <v>0.142103921965585</v>
      </c>
      <c r="M8" s="7">
        <v>0.64187113442633303</v>
      </c>
      <c r="N8" s="7">
        <v>0.112027360905971</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760</v>
      </c>
      <c r="C10" s="1">
        <v>760</v>
      </c>
      <c r="D10" s="1">
        <v>868</v>
      </c>
      <c r="E10" s="1">
        <v>325</v>
      </c>
      <c r="F10" s="7">
        <v>0.111780131573324</v>
      </c>
      <c r="G10" s="7">
        <v>0.35417692356156999</v>
      </c>
      <c r="H10" s="7">
        <v>0.12728488513757499</v>
      </c>
      <c r="I10" s="7">
        <v>0.19429955824186601</v>
      </c>
      <c r="J10" s="7">
        <v>7.8593836715285706E-2</v>
      </c>
      <c r="K10" s="7">
        <v>0.133864664770379</v>
      </c>
      <c r="L10" s="7">
        <v>0.111780131573324</v>
      </c>
      <c r="M10" s="7">
        <v>0.67576136694101097</v>
      </c>
      <c r="N10" s="7">
        <v>7.8593836715285706E-2</v>
      </c>
    </row>
    <row r="11" spans="1:14"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row>
    <row r="12" spans="1:14" x14ac:dyDescent="0.35">
      <c r="A12" s="1" t="s">
        <v>20</v>
      </c>
      <c r="B12" s="1">
        <v>746</v>
      </c>
      <c r="C12" s="1">
        <v>746</v>
      </c>
      <c r="D12" s="1">
        <v>811</v>
      </c>
      <c r="E12" s="1">
        <v>321</v>
      </c>
      <c r="F12" s="7">
        <v>0.14120647706432901</v>
      </c>
      <c r="G12" s="7">
        <v>0.43769082799899101</v>
      </c>
      <c r="H12" s="7">
        <v>0.147302360865884</v>
      </c>
      <c r="I12" s="7">
        <v>0.16580730007165301</v>
      </c>
      <c r="J12" s="7">
        <v>7.2200899760074003E-2</v>
      </c>
      <c r="K12" s="7">
        <v>3.5792134239068601E-2</v>
      </c>
      <c r="L12" s="7">
        <v>0.14120647706432901</v>
      </c>
      <c r="M12" s="7">
        <v>0.75080048893652795</v>
      </c>
      <c r="N12" s="7">
        <v>7.2200899760074003E-2</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808</v>
      </c>
      <c r="C14" s="1">
        <v>808</v>
      </c>
      <c r="D14" s="1">
        <v>868</v>
      </c>
      <c r="E14" s="1">
        <v>325</v>
      </c>
      <c r="F14" s="7">
        <v>0.10162853293377599</v>
      </c>
      <c r="G14" s="7">
        <v>0.39195071228016798</v>
      </c>
      <c r="H14" s="7">
        <v>0.14071376283902901</v>
      </c>
      <c r="I14" s="7">
        <v>0.20032409383740299</v>
      </c>
      <c r="J14" s="7">
        <v>8.0371058780003293E-2</v>
      </c>
      <c r="K14" s="7">
        <v>8.5011839329621294E-2</v>
      </c>
      <c r="L14" s="7">
        <v>0.10162853293377599</v>
      </c>
      <c r="M14" s="7">
        <v>0.73298856895659903</v>
      </c>
      <c r="N14" s="7">
        <v>8.0371058780003293E-2</v>
      </c>
    </row>
    <row r="15" spans="1:14" x14ac:dyDescent="0.35">
      <c r="A15" s="1" t="s">
        <v>23</v>
      </c>
      <c r="B15" s="1">
        <v>757</v>
      </c>
      <c r="C15" s="1">
        <v>757</v>
      </c>
      <c r="D15" s="1">
        <v>859</v>
      </c>
      <c r="E15" s="1">
        <v>322</v>
      </c>
      <c r="F15" s="7">
        <v>0.105187430726115</v>
      </c>
      <c r="G15" s="7">
        <v>0.410085621716825</v>
      </c>
      <c r="H15" s="7">
        <v>0.17726714091217699</v>
      </c>
      <c r="I15" s="7">
        <v>0.15926877481804599</v>
      </c>
      <c r="J15" s="7">
        <v>7.6718673793577205E-2</v>
      </c>
      <c r="K15" s="7">
        <v>7.1472358033260699E-2</v>
      </c>
      <c r="L15" s="7">
        <v>0.105187430726115</v>
      </c>
      <c r="M15" s="7">
        <v>0.74662153744704796</v>
      </c>
      <c r="N15" s="7">
        <v>7.6718673793577205E-2</v>
      </c>
    </row>
    <row r="16" spans="1:14" x14ac:dyDescent="0.35">
      <c r="A16" s="1" t="s">
        <v>24</v>
      </c>
      <c r="B16" s="1">
        <v>775</v>
      </c>
      <c r="C16" s="1">
        <v>775</v>
      </c>
      <c r="D16" s="1">
        <v>800</v>
      </c>
      <c r="E16" s="1">
        <v>333</v>
      </c>
      <c r="F16" s="7">
        <v>0.17606503065448301</v>
      </c>
      <c r="G16" s="7">
        <v>0.362178376698092</v>
      </c>
      <c r="H16" s="7">
        <v>0.17959343987369999</v>
      </c>
      <c r="I16" s="7">
        <v>0.17166293461886001</v>
      </c>
      <c r="J16" s="7">
        <v>7.1291517456241696E-2</v>
      </c>
      <c r="K16" s="7">
        <v>3.9208700698622298E-2</v>
      </c>
      <c r="L16" s="7">
        <v>0.17606503065448301</v>
      </c>
      <c r="M16" s="7">
        <v>0.71343475119065303</v>
      </c>
      <c r="N16" s="7">
        <v>7.1291517456241696E-2</v>
      </c>
    </row>
    <row r="17" spans="1:14" x14ac:dyDescent="0.35">
      <c r="A17" s="3" t="s">
        <v>25</v>
      </c>
      <c r="B17" s="3">
        <v>844</v>
      </c>
      <c r="C17" s="3">
        <v>844</v>
      </c>
      <c r="D17" s="3">
        <v>838</v>
      </c>
      <c r="E17" s="3">
        <v>370</v>
      </c>
      <c r="F17" s="9">
        <v>8.5514089545724301E-2</v>
      </c>
      <c r="G17" s="9">
        <v>0.36767068085606702</v>
      </c>
      <c r="H17" s="9">
        <v>0.208845686049354</v>
      </c>
      <c r="I17" s="9">
        <v>0.20402408962975499</v>
      </c>
      <c r="J17" s="9">
        <v>6.3291152197437098E-2</v>
      </c>
      <c r="K17" s="9">
        <v>7.0654301721662496E-2</v>
      </c>
      <c r="L17" s="9">
        <v>8.5514089545724301E-2</v>
      </c>
      <c r="M17" s="9">
        <v>0.78054045653517601</v>
      </c>
      <c r="N17" s="9">
        <v>6.3291152197437098E-2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0"/>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73.7265625" customWidth="1"/>
    <col min="12" max="13" width="12.7265625" customWidth="1"/>
    <col min="14" max="14" width="16.7265625" customWidth="1"/>
    <col min="15" max="15" width="11.7265625" customWidth="1"/>
  </cols>
  <sheetData>
    <row r="1" spans="1:15" x14ac:dyDescent="0.35">
      <c r="A1" s="5" t="str">
        <f>HYPERLINK("#Index!A1", "Food and You 2 Wave 1-11 Tables - All-countries")</f>
        <v>Food and You 2 Wave 1-11 Tables - All-countries</v>
      </c>
    </row>
    <row r="2" spans="1:15" x14ac:dyDescent="0.35">
      <c r="A2" s="12" t="s">
        <v>692</v>
      </c>
    </row>
    <row r="3" spans="1:15" x14ac:dyDescent="0.35">
      <c r="A3" s="12" t="s">
        <v>689</v>
      </c>
    </row>
    <row r="4" spans="1:15" x14ac:dyDescent="0.35">
      <c r="A4" s="2" t="s">
        <v>1</v>
      </c>
      <c r="B4" s="2" t="s">
        <v>2</v>
      </c>
      <c r="C4" s="2" t="s">
        <v>3</v>
      </c>
      <c r="D4" s="2" t="s">
        <v>4</v>
      </c>
      <c r="E4" s="2" t="s">
        <v>5</v>
      </c>
      <c r="F4" s="8" t="s">
        <v>198</v>
      </c>
      <c r="G4" s="8" t="s">
        <v>199</v>
      </c>
      <c r="H4" s="8" t="s">
        <v>200</v>
      </c>
      <c r="I4" s="8" t="s">
        <v>201</v>
      </c>
      <c r="J4" s="8" t="s">
        <v>202</v>
      </c>
      <c r="K4" s="8" t="s">
        <v>691</v>
      </c>
      <c r="L4" s="8" t="s">
        <v>113</v>
      </c>
      <c r="M4" s="8" t="s">
        <v>447</v>
      </c>
      <c r="N4" s="8" t="s">
        <v>573</v>
      </c>
      <c r="O4" s="8" t="s">
        <v>449</v>
      </c>
    </row>
    <row r="5" spans="1:15" x14ac:dyDescent="0.35">
      <c r="A5" s="1" t="s">
        <v>13</v>
      </c>
      <c r="B5" s="1">
        <v>4558</v>
      </c>
      <c r="C5" s="1">
        <v>4558</v>
      </c>
      <c r="D5" s="1">
        <v>4981</v>
      </c>
      <c r="E5" s="1">
        <v>1936</v>
      </c>
      <c r="F5" s="7">
        <v>0.225380530777128</v>
      </c>
      <c r="G5" s="7">
        <v>0.180092585287072</v>
      </c>
      <c r="H5" s="7">
        <v>6.1409131752676101E-2</v>
      </c>
      <c r="I5" s="7">
        <v>0.20721161530545801</v>
      </c>
      <c r="J5" s="7">
        <v>0.241592434315929</v>
      </c>
      <c r="K5" s="7">
        <v>5.88685115350654E-2</v>
      </c>
      <c r="L5" s="7">
        <v>2.54451910266713E-2</v>
      </c>
      <c r="M5" s="7">
        <v>0.225380530777128</v>
      </c>
      <c r="N5" s="7">
        <v>0.448713332345206</v>
      </c>
      <c r="O5" s="7">
        <v>0.241592434315929</v>
      </c>
    </row>
    <row r="6" spans="1:15" x14ac:dyDescent="0.35">
      <c r="A6" s="3" t="s">
        <v>14</v>
      </c>
      <c r="B6" s="3">
        <v>4558</v>
      </c>
      <c r="C6" s="3">
        <v>4558</v>
      </c>
      <c r="D6" s="3">
        <v>4558</v>
      </c>
      <c r="E6" s="3">
        <v>4558</v>
      </c>
      <c r="F6" s="9">
        <v>0.235410267661255</v>
      </c>
      <c r="G6" s="9">
        <v>0.183194383501536</v>
      </c>
      <c r="H6" s="9">
        <v>5.7481351469943001E-2</v>
      </c>
      <c r="I6" s="9">
        <v>0.21588415971917499</v>
      </c>
      <c r="J6" s="9">
        <v>0.22817025010969699</v>
      </c>
      <c r="K6" s="9">
        <v>5.5945590171127699E-2</v>
      </c>
      <c r="L6" s="9">
        <v>2.39139973672663E-2</v>
      </c>
      <c r="M6" s="9">
        <v>0.235410267661255</v>
      </c>
      <c r="N6" s="9">
        <v>0.456559894690654</v>
      </c>
      <c r="O6" s="9">
        <v>0.22817025010969699</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v>712</v>
      </c>
      <c r="C8" s="1">
        <v>712</v>
      </c>
      <c r="D8" s="1">
        <v>775</v>
      </c>
      <c r="E8" s="1">
        <v>313</v>
      </c>
      <c r="F8" s="7">
        <v>0.18712583601976099</v>
      </c>
      <c r="G8" s="7">
        <v>0.15809137530238601</v>
      </c>
      <c r="H8" s="7">
        <v>4.8867060596590302E-2</v>
      </c>
      <c r="I8" s="7">
        <v>0.21475654202379399</v>
      </c>
      <c r="J8" s="7">
        <v>0.28775583187332499</v>
      </c>
      <c r="K8" s="7">
        <v>5.37881412600964E-2</v>
      </c>
      <c r="L8" s="7">
        <v>4.96152129240474E-2</v>
      </c>
      <c r="M8" s="7">
        <v>0.18712583601976099</v>
      </c>
      <c r="N8" s="7">
        <v>0.42171497792277002</v>
      </c>
      <c r="O8" s="7">
        <v>0.28775583187332499</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760</v>
      </c>
      <c r="C10" s="1">
        <v>760</v>
      </c>
      <c r="D10" s="1">
        <v>868</v>
      </c>
      <c r="E10" s="1">
        <v>325</v>
      </c>
      <c r="F10" s="7">
        <v>0.199899582546991</v>
      </c>
      <c r="G10" s="7">
        <v>0.13820259965355799</v>
      </c>
      <c r="H10" s="7">
        <v>6.6994864573767396E-2</v>
      </c>
      <c r="I10" s="7">
        <v>0.20254983185346601</v>
      </c>
      <c r="J10" s="7">
        <v>0.30373517089540802</v>
      </c>
      <c r="K10" s="7">
        <v>5.50024066065391E-2</v>
      </c>
      <c r="L10" s="7">
        <v>3.361554387027E-2</v>
      </c>
      <c r="M10" s="7">
        <v>0.199899582546991</v>
      </c>
      <c r="N10" s="7">
        <v>0.40774729608079102</v>
      </c>
      <c r="O10" s="7">
        <v>0.30373517089540802</v>
      </c>
    </row>
    <row r="11" spans="1:15"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row>
    <row r="12" spans="1:15" x14ac:dyDescent="0.35">
      <c r="A12" s="1" t="s">
        <v>20</v>
      </c>
      <c r="B12" s="1">
        <v>746</v>
      </c>
      <c r="C12" s="1">
        <v>746</v>
      </c>
      <c r="D12" s="1">
        <v>811</v>
      </c>
      <c r="E12" s="1">
        <v>321</v>
      </c>
      <c r="F12" s="7">
        <v>0.23949551766058</v>
      </c>
      <c r="G12" s="7">
        <v>0.208283798898144</v>
      </c>
      <c r="H12" s="7">
        <v>3.9474003677742599E-2</v>
      </c>
      <c r="I12" s="7">
        <v>0.25607615317065402</v>
      </c>
      <c r="J12" s="7">
        <v>0.16464087076006101</v>
      </c>
      <c r="K12" s="7">
        <v>8.3199816329281695E-2</v>
      </c>
      <c r="L12" s="7">
        <v>8.8298395035369005E-3</v>
      </c>
      <c r="M12" s="7">
        <v>0.23949551766058</v>
      </c>
      <c r="N12" s="7">
        <v>0.50383395574654</v>
      </c>
      <c r="O12" s="7">
        <v>0.16464087076006101</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808</v>
      </c>
      <c r="C14" s="1">
        <v>808</v>
      </c>
      <c r="D14" s="1">
        <v>868</v>
      </c>
      <c r="E14" s="1">
        <v>325</v>
      </c>
      <c r="F14" s="7">
        <v>0.23864719681625399</v>
      </c>
      <c r="G14" s="7">
        <v>0.17703132114595899</v>
      </c>
      <c r="H14" s="7">
        <v>7.6805368215374106E-2</v>
      </c>
      <c r="I14" s="7">
        <v>0.20505085517229699</v>
      </c>
      <c r="J14" s="7">
        <v>0.24505706261763999</v>
      </c>
      <c r="K14" s="7">
        <v>4.6639654533829601E-2</v>
      </c>
      <c r="L14" s="7">
        <v>1.0768541498646301E-2</v>
      </c>
      <c r="M14" s="7">
        <v>0.23864719681625399</v>
      </c>
      <c r="N14" s="7">
        <v>0.45888754453363001</v>
      </c>
      <c r="O14" s="7">
        <v>0.24505706261763999</v>
      </c>
    </row>
    <row r="15" spans="1:15" x14ac:dyDescent="0.35">
      <c r="A15" s="1" t="s">
        <v>23</v>
      </c>
      <c r="B15" s="1">
        <v>757</v>
      </c>
      <c r="C15" s="1">
        <v>757</v>
      </c>
      <c r="D15" s="1">
        <v>859</v>
      </c>
      <c r="E15" s="1">
        <v>322</v>
      </c>
      <c r="F15" s="7">
        <v>0.218226589287045</v>
      </c>
      <c r="G15" s="7">
        <v>0.22420583911651701</v>
      </c>
      <c r="H15" s="7">
        <v>8.4373472098780197E-2</v>
      </c>
      <c r="I15" s="7">
        <v>0.168089099070032</v>
      </c>
      <c r="J15" s="7">
        <v>0.22925461816277901</v>
      </c>
      <c r="K15" s="7">
        <v>4.8125863691703602E-2</v>
      </c>
      <c r="L15" s="7">
        <v>2.77245185731432E-2</v>
      </c>
      <c r="M15" s="7">
        <v>0.218226589287045</v>
      </c>
      <c r="N15" s="7">
        <v>0.47666841028532903</v>
      </c>
      <c r="O15" s="7">
        <v>0.22925461816277901</v>
      </c>
    </row>
    <row r="16" spans="1:15" x14ac:dyDescent="0.35">
      <c r="A16" s="1" t="s">
        <v>24</v>
      </c>
      <c r="B16" s="1">
        <v>775</v>
      </c>
      <c r="C16" s="1">
        <v>775</v>
      </c>
      <c r="D16" s="1">
        <v>800</v>
      </c>
      <c r="E16" s="1">
        <v>333</v>
      </c>
      <c r="F16" s="7">
        <v>0.26903755159283799</v>
      </c>
      <c r="G16" s="7">
        <v>0.174245070793035</v>
      </c>
      <c r="H16" s="7">
        <v>4.8372234597176697E-2</v>
      </c>
      <c r="I16" s="7">
        <v>0.19978342914133701</v>
      </c>
      <c r="J16" s="7">
        <v>0.21694355538968399</v>
      </c>
      <c r="K16" s="7">
        <v>6.8127416996565604E-2</v>
      </c>
      <c r="L16" s="7">
        <v>2.3490741489363899E-2</v>
      </c>
      <c r="M16" s="7">
        <v>0.26903755159283799</v>
      </c>
      <c r="N16" s="7">
        <v>0.42240073453154803</v>
      </c>
      <c r="O16" s="7">
        <v>0.21694355538968399</v>
      </c>
    </row>
    <row r="17" spans="1:15" x14ac:dyDescent="0.35">
      <c r="A17" s="3" t="s">
        <v>25</v>
      </c>
      <c r="B17" s="3" t="s">
        <v>756</v>
      </c>
      <c r="C17" s="3" t="s">
        <v>756</v>
      </c>
      <c r="D17" s="3" t="s">
        <v>756</v>
      </c>
      <c r="E17" s="3" t="s">
        <v>756</v>
      </c>
      <c r="F17" s="9" t="s">
        <v>756</v>
      </c>
      <c r="G17" s="9" t="s">
        <v>756</v>
      </c>
      <c r="H17" s="9" t="s">
        <v>756</v>
      </c>
      <c r="I17" s="9" t="s">
        <v>756</v>
      </c>
      <c r="J17" s="9" t="s">
        <v>756</v>
      </c>
      <c r="K17" s="9" t="s">
        <v>756</v>
      </c>
      <c r="L17" s="9" t="s">
        <v>756</v>
      </c>
      <c r="M17" s="9" t="s">
        <v>756</v>
      </c>
      <c r="N17" s="9" t="s">
        <v>756</v>
      </c>
      <c r="O17" s="9" t="s">
        <v>756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1"/>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2" width="12.7265625" customWidth="1"/>
    <col min="13" max="13" width="16.7265625" customWidth="1"/>
    <col min="14" max="14" width="11.7265625" customWidth="1"/>
  </cols>
  <sheetData>
    <row r="1" spans="1:14" x14ac:dyDescent="0.35">
      <c r="A1" s="5" t="str">
        <f>HYPERLINK("#Index!A1", "Food and You 2 Wave 1-11 Tables - All-countries")</f>
        <v>Food and You 2 Wave 1-11 Tables - All-countries</v>
      </c>
    </row>
    <row r="2" spans="1:14" x14ac:dyDescent="0.35">
      <c r="A2" s="12" t="s">
        <v>694</v>
      </c>
    </row>
    <row r="3" spans="1:14" x14ac:dyDescent="0.35">
      <c r="A3" s="12" t="s">
        <v>695</v>
      </c>
    </row>
    <row r="4" spans="1:14" x14ac:dyDescent="0.35">
      <c r="A4" s="2" t="s">
        <v>1</v>
      </c>
      <c r="B4" s="2" t="s">
        <v>2</v>
      </c>
      <c r="C4" s="2" t="s">
        <v>3</v>
      </c>
      <c r="D4" s="2" t="s">
        <v>4</v>
      </c>
      <c r="E4" s="2" t="s">
        <v>5</v>
      </c>
      <c r="F4" s="8" t="s">
        <v>198</v>
      </c>
      <c r="G4" s="8" t="s">
        <v>199</v>
      </c>
      <c r="H4" s="8" t="s">
        <v>200</v>
      </c>
      <c r="I4" s="8" t="s">
        <v>201</v>
      </c>
      <c r="J4" s="8" t="s">
        <v>202</v>
      </c>
      <c r="K4" s="8" t="s">
        <v>113</v>
      </c>
      <c r="L4" s="8" t="s">
        <v>447</v>
      </c>
      <c r="M4" s="8" t="s">
        <v>573</v>
      </c>
      <c r="N4" s="8" t="s">
        <v>449</v>
      </c>
    </row>
    <row r="5" spans="1:14" x14ac:dyDescent="0.35">
      <c r="A5" s="1" t="s">
        <v>13</v>
      </c>
      <c r="B5" s="1">
        <v>4303</v>
      </c>
      <c r="C5" s="1">
        <v>4303</v>
      </c>
      <c r="D5" s="1">
        <v>4687</v>
      </c>
      <c r="E5" s="1">
        <v>1823</v>
      </c>
      <c r="F5" s="7">
        <v>0.23947825945633</v>
      </c>
      <c r="G5" s="7">
        <v>0.19135751751417701</v>
      </c>
      <c r="H5" s="7">
        <v>6.5250321028828398E-2</v>
      </c>
      <c r="I5" s="7">
        <v>0.22017286409515199</v>
      </c>
      <c r="J5" s="7">
        <v>0.25670423025584599</v>
      </c>
      <c r="K5" s="7">
        <v>2.7036807649667E-2</v>
      </c>
      <c r="L5" s="7">
        <v>0.23947825945633</v>
      </c>
      <c r="M5" s="7">
        <v>0.47678070263815697</v>
      </c>
      <c r="N5" s="7">
        <v>0.25670423025584599</v>
      </c>
    </row>
    <row r="6" spans="1:14" x14ac:dyDescent="0.35">
      <c r="A6" s="3" t="s">
        <v>14</v>
      </c>
      <c r="B6" s="3">
        <v>4303</v>
      </c>
      <c r="C6" s="3">
        <v>4303</v>
      </c>
      <c r="D6" s="3">
        <v>4303</v>
      </c>
      <c r="E6" s="3">
        <v>4303</v>
      </c>
      <c r="F6" s="9">
        <v>0.24936091099233099</v>
      </c>
      <c r="G6" s="9">
        <v>0.19405066232860799</v>
      </c>
      <c r="H6" s="9">
        <v>6.0887752730653E-2</v>
      </c>
      <c r="I6" s="9">
        <v>0.22867766674413201</v>
      </c>
      <c r="J6" s="9">
        <v>0.24169184290030199</v>
      </c>
      <c r="K6" s="9">
        <v>2.5331164303973999E-2</v>
      </c>
      <c r="L6" s="9">
        <v>0.24936091099233099</v>
      </c>
      <c r="M6" s="9">
        <v>0.48361608180339299</v>
      </c>
      <c r="N6" s="9">
        <v>0.24169184290030199</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v>669</v>
      </c>
      <c r="C8" s="1">
        <v>669</v>
      </c>
      <c r="D8" s="1">
        <v>733</v>
      </c>
      <c r="E8" s="1">
        <v>291</v>
      </c>
      <c r="F8" s="7">
        <v>0.19776314816954599</v>
      </c>
      <c r="G8" s="7">
        <v>0.167078201189446</v>
      </c>
      <c r="H8" s="7">
        <v>5.1644946261472501E-2</v>
      </c>
      <c r="I8" s="7">
        <v>0.22696454291937401</v>
      </c>
      <c r="J8" s="7">
        <v>0.304113533576442</v>
      </c>
      <c r="K8" s="7">
        <v>5.2435627883718701E-2</v>
      </c>
      <c r="L8" s="7">
        <v>0.19776314816954599</v>
      </c>
      <c r="M8" s="7">
        <v>0.44568769037029299</v>
      </c>
      <c r="N8" s="7">
        <v>0.304113533576442</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712</v>
      </c>
      <c r="C10" s="1">
        <v>712</v>
      </c>
      <c r="D10" s="1">
        <v>820</v>
      </c>
      <c r="E10" s="1">
        <v>302</v>
      </c>
      <c r="F10" s="7">
        <v>0.21153448849447001</v>
      </c>
      <c r="G10" s="7">
        <v>0.146246509641655</v>
      </c>
      <c r="H10" s="7">
        <v>7.0894217130427498E-2</v>
      </c>
      <c r="I10" s="7">
        <v>0.21433899225723499</v>
      </c>
      <c r="J10" s="7">
        <v>0.32141369779017498</v>
      </c>
      <c r="K10" s="7">
        <v>3.5572094686037697E-2</v>
      </c>
      <c r="L10" s="7">
        <v>0.21153448849447001</v>
      </c>
      <c r="M10" s="7">
        <v>0.43147971902931698</v>
      </c>
      <c r="N10" s="7">
        <v>0.32141369779017498</v>
      </c>
    </row>
    <row r="11" spans="1:14"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row>
    <row r="12" spans="1:14" x14ac:dyDescent="0.35">
      <c r="A12" s="1" t="s">
        <v>20</v>
      </c>
      <c r="B12" s="1">
        <v>697</v>
      </c>
      <c r="C12" s="1">
        <v>697</v>
      </c>
      <c r="D12" s="1">
        <v>743</v>
      </c>
      <c r="E12" s="1">
        <v>299</v>
      </c>
      <c r="F12" s="7">
        <v>0.261229788045721</v>
      </c>
      <c r="G12" s="7">
        <v>0.22718559900829199</v>
      </c>
      <c r="H12" s="7">
        <v>4.30562781081643E-2</v>
      </c>
      <c r="I12" s="7">
        <v>0.27931511983927299</v>
      </c>
      <c r="J12" s="7">
        <v>0.179582065637101</v>
      </c>
      <c r="K12" s="7">
        <v>9.6311493614493603E-3</v>
      </c>
      <c r="L12" s="7">
        <v>0.261229788045721</v>
      </c>
      <c r="M12" s="7">
        <v>0.54955699695572802</v>
      </c>
      <c r="N12" s="7">
        <v>0.179582065637101</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769</v>
      </c>
      <c r="C14" s="1">
        <v>769</v>
      </c>
      <c r="D14" s="1">
        <v>828</v>
      </c>
      <c r="E14" s="1">
        <v>306</v>
      </c>
      <c r="F14" s="7">
        <v>0.250322134700873</v>
      </c>
      <c r="G14" s="7">
        <v>0.18569192854292199</v>
      </c>
      <c r="H14" s="7">
        <v>8.0562788855894907E-2</v>
      </c>
      <c r="I14" s="7">
        <v>0.21508221539467501</v>
      </c>
      <c r="J14" s="7">
        <v>0.25704557965205999</v>
      </c>
      <c r="K14" s="7">
        <v>1.12953528535747E-2</v>
      </c>
      <c r="L14" s="7">
        <v>0.250322134700873</v>
      </c>
      <c r="M14" s="7">
        <v>0.48133693279349199</v>
      </c>
      <c r="N14" s="7">
        <v>0.25704557965205999</v>
      </c>
    </row>
    <row r="15" spans="1:14" x14ac:dyDescent="0.35">
      <c r="A15" s="1" t="s">
        <v>23</v>
      </c>
      <c r="B15" s="1">
        <v>722</v>
      </c>
      <c r="C15" s="1">
        <v>722</v>
      </c>
      <c r="D15" s="1">
        <v>817</v>
      </c>
      <c r="E15" s="1">
        <v>309</v>
      </c>
      <c r="F15" s="7">
        <v>0.22925992099481199</v>
      </c>
      <c r="G15" s="7">
        <v>0.23554147608849499</v>
      </c>
      <c r="H15" s="7">
        <v>8.8639315725091802E-2</v>
      </c>
      <c r="I15" s="7">
        <v>0.176587526289915</v>
      </c>
      <c r="J15" s="7">
        <v>0.24084551666873699</v>
      </c>
      <c r="K15" s="7">
        <v>2.9126244232949398E-2</v>
      </c>
      <c r="L15" s="7">
        <v>0.22925992099481199</v>
      </c>
      <c r="M15" s="7">
        <v>0.50076831810350197</v>
      </c>
      <c r="N15" s="7">
        <v>0.24084551666873699</v>
      </c>
    </row>
    <row r="16" spans="1:14" x14ac:dyDescent="0.35">
      <c r="A16" s="1" t="s">
        <v>24</v>
      </c>
      <c r="B16" s="1">
        <v>734</v>
      </c>
      <c r="C16" s="1">
        <v>734</v>
      </c>
      <c r="D16" s="1">
        <v>746</v>
      </c>
      <c r="E16" s="1">
        <v>323</v>
      </c>
      <c r="F16" s="7">
        <v>0.28870637091363699</v>
      </c>
      <c r="G16" s="7">
        <v>0.18698379367642901</v>
      </c>
      <c r="H16" s="7">
        <v>5.1908635879459597E-2</v>
      </c>
      <c r="I16" s="7">
        <v>0.214389212415106</v>
      </c>
      <c r="J16" s="7">
        <v>0.23280388257638501</v>
      </c>
      <c r="K16" s="7">
        <v>2.52081045389843E-2</v>
      </c>
      <c r="L16" s="7">
        <v>0.28870637091363699</v>
      </c>
      <c r="M16" s="7">
        <v>0.45328164197099402</v>
      </c>
      <c r="N16" s="7">
        <v>0.23280388257638501</v>
      </c>
    </row>
    <row r="17" spans="1:14" x14ac:dyDescent="0.35">
      <c r="A17" s="3" t="s">
        <v>25</v>
      </c>
      <c r="B17" s="3" t="s">
        <v>756</v>
      </c>
      <c r="C17" s="3" t="s">
        <v>756</v>
      </c>
      <c r="D17" s="3" t="s">
        <v>756</v>
      </c>
      <c r="E17" s="3" t="s">
        <v>756</v>
      </c>
      <c r="F17" s="9" t="s">
        <v>756</v>
      </c>
      <c r="G17" s="9" t="s">
        <v>756</v>
      </c>
      <c r="H17" s="9" t="s">
        <v>756</v>
      </c>
      <c r="I17" s="9" t="s">
        <v>756</v>
      </c>
      <c r="J17" s="9" t="s">
        <v>756</v>
      </c>
      <c r="K17" s="9" t="s">
        <v>756</v>
      </c>
      <c r="L17" s="9" t="s">
        <v>756</v>
      </c>
      <c r="M17" s="9" t="s">
        <v>756</v>
      </c>
      <c r="N17" s="9" t="s">
        <v>756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2"/>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7" width="18.7265625" customWidth="1"/>
    <col min="8" max="8" width="20.7265625" customWidth="1"/>
    <col min="9" max="9" width="22.7265625" customWidth="1"/>
    <col min="10" max="10" width="29.7265625" customWidth="1"/>
    <col min="11" max="11" width="12.7265625" customWidth="1"/>
    <col min="12" max="12" width="31.7265625" customWidth="1"/>
    <col min="13" max="13" width="39.7265625" customWidth="1"/>
  </cols>
  <sheetData>
    <row r="1" spans="1:13" x14ac:dyDescent="0.35">
      <c r="A1" s="5" t="str">
        <f>HYPERLINK("#Index!A1", "Food and You 2 Wave 1-11 Tables - All-countries")</f>
        <v>Food and You 2 Wave 1-11 Tables - All-countries</v>
      </c>
    </row>
    <row r="2" spans="1:13" x14ac:dyDescent="0.35">
      <c r="A2" s="12" t="s">
        <v>703</v>
      </c>
    </row>
    <row r="3" spans="1:13" x14ac:dyDescent="0.35">
      <c r="A3" s="12" t="s">
        <v>689</v>
      </c>
    </row>
    <row r="4" spans="1:13" x14ac:dyDescent="0.35">
      <c r="A4" s="2" t="s">
        <v>1</v>
      </c>
      <c r="B4" s="2" t="s">
        <v>2</v>
      </c>
      <c r="C4" s="2" t="s">
        <v>3</v>
      </c>
      <c r="D4" s="2" t="s">
        <v>4</v>
      </c>
      <c r="E4" s="2" t="s">
        <v>5</v>
      </c>
      <c r="F4" s="8" t="s">
        <v>697</v>
      </c>
      <c r="G4" s="8" t="s">
        <v>698</v>
      </c>
      <c r="H4" s="8" t="s">
        <v>699</v>
      </c>
      <c r="I4" s="8" t="s">
        <v>700</v>
      </c>
      <c r="J4" s="8" t="s">
        <v>665</v>
      </c>
      <c r="K4" s="8" t="s">
        <v>113</v>
      </c>
      <c r="L4" s="8" t="s">
        <v>701</v>
      </c>
      <c r="M4" s="8" t="s">
        <v>702</v>
      </c>
    </row>
    <row r="5" spans="1:13" x14ac:dyDescent="0.35">
      <c r="A5" s="1" t="s">
        <v>13</v>
      </c>
      <c r="B5" s="1">
        <v>5402</v>
      </c>
      <c r="C5" s="1">
        <v>5402</v>
      </c>
      <c r="D5" s="1">
        <v>5818</v>
      </c>
      <c r="E5" s="1">
        <v>2301</v>
      </c>
      <c r="F5" s="7">
        <v>0.36796952705930402</v>
      </c>
      <c r="G5" s="7">
        <v>0.35391078080724198</v>
      </c>
      <c r="H5" s="7">
        <v>0.120685281929842</v>
      </c>
      <c r="I5" s="7">
        <v>5.6152545401958902E-2</v>
      </c>
      <c r="J5" s="7">
        <v>6.3644068436444406E-2</v>
      </c>
      <c r="K5" s="7">
        <v>3.7637796365208601E-2</v>
      </c>
      <c r="L5" s="7">
        <v>0.721880307866546</v>
      </c>
      <c r="M5" s="7">
        <v>0.17683782733180101</v>
      </c>
    </row>
    <row r="6" spans="1:13" x14ac:dyDescent="0.35">
      <c r="A6" s="3" t="s">
        <v>14</v>
      </c>
      <c r="B6" s="3">
        <v>5402</v>
      </c>
      <c r="C6" s="3">
        <v>5402</v>
      </c>
      <c r="D6" s="3">
        <v>5402</v>
      </c>
      <c r="E6" s="3">
        <v>5402</v>
      </c>
      <c r="F6" s="9">
        <v>0.37282487967419498</v>
      </c>
      <c r="G6" s="9">
        <v>0.34172528693076598</v>
      </c>
      <c r="H6" s="9">
        <v>0.124028137726768</v>
      </c>
      <c r="I6" s="9">
        <v>6.1088485746020001E-2</v>
      </c>
      <c r="J6" s="9">
        <v>6.6271751203258095E-2</v>
      </c>
      <c r="K6" s="9">
        <v>3.4061458718993E-2</v>
      </c>
      <c r="L6" s="9">
        <v>0.71455016660496096</v>
      </c>
      <c r="M6" s="9">
        <v>0.18511662347278801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712</v>
      </c>
      <c r="C8" s="1">
        <v>712</v>
      </c>
      <c r="D8" s="1">
        <v>775</v>
      </c>
      <c r="E8" s="1">
        <v>313</v>
      </c>
      <c r="F8" s="7">
        <v>0.382868297324647</v>
      </c>
      <c r="G8" s="7">
        <v>0.33442935035710902</v>
      </c>
      <c r="H8" s="7">
        <v>0.12870415895362899</v>
      </c>
      <c r="I8" s="7">
        <v>3.6366497081334E-2</v>
      </c>
      <c r="J8" s="7">
        <v>7.6600377854733198E-2</v>
      </c>
      <c r="K8" s="7">
        <v>4.10313184285475E-2</v>
      </c>
      <c r="L8" s="7">
        <v>0.71729764768175697</v>
      </c>
      <c r="M8" s="7">
        <v>0.16507065603496299</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760</v>
      </c>
      <c r="C10" s="1">
        <v>760</v>
      </c>
      <c r="D10" s="1">
        <v>868</v>
      </c>
      <c r="E10" s="1">
        <v>325</v>
      </c>
      <c r="F10" s="7">
        <v>0.34239550520616102</v>
      </c>
      <c r="G10" s="7">
        <v>0.37657055324087502</v>
      </c>
      <c r="H10" s="7">
        <v>0.109274179589084</v>
      </c>
      <c r="I10" s="7">
        <v>6.6065324486197896E-2</v>
      </c>
      <c r="J10" s="7">
        <v>4.8292694432613803E-2</v>
      </c>
      <c r="K10" s="7">
        <v>5.7401743045068301E-2</v>
      </c>
      <c r="L10" s="7">
        <v>0.71896605844703598</v>
      </c>
      <c r="M10" s="7">
        <v>0.17533950407528201</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746</v>
      </c>
      <c r="C12" s="1">
        <v>746</v>
      </c>
      <c r="D12" s="1">
        <v>811</v>
      </c>
      <c r="E12" s="1">
        <v>321</v>
      </c>
      <c r="F12" s="7">
        <v>0.37780435018115999</v>
      </c>
      <c r="G12" s="7">
        <v>0.36056418418516301</v>
      </c>
      <c r="H12" s="7">
        <v>0.11940393050462</v>
      </c>
      <c r="I12" s="7">
        <v>4.0596703840437197E-2</v>
      </c>
      <c r="J12" s="7">
        <v>7.6845196107362193E-2</v>
      </c>
      <c r="K12" s="7">
        <v>2.4785635181258099E-2</v>
      </c>
      <c r="L12" s="7">
        <v>0.73836853436632199</v>
      </c>
      <c r="M12" s="7">
        <v>0.16000063434505701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808</v>
      </c>
      <c r="C14" s="1">
        <v>808</v>
      </c>
      <c r="D14" s="1">
        <v>868</v>
      </c>
      <c r="E14" s="1">
        <v>325</v>
      </c>
      <c r="F14" s="7">
        <v>0.33742819139345098</v>
      </c>
      <c r="G14" s="7">
        <v>0.364949466751257</v>
      </c>
      <c r="H14" s="7">
        <v>0.116987072844352</v>
      </c>
      <c r="I14" s="7">
        <v>6.5737471523253502E-2</v>
      </c>
      <c r="J14" s="7">
        <v>8.6000230359826194E-2</v>
      </c>
      <c r="K14" s="7">
        <v>2.8897567127859399E-2</v>
      </c>
      <c r="L14" s="7">
        <v>0.70237765814470898</v>
      </c>
      <c r="M14" s="7">
        <v>0.18272454436760599</v>
      </c>
    </row>
    <row r="15" spans="1:13" x14ac:dyDescent="0.35">
      <c r="A15" s="1" t="s">
        <v>23</v>
      </c>
      <c r="B15" s="1">
        <v>757</v>
      </c>
      <c r="C15" s="1">
        <v>757</v>
      </c>
      <c r="D15" s="1">
        <v>859</v>
      </c>
      <c r="E15" s="1">
        <v>322</v>
      </c>
      <c r="F15" s="7">
        <v>0.38086920682599901</v>
      </c>
      <c r="G15" s="7">
        <v>0.36511374077736602</v>
      </c>
      <c r="H15" s="7">
        <v>0.108138653468152</v>
      </c>
      <c r="I15" s="7">
        <v>4.1728388866399999E-2</v>
      </c>
      <c r="J15" s="7">
        <v>4.6159123733046203E-2</v>
      </c>
      <c r="K15" s="7">
        <v>5.79908863290369E-2</v>
      </c>
      <c r="L15" s="7">
        <v>0.74598294760336503</v>
      </c>
      <c r="M15" s="7">
        <v>0.149867042334552</v>
      </c>
    </row>
    <row r="16" spans="1:13" x14ac:dyDescent="0.35">
      <c r="A16" s="1" t="s">
        <v>24</v>
      </c>
      <c r="B16" s="1">
        <v>775</v>
      </c>
      <c r="C16" s="1">
        <v>775</v>
      </c>
      <c r="D16" s="1">
        <v>800</v>
      </c>
      <c r="E16" s="1">
        <v>333</v>
      </c>
      <c r="F16" s="7">
        <v>0.38219436523192002</v>
      </c>
      <c r="G16" s="7">
        <v>0.33352255327366298</v>
      </c>
      <c r="H16" s="7">
        <v>0.14115230201517401</v>
      </c>
      <c r="I16" s="7">
        <v>7.3952446191874799E-2</v>
      </c>
      <c r="J16" s="7">
        <v>4.7589219284819802E-2</v>
      </c>
      <c r="K16" s="7">
        <v>2.1589114002548301E-2</v>
      </c>
      <c r="L16" s="7">
        <v>0.71571691850558306</v>
      </c>
      <c r="M16" s="7">
        <v>0.215104748207049</v>
      </c>
    </row>
    <row r="17" spans="1:13" x14ac:dyDescent="0.35">
      <c r="A17" s="3" t="s">
        <v>25</v>
      </c>
      <c r="B17" s="3">
        <v>844</v>
      </c>
      <c r="C17" s="3">
        <v>844</v>
      </c>
      <c r="D17" s="3">
        <v>838</v>
      </c>
      <c r="E17" s="3">
        <v>370</v>
      </c>
      <c r="F17" s="9">
        <v>0.37600283272182999</v>
      </c>
      <c r="G17" s="9">
        <v>0.33857357082383899</v>
      </c>
      <c r="H17" s="9">
        <v>0.123469535893636</v>
      </c>
      <c r="I17" s="9">
        <v>6.7090368733612404E-2</v>
      </c>
      <c r="J17" s="9">
        <v>6.4872736064277806E-2</v>
      </c>
      <c r="K17" s="9">
        <v>2.9990955762804701E-2</v>
      </c>
      <c r="L17" s="9">
        <v>0.71457640354566898</v>
      </c>
      <c r="M17" s="9">
        <v>0.190559904627249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3"/>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705</v>
      </c>
    </row>
    <row r="3" spans="1:13" x14ac:dyDescent="0.35">
      <c r="A3" s="12" t="s">
        <v>689</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5402</v>
      </c>
      <c r="C5" s="1">
        <v>5402</v>
      </c>
      <c r="D5" s="1">
        <v>5818</v>
      </c>
      <c r="E5" s="1">
        <v>2301</v>
      </c>
      <c r="F5" s="7">
        <v>0.37080648958912399</v>
      </c>
      <c r="G5" s="7">
        <v>0.50031834258541297</v>
      </c>
      <c r="H5" s="7">
        <v>5.6458498292429798E-2</v>
      </c>
      <c r="I5" s="7">
        <v>1.08269186423713E-2</v>
      </c>
      <c r="J5" s="7">
        <v>3.3151326774008998E-2</v>
      </c>
      <c r="K5" s="7">
        <v>2.8438424116652601E-2</v>
      </c>
      <c r="L5" s="7">
        <v>0.87112483217453696</v>
      </c>
      <c r="M5" s="7">
        <v>6.7285416934801098E-2</v>
      </c>
    </row>
    <row r="6" spans="1:13" x14ac:dyDescent="0.35">
      <c r="A6" s="3" t="s">
        <v>14</v>
      </c>
      <c r="B6" s="3">
        <v>5402</v>
      </c>
      <c r="C6" s="3">
        <v>5402</v>
      </c>
      <c r="D6" s="3">
        <v>5402</v>
      </c>
      <c r="E6" s="3">
        <v>5402</v>
      </c>
      <c r="F6" s="9">
        <v>0.35634950018511702</v>
      </c>
      <c r="G6" s="9">
        <v>0.51055164753794902</v>
      </c>
      <c r="H6" s="9">
        <v>5.9607552758237703E-2</v>
      </c>
      <c r="I6" s="9">
        <v>1.3883746760459101E-2</v>
      </c>
      <c r="J6" s="9">
        <v>3.5357275083302497E-2</v>
      </c>
      <c r="K6" s="9">
        <v>2.4250277674935199E-2</v>
      </c>
      <c r="L6" s="9">
        <v>0.86690114772306504</v>
      </c>
      <c r="M6" s="9">
        <v>7.3491299518696804E-2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712</v>
      </c>
      <c r="C8" s="1">
        <v>712</v>
      </c>
      <c r="D8" s="1">
        <v>775</v>
      </c>
      <c r="E8" s="1">
        <v>313</v>
      </c>
      <c r="F8" s="7">
        <v>0.40072011561610699</v>
      </c>
      <c r="G8" s="7">
        <v>0.478917842192909</v>
      </c>
      <c r="H8" s="7">
        <v>5.0096637237205102E-2</v>
      </c>
      <c r="I8" s="7">
        <v>9.9941756903263804E-3</v>
      </c>
      <c r="J8" s="7">
        <v>3.1910201667363303E-2</v>
      </c>
      <c r="K8" s="7">
        <v>2.83610275960893E-2</v>
      </c>
      <c r="L8" s="7">
        <v>0.87963795780901599</v>
      </c>
      <c r="M8" s="7">
        <v>6.0090812927531503E-2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760</v>
      </c>
      <c r="C10" s="1">
        <v>760</v>
      </c>
      <c r="D10" s="1">
        <v>868</v>
      </c>
      <c r="E10" s="1">
        <v>325</v>
      </c>
      <c r="F10" s="7">
        <v>0.38698338145401501</v>
      </c>
      <c r="G10" s="7">
        <v>0.46489451083292599</v>
      </c>
      <c r="H10" s="7">
        <v>5.2903668339314397E-2</v>
      </c>
      <c r="I10" s="7">
        <v>1.05736338971748E-2</v>
      </c>
      <c r="J10" s="7">
        <v>3.5656026195158098E-2</v>
      </c>
      <c r="K10" s="7">
        <v>4.8988779281411703E-2</v>
      </c>
      <c r="L10" s="7">
        <v>0.851877892286941</v>
      </c>
      <c r="M10" s="7">
        <v>6.3477302236489203E-2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746</v>
      </c>
      <c r="C12" s="1">
        <v>746</v>
      </c>
      <c r="D12" s="1">
        <v>811</v>
      </c>
      <c r="E12" s="1">
        <v>321</v>
      </c>
      <c r="F12" s="7">
        <v>0.37065172252755002</v>
      </c>
      <c r="G12" s="7">
        <v>0.54579751189485304</v>
      </c>
      <c r="H12" s="7">
        <v>5.1238192907501201E-2</v>
      </c>
      <c r="I12" s="7">
        <v>2.2787948973866001E-3</v>
      </c>
      <c r="J12" s="7">
        <v>1.7170793854146198E-2</v>
      </c>
      <c r="K12" s="7">
        <v>1.2862983918563199E-2</v>
      </c>
      <c r="L12" s="7">
        <v>0.916449234422403</v>
      </c>
      <c r="M12" s="7">
        <v>5.3516987804887797E-2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808</v>
      </c>
      <c r="C14" s="1">
        <v>808</v>
      </c>
      <c r="D14" s="1">
        <v>868</v>
      </c>
      <c r="E14" s="1">
        <v>325</v>
      </c>
      <c r="F14" s="7">
        <v>0.35634870775105798</v>
      </c>
      <c r="G14" s="7">
        <v>0.48177507438776801</v>
      </c>
      <c r="H14" s="7">
        <v>5.6554160750798499E-2</v>
      </c>
      <c r="I14" s="7">
        <v>1.78944140100895E-2</v>
      </c>
      <c r="J14" s="7">
        <v>4.4536551755470798E-2</v>
      </c>
      <c r="K14" s="7">
        <v>4.28910913448146E-2</v>
      </c>
      <c r="L14" s="7">
        <v>0.83812378213882699</v>
      </c>
      <c r="M14" s="7">
        <v>7.4448574760888106E-2</v>
      </c>
    </row>
    <row r="15" spans="1:13" x14ac:dyDescent="0.35">
      <c r="A15" s="1" t="s">
        <v>23</v>
      </c>
      <c r="B15" s="1">
        <v>757</v>
      </c>
      <c r="C15" s="1">
        <v>757</v>
      </c>
      <c r="D15" s="1">
        <v>859</v>
      </c>
      <c r="E15" s="1">
        <v>322</v>
      </c>
      <c r="F15" s="7">
        <v>0.32168169428263499</v>
      </c>
      <c r="G15" s="7">
        <v>0.54759099044958703</v>
      </c>
      <c r="H15" s="7">
        <v>6.2700944357592006E-2</v>
      </c>
      <c r="I15" s="7">
        <v>6.4825387064336402E-3</v>
      </c>
      <c r="J15" s="7">
        <v>2.9786052351287801E-2</v>
      </c>
      <c r="K15" s="7">
        <v>3.1757779852465001E-2</v>
      </c>
      <c r="L15" s="7">
        <v>0.86927268473222197</v>
      </c>
      <c r="M15" s="7">
        <v>6.9183483064025705E-2</v>
      </c>
    </row>
    <row r="16" spans="1:13" x14ac:dyDescent="0.35">
      <c r="A16" s="1" t="s">
        <v>24</v>
      </c>
      <c r="B16" s="1">
        <v>775</v>
      </c>
      <c r="C16" s="1">
        <v>775</v>
      </c>
      <c r="D16" s="1">
        <v>800</v>
      </c>
      <c r="E16" s="1">
        <v>333</v>
      </c>
      <c r="F16" s="7">
        <v>0.42123200091781499</v>
      </c>
      <c r="G16" s="7">
        <v>0.46551324746969902</v>
      </c>
      <c r="H16" s="7">
        <v>4.7355242418576103E-2</v>
      </c>
      <c r="I16" s="7">
        <v>1.7807110622139501E-2</v>
      </c>
      <c r="J16" s="7">
        <v>3.03103258209419E-2</v>
      </c>
      <c r="K16" s="7">
        <v>1.7782072750828701E-2</v>
      </c>
      <c r="L16" s="7">
        <v>0.88674524838751401</v>
      </c>
      <c r="M16" s="7">
        <v>6.5162353040715604E-2</v>
      </c>
    </row>
    <row r="17" spans="1:13" x14ac:dyDescent="0.35">
      <c r="A17" s="3" t="s">
        <v>25</v>
      </c>
      <c r="B17" s="3">
        <v>844</v>
      </c>
      <c r="C17" s="3">
        <v>844</v>
      </c>
      <c r="D17" s="3">
        <v>838</v>
      </c>
      <c r="E17" s="3">
        <v>370</v>
      </c>
      <c r="F17" s="9">
        <v>0.343698293679011</v>
      </c>
      <c r="G17" s="9">
        <v>0.51680613900334404</v>
      </c>
      <c r="H17" s="9">
        <v>7.3276330028379702E-2</v>
      </c>
      <c r="I17" s="9">
        <v>1.05919470878378E-2</v>
      </c>
      <c r="J17" s="9">
        <v>4.1533483444036901E-2</v>
      </c>
      <c r="K17" s="9">
        <v>1.4093806757390999E-2</v>
      </c>
      <c r="L17" s="9">
        <v>0.86050443268235399</v>
      </c>
      <c r="M17" s="9">
        <v>8.3868277116217499E-2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4"/>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707</v>
      </c>
    </row>
    <row r="3" spans="1:13" x14ac:dyDescent="0.35">
      <c r="A3" s="12" t="s">
        <v>689</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5402</v>
      </c>
      <c r="C5" s="1">
        <v>5402</v>
      </c>
      <c r="D5" s="1">
        <v>5818</v>
      </c>
      <c r="E5" s="1">
        <v>2301</v>
      </c>
      <c r="F5" s="7">
        <v>0.14402768756953599</v>
      </c>
      <c r="G5" s="7">
        <v>0.52170348800750099</v>
      </c>
      <c r="H5" s="7">
        <v>0.19612365842676599</v>
      </c>
      <c r="I5" s="7">
        <v>4.4670997276386203E-2</v>
      </c>
      <c r="J5" s="7">
        <v>5.7482475696544397E-2</v>
      </c>
      <c r="K5" s="7">
        <v>3.5991693023266901E-2</v>
      </c>
      <c r="L5" s="7">
        <v>0.66573117557703698</v>
      </c>
      <c r="M5" s="7">
        <v>0.24079465570315201</v>
      </c>
    </row>
    <row r="6" spans="1:13" x14ac:dyDescent="0.35">
      <c r="A6" s="3" t="s">
        <v>14</v>
      </c>
      <c r="B6" s="3">
        <v>5402</v>
      </c>
      <c r="C6" s="3">
        <v>5402</v>
      </c>
      <c r="D6" s="3">
        <v>5402</v>
      </c>
      <c r="E6" s="3">
        <v>5402</v>
      </c>
      <c r="F6" s="9">
        <v>0.14476119955572</v>
      </c>
      <c r="G6" s="9">
        <v>0.51832654572380599</v>
      </c>
      <c r="H6" s="9">
        <v>0.19400222139948201</v>
      </c>
      <c r="I6" s="9">
        <v>4.9241021843761598E-2</v>
      </c>
      <c r="J6" s="9">
        <v>6.2939651980747899E-2</v>
      </c>
      <c r="K6" s="9">
        <v>3.0729359496482801E-2</v>
      </c>
      <c r="L6" s="9">
        <v>0.66308774527952596</v>
      </c>
      <c r="M6" s="9">
        <v>0.24324324324324301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712</v>
      </c>
      <c r="C8" s="1">
        <v>712</v>
      </c>
      <c r="D8" s="1">
        <v>775</v>
      </c>
      <c r="E8" s="1">
        <v>313</v>
      </c>
      <c r="F8" s="7">
        <v>0.17378710323083801</v>
      </c>
      <c r="G8" s="7">
        <v>0.55338530354372995</v>
      </c>
      <c r="H8" s="7">
        <v>0.14486069250214201</v>
      </c>
      <c r="I8" s="7">
        <v>4.1980821716609697E-2</v>
      </c>
      <c r="J8" s="7">
        <v>4.1868738057526202E-2</v>
      </c>
      <c r="K8" s="7">
        <v>4.4117340949154302E-2</v>
      </c>
      <c r="L8" s="7">
        <v>0.72717240677456796</v>
      </c>
      <c r="M8" s="7">
        <v>0.186841514218752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760</v>
      </c>
      <c r="C10" s="1">
        <v>760</v>
      </c>
      <c r="D10" s="1">
        <v>868</v>
      </c>
      <c r="E10" s="1">
        <v>325</v>
      </c>
      <c r="F10" s="7">
        <v>0.15550268426383401</v>
      </c>
      <c r="G10" s="7">
        <v>0.534781968198347</v>
      </c>
      <c r="H10" s="7">
        <v>0.170376060957661</v>
      </c>
      <c r="I10" s="7">
        <v>2.9771324304933001E-2</v>
      </c>
      <c r="J10" s="7">
        <v>5.4382797326296903E-2</v>
      </c>
      <c r="K10" s="7">
        <v>5.51851649489285E-2</v>
      </c>
      <c r="L10" s="7">
        <v>0.69028465246218096</v>
      </c>
      <c r="M10" s="7">
        <v>0.20014738526259401</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746</v>
      </c>
      <c r="C12" s="1">
        <v>746</v>
      </c>
      <c r="D12" s="1">
        <v>811</v>
      </c>
      <c r="E12" s="1">
        <v>321</v>
      </c>
      <c r="F12" s="7">
        <v>0.16640111543434499</v>
      </c>
      <c r="G12" s="7">
        <v>0.54220139834909598</v>
      </c>
      <c r="H12" s="7">
        <v>0.205169412561962</v>
      </c>
      <c r="I12" s="7">
        <v>2.6090868645314499E-2</v>
      </c>
      <c r="J12" s="7">
        <v>3.6441764105430201E-2</v>
      </c>
      <c r="K12" s="7">
        <v>2.3695440903851998E-2</v>
      </c>
      <c r="L12" s="7">
        <v>0.70860251378344097</v>
      </c>
      <c r="M12" s="7">
        <v>0.23126028120727701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808</v>
      </c>
      <c r="C14" s="1">
        <v>808</v>
      </c>
      <c r="D14" s="1">
        <v>868</v>
      </c>
      <c r="E14" s="1">
        <v>325</v>
      </c>
      <c r="F14" s="7">
        <v>0.113952017363651</v>
      </c>
      <c r="G14" s="7">
        <v>0.49708960887745102</v>
      </c>
      <c r="H14" s="7">
        <v>0.225205693938343</v>
      </c>
      <c r="I14" s="7">
        <v>4.00634899466462E-2</v>
      </c>
      <c r="J14" s="7">
        <v>7.2716758129349898E-2</v>
      </c>
      <c r="K14" s="7">
        <v>5.0972431744558303E-2</v>
      </c>
      <c r="L14" s="7">
        <v>0.61104162624110203</v>
      </c>
      <c r="M14" s="7">
        <v>0.26526918388498899</v>
      </c>
    </row>
    <row r="15" spans="1:13" x14ac:dyDescent="0.35">
      <c r="A15" s="1" t="s">
        <v>23</v>
      </c>
      <c r="B15" s="1">
        <v>757</v>
      </c>
      <c r="C15" s="1">
        <v>757</v>
      </c>
      <c r="D15" s="1">
        <v>859</v>
      </c>
      <c r="E15" s="1">
        <v>322</v>
      </c>
      <c r="F15" s="7">
        <v>0.11861979982693301</v>
      </c>
      <c r="G15" s="7">
        <v>0.54304871550439904</v>
      </c>
      <c r="H15" s="7">
        <v>0.189412227026652</v>
      </c>
      <c r="I15" s="7">
        <v>4.3812649572288802E-2</v>
      </c>
      <c r="J15" s="7">
        <v>6.7052532020585101E-2</v>
      </c>
      <c r="K15" s="7">
        <v>3.8054076049142703E-2</v>
      </c>
      <c r="L15" s="7">
        <v>0.66166851533133197</v>
      </c>
      <c r="M15" s="7">
        <v>0.23322487659894101</v>
      </c>
    </row>
    <row r="16" spans="1:13" x14ac:dyDescent="0.35">
      <c r="A16" s="1" t="s">
        <v>24</v>
      </c>
      <c r="B16" s="1">
        <v>775</v>
      </c>
      <c r="C16" s="1">
        <v>775</v>
      </c>
      <c r="D16" s="1">
        <v>800</v>
      </c>
      <c r="E16" s="1">
        <v>333</v>
      </c>
      <c r="F16" s="7">
        <v>0.163770252548218</v>
      </c>
      <c r="G16" s="7">
        <v>0.50047740793027595</v>
      </c>
      <c r="H16" s="7">
        <v>0.201407384632214</v>
      </c>
      <c r="I16" s="7">
        <v>5.4222771962380199E-2</v>
      </c>
      <c r="J16" s="7">
        <v>5.9882252448165099E-2</v>
      </c>
      <c r="K16" s="7">
        <v>2.0239930478746899E-2</v>
      </c>
      <c r="L16" s="7">
        <v>0.66424766047849304</v>
      </c>
      <c r="M16" s="7">
        <v>0.25563015659459498</v>
      </c>
    </row>
    <row r="17" spans="1:13" x14ac:dyDescent="0.35">
      <c r="A17" s="3" t="s">
        <v>25</v>
      </c>
      <c r="B17" s="3">
        <v>844</v>
      </c>
      <c r="C17" s="3">
        <v>844</v>
      </c>
      <c r="D17" s="3">
        <v>838</v>
      </c>
      <c r="E17" s="3">
        <v>370</v>
      </c>
      <c r="F17" s="9">
        <v>0.12131784811325801</v>
      </c>
      <c r="G17" s="9">
        <v>0.482918774571031</v>
      </c>
      <c r="H17" s="9">
        <v>0.23315190147891901</v>
      </c>
      <c r="I17" s="9">
        <v>7.7105417588008901E-2</v>
      </c>
      <c r="J17" s="9">
        <v>6.7606816218709995E-2</v>
      </c>
      <c r="K17" s="9">
        <v>1.7899242030073099E-2</v>
      </c>
      <c r="L17" s="9">
        <v>0.60423662268428902</v>
      </c>
      <c r="M17" s="9">
        <v>0.31025731906692799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5"/>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709</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3873</v>
      </c>
      <c r="C5" s="1">
        <v>3873</v>
      </c>
      <c r="D5" s="1">
        <v>4063</v>
      </c>
      <c r="E5" s="1">
        <v>1657</v>
      </c>
      <c r="F5" s="7">
        <v>0.19933564674020299</v>
      </c>
      <c r="G5" s="7">
        <v>0.60168884588528704</v>
      </c>
      <c r="H5" s="7">
        <v>0.103911295745597</v>
      </c>
      <c r="I5" s="7">
        <v>1.94142789632934E-2</v>
      </c>
      <c r="J5" s="7">
        <v>5.1558693620582102E-2</v>
      </c>
      <c r="K5" s="7">
        <v>2.40912390450366E-2</v>
      </c>
      <c r="L5" s="7">
        <v>0.80102449262549003</v>
      </c>
      <c r="M5" s="7">
        <v>0.12332557470889099</v>
      </c>
    </row>
    <row r="6" spans="1:13" x14ac:dyDescent="0.35">
      <c r="A6" s="3" t="s">
        <v>14</v>
      </c>
      <c r="B6" s="3">
        <v>3873</v>
      </c>
      <c r="C6" s="3">
        <v>3873</v>
      </c>
      <c r="D6" s="3">
        <v>3873</v>
      </c>
      <c r="E6" s="3">
        <v>3873</v>
      </c>
      <c r="F6" s="9">
        <v>0.195713916860315</v>
      </c>
      <c r="G6" s="9">
        <v>0.60650658404337698</v>
      </c>
      <c r="H6" s="9">
        <v>0.108959462948619</v>
      </c>
      <c r="I6" s="9">
        <v>1.8590240123934901E-2</v>
      </c>
      <c r="J6" s="9">
        <v>4.8541182545830099E-2</v>
      </c>
      <c r="K6" s="9">
        <v>2.1688613477924099E-2</v>
      </c>
      <c r="L6" s="9">
        <v>0.80222050090369201</v>
      </c>
      <c r="M6" s="9">
        <v>0.127549703072554</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553</v>
      </c>
      <c r="C8" s="1">
        <v>553</v>
      </c>
      <c r="D8" s="1">
        <v>584</v>
      </c>
      <c r="E8" s="1">
        <v>248</v>
      </c>
      <c r="F8" s="7">
        <v>0.24939958405223001</v>
      </c>
      <c r="G8" s="7">
        <v>0.60411067336092705</v>
      </c>
      <c r="H8" s="7">
        <v>7.7031763326259106E-2</v>
      </c>
      <c r="I8" s="7">
        <v>2.2781598386404301E-2</v>
      </c>
      <c r="J8" s="7">
        <v>3.3963739597008297E-2</v>
      </c>
      <c r="K8" s="7">
        <v>1.27126412771716E-2</v>
      </c>
      <c r="L8" s="7">
        <v>0.853510257413157</v>
      </c>
      <c r="M8" s="7">
        <v>9.9813361712663307E-2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604</v>
      </c>
      <c r="C10" s="1">
        <v>604</v>
      </c>
      <c r="D10" s="1">
        <v>668</v>
      </c>
      <c r="E10" s="1">
        <v>260</v>
      </c>
      <c r="F10" s="7">
        <v>0.21479421503583801</v>
      </c>
      <c r="G10" s="7">
        <v>0.53287460158899103</v>
      </c>
      <c r="H10" s="7">
        <v>0.118909711405715</v>
      </c>
      <c r="I10" s="7">
        <v>3.0842968318958899E-2</v>
      </c>
      <c r="J10" s="7">
        <v>6.0614776846267197E-2</v>
      </c>
      <c r="K10" s="7">
        <v>4.1963726804229801E-2</v>
      </c>
      <c r="L10" s="7">
        <v>0.74766881662482898</v>
      </c>
      <c r="M10" s="7">
        <v>0.14975267972467399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668</v>
      </c>
      <c r="C12" s="1">
        <v>668</v>
      </c>
      <c r="D12" s="1">
        <v>721</v>
      </c>
      <c r="E12" s="1">
        <v>290</v>
      </c>
      <c r="F12" s="7">
        <v>0.218759854375667</v>
      </c>
      <c r="G12" s="7">
        <v>0.65306007356851004</v>
      </c>
      <c r="H12" s="7">
        <v>7.0794091608884294E-2</v>
      </c>
      <c r="I12" s="7">
        <v>9.8035871864224303E-3</v>
      </c>
      <c r="J12" s="7">
        <v>3.5912016376123797E-2</v>
      </c>
      <c r="K12" s="7">
        <v>1.1670376884392901E-2</v>
      </c>
      <c r="L12" s="7">
        <v>0.87181992794417695</v>
      </c>
      <c r="M12" s="7">
        <v>8.0597678795306701E-2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672</v>
      </c>
      <c r="C14" s="1">
        <v>672</v>
      </c>
      <c r="D14" s="1">
        <v>725</v>
      </c>
      <c r="E14" s="1">
        <v>268</v>
      </c>
      <c r="F14" s="7">
        <v>0.153788601000442</v>
      </c>
      <c r="G14" s="7">
        <v>0.58678542993275096</v>
      </c>
      <c r="H14" s="7">
        <v>0.13989117786758801</v>
      </c>
      <c r="I14" s="7">
        <v>1.1562374557865299E-2</v>
      </c>
      <c r="J14" s="7">
        <v>6.6707632480923901E-2</v>
      </c>
      <c r="K14" s="7">
        <v>4.1264784160429398E-2</v>
      </c>
      <c r="L14" s="7">
        <v>0.74057403093319396</v>
      </c>
      <c r="M14" s="7">
        <v>0.151453552425453</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646</v>
      </c>
      <c r="C16" s="1">
        <v>646</v>
      </c>
      <c r="D16" s="1">
        <v>647</v>
      </c>
      <c r="E16" s="1">
        <v>275</v>
      </c>
      <c r="F16" s="7">
        <v>0.223485485090474</v>
      </c>
      <c r="G16" s="7">
        <v>0.59884278885939002</v>
      </c>
      <c r="H16" s="7">
        <v>0.10449102053456701</v>
      </c>
      <c r="I16" s="7">
        <v>1.8679501837193999E-2</v>
      </c>
      <c r="J16" s="7">
        <v>3.4194695092498999E-2</v>
      </c>
      <c r="K16" s="7">
        <v>2.0306508585875599E-2</v>
      </c>
      <c r="L16" s="7">
        <v>0.82232827394986396</v>
      </c>
      <c r="M16" s="7">
        <v>0.123170522371761</v>
      </c>
    </row>
    <row r="17" spans="1:13" x14ac:dyDescent="0.35">
      <c r="A17" s="3" t="s">
        <v>25</v>
      </c>
      <c r="B17" s="3">
        <v>730</v>
      </c>
      <c r="C17" s="3">
        <v>730</v>
      </c>
      <c r="D17" s="3">
        <v>717</v>
      </c>
      <c r="E17" s="3">
        <v>323</v>
      </c>
      <c r="F17" s="9">
        <v>0.148950697021179</v>
      </c>
      <c r="G17" s="9">
        <v>0.62974565648722303</v>
      </c>
      <c r="H17" s="9">
        <v>0.10822017578675799</v>
      </c>
      <c r="I17" s="9">
        <v>2.43048046637576E-2</v>
      </c>
      <c r="J17" s="9">
        <v>7.3525451302564895E-2</v>
      </c>
      <c r="K17" s="9">
        <v>1.5253214738516501E-2</v>
      </c>
      <c r="L17" s="9">
        <v>0.77869635350840305</v>
      </c>
      <c r="M17" s="9">
        <v>0.132524980450516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712</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3424</v>
      </c>
      <c r="C5" s="1">
        <v>3424</v>
      </c>
      <c r="D5" s="1">
        <v>3727</v>
      </c>
      <c r="E5" s="1">
        <v>1596</v>
      </c>
      <c r="F5" s="7">
        <v>0.19192733912797899</v>
      </c>
      <c r="G5" s="7">
        <v>0.598806346666102</v>
      </c>
      <c r="H5" s="7">
        <v>0.11442787223926899</v>
      </c>
      <c r="I5" s="7">
        <v>2.3016117978009201E-2</v>
      </c>
      <c r="J5" s="7">
        <v>5.1419671919778601E-2</v>
      </c>
      <c r="K5" s="7">
        <v>2.0402652068862999E-2</v>
      </c>
      <c r="L5" s="7">
        <v>0.79073368579407999</v>
      </c>
      <c r="M5" s="7">
        <v>0.13744399021727799</v>
      </c>
    </row>
    <row r="6" spans="1:13" x14ac:dyDescent="0.35">
      <c r="A6" s="3" t="s">
        <v>14</v>
      </c>
      <c r="B6" s="3">
        <v>3424</v>
      </c>
      <c r="C6" s="3">
        <v>3424</v>
      </c>
      <c r="D6" s="3">
        <v>3424</v>
      </c>
      <c r="E6" s="3">
        <v>3424</v>
      </c>
      <c r="F6" s="9">
        <v>0.18662383177570099</v>
      </c>
      <c r="G6" s="9">
        <v>0.60426401869158897</v>
      </c>
      <c r="H6" s="9">
        <v>0.120619158878505</v>
      </c>
      <c r="I6" s="9">
        <v>1.92757009345794E-2</v>
      </c>
      <c r="J6" s="9">
        <v>5.1693925233644897E-2</v>
      </c>
      <c r="K6" s="9">
        <v>1.75233644859813E-2</v>
      </c>
      <c r="L6" s="9">
        <v>0.79088785046729004</v>
      </c>
      <c r="M6" s="9">
        <v>0.139894859813084</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475</v>
      </c>
      <c r="C8" s="1">
        <v>475</v>
      </c>
      <c r="D8" s="1">
        <v>541</v>
      </c>
      <c r="E8" s="1">
        <v>225</v>
      </c>
      <c r="F8" s="7">
        <v>0.25026496961222999</v>
      </c>
      <c r="G8" s="7">
        <v>0.58976794279323197</v>
      </c>
      <c r="H8" s="7">
        <v>7.1481243798231703E-2</v>
      </c>
      <c r="I8" s="7">
        <v>1.83182333851067E-2</v>
      </c>
      <c r="J8" s="7">
        <v>5.4039002722344E-2</v>
      </c>
      <c r="K8" s="7">
        <v>1.6128607688855202E-2</v>
      </c>
      <c r="L8" s="7">
        <v>0.84003291240546196</v>
      </c>
      <c r="M8" s="7">
        <v>8.9799477183338403E-2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514</v>
      </c>
      <c r="C10" s="1">
        <v>514</v>
      </c>
      <c r="D10" s="1">
        <v>601</v>
      </c>
      <c r="E10" s="1">
        <v>234</v>
      </c>
      <c r="F10" s="7">
        <v>0.225223209595899</v>
      </c>
      <c r="G10" s="7">
        <v>0.55834512349954601</v>
      </c>
      <c r="H10" s="7">
        <v>0.112371261624578</v>
      </c>
      <c r="I10" s="7">
        <v>1.2022655092503E-2</v>
      </c>
      <c r="J10" s="7">
        <v>5.3375123400260301E-2</v>
      </c>
      <c r="K10" s="7">
        <v>3.8662626787214202E-2</v>
      </c>
      <c r="L10" s="7">
        <v>0.78356833309544505</v>
      </c>
      <c r="M10" s="7">
        <v>0.124393916717081</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602</v>
      </c>
      <c r="C12" s="1">
        <v>602</v>
      </c>
      <c r="D12" s="1">
        <v>657</v>
      </c>
      <c r="E12" s="1">
        <v>271</v>
      </c>
      <c r="F12" s="7">
        <v>0.21586928483338799</v>
      </c>
      <c r="G12" s="7">
        <v>0.61311396401282203</v>
      </c>
      <c r="H12" s="7">
        <v>0.114225177028648</v>
      </c>
      <c r="I12" s="7">
        <v>1.3421833006918399E-2</v>
      </c>
      <c r="J12" s="7">
        <v>2.7366274779828201E-2</v>
      </c>
      <c r="K12" s="7">
        <v>1.6003466338396E-2</v>
      </c>
      <c r="L12" s="7">
        <v>0.82898324884621</v>
      </c>
      <c r="M12" s="7">
        <v>0.127647010035566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598</v>
      </c>
      <c r="C14" s="1">
        <v>598</v>
      </c>
      <c r="D14" s="1">
        <v>627</v>
      </c>
      <c r="E14" s="1">
        <v>292</v>
      </c>
      <c r="F14" s="7">
        <v>0.160776907115014</v>
      </c>
      <c r="G14" s="7">
        <v>0.55998301665279504</v>
      </c>
      <c r="H14" s="7">
        <v>0.14686413406816801</v>
      </c>
      <c r="I14" s="7">
        <v>3.4426510344061703E-2</v>
      </c>
      <c r="J14" s="7">
        <v>7.0376259662298296E-2</v>
      </c>
      <c r="K14" s="7">
        <v>2.7573172157663001E-2</v>
      </c>
      <c r="L14" s="7">
        <v>0.72075992376780895</v>
      </c>
      <c r="M14" s="7">
        <v>0.18129064441223</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598</v>
      </c>
      <c r="C16" s="1">
        <v>598</v>
      </c>
      <c r="D16" s="1">
        <v>639</v>
      </c>
      <c r="E16" s="1">
        <v>270</v>
      </c>
      <c r="F16" s="7">
        <v>0.188198598701251</v>
      </c>
      <c r="G16" s="7">
        <v>0.62005529615060995</v>
      </c>
      <c r="H16" s="7">
        <v>0.116620249206721</v>
      </c>
      <c r="I16" s="7">
        <v>3.0955513324702501E-2</v>
      </c>
      <c r="J16" s="7">
        <v>3.0637275099274001E-2</v>
      </c>
      <c r="K16" s="7">
        <v>1.35330675174423E-2</v>
      </c>
      <c r="L16" s="7">
        <v>0.80825389485186105</v>
      </c>
      <c r="M16" s="7">
        <v>0.14757576253142299</v>
      </c>
    </row>
    <row r="17" spans="1:13" x14ac:dyDescent="0.35">
      <c r="A17" s="3" t="s">
        <v>25</v>
      </c>
      <c r="B17" s="3">
        <v>637</v>
      </c>
      <c r="C17" s="3">
        <v>637</v>
      </c>
      <c r="D17" s="3">
        <v>663</v>
      </c>
      <c r="E17" s="3">
        <v>311</v>
      </c>
      <c r="F17" s="9">
        <v>0.123460364351342</v>
      </c>
      <c r="G17" s="9">
        <v>0.64488504368656197</v>
      </c>
      <c r="H17" s="9">
        <v>0.118790935889097</v>
      </c>
      <c r="I17" s="9">
        <v>2.78849386176932E-2</v>
      </c>
      <c r="J17" s="9">
        <v>7.3432879962720105E-2</v>
      </c>
      <c r="K17" s="9">
        <v>1.1545837492585901E-2</v>
      </c>
      <c r="L17" s="9">
        <v>0.76834540803790297</v>
      </c>
      <c r="M17" s="9">
        <v>0.14667587450679101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7"/>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714</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3758</v>
      </c>
      <c r="C5" s="1">
        <v>3758</v>
      </c>
      <c r="D5" s="1">
        <v>3927</v>
      </c>
      <c r="E5" s="1">
        <v>1593</v>
      </c>
      <c r="F5" s="7">
        <v>0.132690816344055</v>
      </c>
      <c r="G5" s="7">
        <v>0.51459108432788903</v>
      </c>
      <c r="H5" s="7">
        <v>0.21872405289726499</v>
      </c>
      <c r="I5" s="7">
        <v>4.6753063163876701E-2</v>
      </c>
      <c r="J5" s="7">
        <v>5.7945417490860102E-2</v>
      </c>
      <c r="K5" s="7">
        <v>2.92955657760538E-2</v>
      </c>
      <c r="L5" s="7">
        <v>0.64728190067194402</v>
      </c>
      <c r="M5" s="7">
        <v>0.26547711606114199</v>
      </c>
    </row>
    <row r="6" spans="1:13" x14ac:dyDescent="0.35">
      <c r="A6" s="3" t="s">
        <v>14</v>
      </c>
      <c r="B6" s="3">
        <v>3758</v>
      </c>
      <c r="C6" s="3">
        <v>3758</v>
      </c>
      <c r="D6" s="3">
        <v>3758</v>
      </c>
      <c r="E6" s="3">
        <v>3758</v>
      </c>
      <c r="F6" s="9">
        <v>0.12772751463544399</v>
      </c>
      <c r="G6" s="9">
        <v>0.51915912719531698</v>
      </c>
      <c r="H6" s="9">
        <v>0.22432144757849901</v>
      </c>
      <c r="I6" s="9">
        <v>4.9760510910058502E-2</v>
      </c>
      <c r="J6" s="9">
        <v>5.4550292708887699E-2</v>
      </c>
      <c r="K6" s="9">
        <v>2.4481106971793499E-2</v>
      </c>
      <c r="L6" s="9">
        <v>0.64688664183076094</v>
      </c>
      <c r="M6" s="9">
        <v>0.27408195848855799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622</v>
      </c>
      <c r="C8" s="1">
        <v>622</v>
      </c>
      <c r="D8" s="1">
        <v>668</v>
      </c>
      <c r="E8" s="1">
        <v>263</v>
      </c>
      <c r="F8" s="7">
        <v>0.18097470254949999</v>
      </c>
      <c r="G8" s="7">
        <v>0.52254986295621697</v>
      </c>
      <c r="H8" s="7">
        <v>0.19274492163908899</v>
      </c>
      <c r="I8" s="7">
        <v>2.1216605093688699E-2</v>
      </c>
      <c r="J8" s="7">
        <v>5.2457825396126999E-2</v>
      </c>
      <c r="K8" s="7">
        <v>3.0056082365377702E-2</v>
      </c>
      <c r="L8" s="7">
        <v>0.70352456550571696</v>
      </c>
      <c r="M8" s="7">
        <v>0.21396152673277799</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614</v>
      </c>
      <c r="C10" s="1">
        <v>614</v>
      </c>
      <c r="D10" s="1">
        <v>689</v>
      </c>
      <c r="E10" s="1">
        <v>252</v>
      </c>
      <c r="F10" s="7">
        <v>0.149775172218861</v>
      </c>
      <c r="G10" s="7">
        <v>0.50460877466007004</v>
      </c>
      <c r="H10" s="7">
        <v>0.204381104064422</v>
      </c>
      <c r="I10" s="7">
        <v>3.4258150584994901E-2</v>
      </c>
      <c r="J10" s="7">
        <v>5.3714158274216203E-2</v>
      </c>
      <c r="K10" s="7">
        <v>5.3262640197435797E-2</v>
      </c>
      <c r="L10" s="7">
        <v>0.65438394687893098</v>
      </c>
      <c r="M10" s="7">
        <v>0.23863925464941699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621</v>
      </c>
      <c r="C12" s="1">
        <v>621</v>
      </c>
      <c r="D12" s="1">
        <v>656</v>
      </c>
      <c r="E12" s="1">
        <v>261</v>
      </c>
      <c r="F12" s="7">
        <v>0.13172177932243301</v>
      </c>
      <c r="G12" s="7">
        <v>0.54860814126574697</v>
      </c>
      <c r="H12" s="7">
        <v>0.22274118293205999</v>
      </c>
      <c r="I12" s="7">
        <v>3.5896869802325398E-2</v>
      </c>
      <c r="J12" s="7">
        <v>3.5163023127375702E-2</v>
      </c>
      <c r="K12" s="7">
        <v>2.5869003550058601E-2</v>
      </c>
      <c r="L12" s="7">
        <v>0.68032992058817998</v>
      </c>
      <c r="M12" s="7">
        <v>0.258638052734386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623</v>
      </c>
      <c r="C14" s="1">
        <v>623</v>
      </c>
      <c r="D14" s="1">
        <v>638</v>
      </c>
      <c r="E14" s="1">
        <v>265</v>
      </c>
      <c r="F14" s="7">
        <v>0.107466051778889</v>
      </c>
      <c r="G14" s="7">
        <v>0.45606797982034603</v>
      </c>
      <c r="H14" s="7">
        <v>0.25095392459007598</v>
      </c>
      <c r="I14" s="7">
        <v>8.15113002001603E-2</v>
      </c>
      <c r="J14" s="7">
        <v>7.43022597479292E-2</v>
      </c>
      <c r="K14" s="7">
        <v>2.9698483862599399E-2</v>
      </c>
      <c r="L14" s="7">
        <v>0.56353403159923499</v>
      </c>
      <c r="M14" s="7">
        <v>0.33246522479023599</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593</v>
      </c>
      <c r="C16" s="1">
        <v>593</v>
      </c>
      <c r="D16" s="1">
        <v>607</v>
      </c>
      <c r="E16" s="1">
        <v>254</v>
      </c>
      <c r="F16" s="7">
        <v>0.14054898294155299</v>
      </c>
      <c r="G16" s="7">
        <v>0.52200054686809205</v>
      </c>
      <c r="H16" s="7">
        <v>0.22766426837915099</v>
      </c>
      <c r="I16" s="7">
        <v>4.6108771360506298E-2</v>
      </c>
      <c r="J16" s="7">
        <v>5.0306644071448997E-2</v>
      </c>
      <c r="K16" s="7">
        <v>1.3370786379248999E-2</v>
      </c>
      <c r="L16" s="7">
        <v>0.66254952980964399</v>
      </c>
      <c r="M16" s="7">
        <v>0.273773039739658</v>
      </c>
    </row>
    <row r="17" spans="1:13" x14ac:dyDescent="0.35">
      <c r="A17" s="3" t="s">
        <v>25</v>
      </c>
      <c r="B17" s="3">
        <v>685</v>
      </c>
      <c r="C17" s="3">
        <v>685</v>
      </c>
      <c r="D17" s="3">
        <v>670</v>
      </c>
      <c r="E17" s="3">
        <v>305</v>
      </c>
      <c r="F17" s="9">
        <v>8.4828338494668906E-2</v>
      </c>
      <c r="G17" s="9">
        <v>0.53259153470062404</v>
      </c>
      <c r="H17" s="9">
        <v>0.216658374894941</v>
      </c>
      <c r="I17" s="9">
        <v>6.3193353306078601E-2</v>
      </c>
      <c r="J17" s="9">
        <v>8.1437121655954695E-2</v>
      </c>
      <c r="K17" s="9">
        <v>2.12912769477328E-2</v>
      </c>
      <c r="L17" s="9">
        <v>0.61741987319529201</v>
      </c>
      <c r="M17" s="9">
        <v>0.27985172820102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716</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2131</v>
      </c>
      <c r="C5" s="1">
        <v>2131</v>
      </c>
      <c r="D5" s="1">
        <v>2631</v>
      </c>
      <c r="E5" s="1">
        <v>976</v>
      </c>
      <c r="F5" s="7">
        <v>0.134365715364963</v>
      </c>
      <c r="G5" s="7">
        <v>0.45371937803596601</v>
      </c>
      <c r="H5" s="7">
        <v>0.25734944061972598</v>
      </c>
      <c r="I5" s="7">
        <v>6.4622771466275694E-2</v>
      </c>
      <c r="J5" s="7">
        <v>4.70044356479144E-2</v>
      </c>
      <c r="K5" s="7">
        <v>4.2938258865154899E-2</v>
      </c>
      <c r="L5" s="7">
        <v>0.58808509340092896</v>
      </c>
      <c r="M5" s="7">
        <v>0.32197221208600102</v>
      </c>
    </row>
    <row r="6" spans="1:13" x14ac:dyDescent="0.35">
      <c r="A6" s="3" t="s">
        <v>14</v>
      </c>
      <c r="B6" s="3">
        <v>2131</v>
      </c>
      <c r="C6" s="3">
        <v>2131</v>
      </c>
      <c r="D6" s="3">
        <v>2131</v>
      </c>
      <c r="E6" s="3">
        <v>2131</v>
      </c>
      <c r="F6" s="9">
        <v>0.129047395588925</v>
      </c>
      <c r="G6" s="9">
        <v>0.44908493664945998</v>
      </c>
      <c r="H6" s="9">
        <v>0.257625527921164</v>
      </c>
      <c r="I6" s="9">
        <v>7.1328015016424204E-2</v>
      </c>
      <c r="J6" s="9">
        <v>5.0211168465509201E-2</v>
      </c>
      <c r="K6" s="9">
        <v>4.2702956358517098E-2</v>
      </c>
      <c r="L6" s="9">
        <v>0.578132332238386</v>
      </c>
      <c r="M6" s="9">
        <v>0.32895354293758799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336</v>
      </c>
      <c r="C8" s="1">
        <v>336</v>
      </c>
      <c r="D8" s="1">
        <v>410</v>
      </c>
      <c r="E8" s="1">
        <v>152</v>
      </c>
      <c r="F8" s="7">
        <v>0.16814949632284301</v>
      </c>
      <c r="G8" s="7">
        <v>0.46856971559705002</v>
      </c>
      <c r="H8" s="7">
        <v>0.26053354290608199</v>
      </c>
      <c r="I8" s="7">
        <v>2.7308410368702001E-2</v>
      </c>
      <c r="J8" s="7">
        <v>4.9100996664688298E-2</v>
      </c>
      <c r="K8" s="7">
        <v>2.6337838140634898E-2</v>
      </c>
      <c r="L8" s="7">
        <v>0.636719211919893</v>
      </c>
      <c r="M8" s="7">
        <v>0.28784195327478401</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372</v>
      </c>
      <c r="C10" s="1">
        <v>372</v>
      </c>
      <c r="D10" s="1">
        <v>513</v>
      </c>
      <c r="E10" s="1">
        <v>182</v>
      </c>
      <c r="F10" s="7">
        <v>0.17909749450015999</v>
      </c>
      <c r="G10" s="7">
        <v>0.45955681316714297</v>
      </c>
      <c r="H10" s="7">
        <v>0.193616463165591</v>
      </c>
      <c r="I10" s="7">
        <v>3.3062109330782803E-2</v>
      </c>
      <c r="J10" s="7">
        <v>6.3297906532317802E-2</v>
      </c>
      <c r="K10" s="7">
        <v>7.1369213304004905E-2</v>
      </c>
      <c r="L10" s="7">
        <v>0.63865430766730302</v>
      </c>
      <c r="M10" s="7">
        <v>0.22667857249637399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339</v>
      </c>
      <c r="C12" s="1">
        <v>339</v>
      </c>
      <c r="D12" s="1">
        <v>408</v>
      </c>
      <c r="E12" s="1">
        <v>144</v>
      </c>
      <c r="F12" s="7">
        <v>0.121087759675834</v>
      </c>
      <c r="G12" s="7">
        <v>0.43804409155592899</v>
      </c>
      <c r="H12" s="7">
        <v>0.31118274012781499</v>
      </c>
      <c r="I12" s="7">
        <v>4.7620089166049803E-2</v>
      </c>
      <c r="J12" s="7">
        <v>4.3696487750676402E-2</v>
      </c>
      <c r="K12" s="7">
        <v>3.8368831723695797E-2</v>
      </c>
      <c r="L12" s="7">
        <v>0.55913185123176301</v>
      </c>
      <c r="M12" s="7">
        <v>0.35880282929386498</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331</v>
      </c>
      <c r="C14" s="1">
        <v>331</v>
      </c>
      <c r="D14" s="1">
        <v>416</v>
      </c>
      <c r="E14" s="1">
        <v>153</v>
      </c>
      <c r="F14" s="7">
        <v>0.11626285427932199</v>
      </c>
      <c r="G14" s="7">
        <v>0.366783199014796</v>
      </c>
      <c r="H14" s="7">
        <v>0.26900038522930397</v>
      </c>
      <c r="I14" s="7">
        <v>0.13300189466167101</v>
      </c>
      <c r="J14" s="7">
        <v>6.0052822692712698E-2</v>
      </c>
      <c r="K14" s="7">
        <v>5.4898844122194999E-2</v>
      </c>
      <c r="L14" s="7">
        <v>0.48304605329411798</v>
      </c>
      <c r="M14" s="7">
        <v>0.40200227989097398</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350</v>
      </c>
      <c r="C16" s="1">
        <v>350</v>
      </c>
      <c r="D16" s="1">
        <v>412</v>
      </c>
      <c r="E16" s="1">
        <v>155</v>
      </c>
      <c r="F16" s="7">
        <v>0.143047774766527</v>
      </c>
      <c r="G16" s="7">
        <v>0.47219518203786098</v>
      </c>
      <c r="H16" s="7">
        <v>0.289051687654578</v>
      </c>
      <c r="I16" s="7">
        <v>5.76201579554931E-2</v>
      </c>
      <c r="J16" s="7">
        <v>1.31149382671492E-2</v>
      </c>
      <c r="K16" s="7">
        <v>2.4970259318391801E-2</v>
      </c>
      <c r="L16" s="7">
        <v>0.61524295680438801</v>
      </c>
      <c r="M16" s="7">
        <v>0.34667184561007203</v>
      </c>
    </row>
    <row r="17" spans="1:13" x14ac:dyDescent="0.35">
      <c r="A17" s="3" t="s">
        <v>25</v>
      </c>
      <c r="B17" s="3">
        <v>403</v>
      </c>
      <c r="C17" s="3">
        <v>403</v>
      </c>
      <c r="D17" s="3">
        <v>472</v>
      </c>
      <c r="E17" s="3">
        <v>192</v>
      </c>
      <c r="F17" s="9">
        <v>7.62798973819096E-2</v>
      </c>
      <c r="G17" s="9">
        <v>0.50844642759819803</v>
      </c>
      <c r="H17" s="9">
        <v>0.23936308283749899</v>
      </c>
      <c r="I17" s="9">
        <v>9.1940631066931205E-2</v>
      </c>
      <c r="J17" s="9">
        <v>4.8398199164568799E-2</v>
      </c>
      <c r="K17" s="9">
        <v>3.5571761950893198E-2</v>
      </c>
      <c r="L17" s="9">
        <v>0.58472632498010702</v>
      </c>
      <c r="M17" s="9">
        <v>0.33130371390442998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9.7265625" customWidth="1"/>
    <col min="7" max="7" width="33.7265625" customWidth="1"/>
    <col min="8" max="8" width="15.7265625" customWidth="1"/>
  </cols>
  <sheetData>
    <row r="1" spans="1:8" x14ac:dyDescent="0.35">
      <c r="A1" s="5" t="str">
        <f>HYPERLINK("#Index!A1", "Food and You 2 Wave 1-11 Tables - All-countries")</f>
        <v>Food and You 2 Wave 1-11 Tables - All-countries</v>
      </c>
    </row>
    <row r="2" spans="1:8" x14ac:dyDescent="0.35">
      <c r="A2" s="12" t="s">
        <v>111</v>
      </c>
    </row>
    <row r="3" spans="1:8" x14ac:dyDescent="0.35">
      <c r="A3" s="12" t="s">
        <v>88</v>
      </c>
    </row>
    <row r="4" spans="1:8" x14ac:dyDescent="0.35">
      <c r="A4" s="2" t="s">
        <v>1</v>
      </c>
      <c r="B4" s="2" t="s">
        <v>2</v>
      </c>
      <c r="C4" s="2" t="s">
        <v>3</v>
      </c>
      <c r="D4" s="2" t="s">
        <v>4</v>
      </c>
      <c r="E4" s="2" t="s">
        <v>5</v>
      </c>
      <c r="F4" s="8" t="s">
        <v>107</v>
      </c>
      <c r="G4" s="8" t="s">
        <v>108</v>
      </c>
      <c r="H4" s="8" t="s">
        <v>61</v>
      </c>
    </row>
    <row r="5" spans="1:8" x14ac:dyDescent="0.35">
      <c r="A5" s="1" t="s">
        <v>13</v>
      </c>
      <c r="B5" s="1">
        <v>27476</v>
      </c>
      <c r="C5" s="1">
        <v>27476</v>
      </c>
      <c r="D5" s="1">
        <v>26484</v>
      </c>
      <c r="E5" s="1">
        <v>10466</v>
      </c>
      <c r="F5" s="7">
        <v>0.92975450409990601</v>
      </c>
      <c r="G5" s="7">
        <v>4.1426409984683402E-2</v>
      </c>
      <c r="H5" s="7">
        <v>2.8819085915410499E-2</v>
      </c>
    </row>
    <row r="6" spans="1:8" x14ac:dyDescent="0.35">
      <c r="A6" s="3" t="s">
        <v>14</v>
      </c>
      <c r="B6" s="3">
        <v>27476</v>
      </c>
      <c r="C6" s="3">
        <v>27476</v>
      </c>
      <c r="D6" s="3">
        <v>27476</v>
      </c>
      <c r="E6" s="3">
        <v>27476</v>
      </c>
      <c r="F6" s="9">
        <v>0.94089387101470401</v>
      </c>
      <c r="G6" s="9">
        <v>3.5121560634735802E-2</v>
      </c>
      <c r="H6" s="9">
        <v>2.3984568350560499E-2</v>
      </c>
    </row>
    <row r="7" spans="1:8" x14ac:dyDescent="0.35">
      <c r="A7" s="6" t="s">
        <v>15</v>
      </c>
      <c r="B7" s="6" t="s">
        <v>756</v>
      </c>
      <c r="C7" s="6" t="s">
        <v>756</v>
      </c>
      <c r="D7" s="6" t="s">
        <v>756</v>
      </c>
      <c r="E7" s="6" t="s">
        <v>756</v>
      </c>
      <c r="F7" s="10" t="s">
        <v>756</v>
      </c>
      <c r="G7" s="10" t="s">
        <v>756</v>
      </c>
      <c r="H7" s="10" t="s">
        <v>756</v>
      </c>
    </row>
    <row r="8" spans="1:8" x14ac:dyDescent="0.35">
      <c r="A8" s="1" t="s">
        <v>16</v>
      </c>
      <c r="B8" s="1">
        <v>4372</v>
      </c>
      <c r="C8" s="1">
        <v>4372</v>
      </c>
      <c r="D8" s="1">
        <v>4357</v>
      </c>
      <c r="E8" s="1">
        <v>1700</v>
      </c>
      <c r="F8" s="7">
        <v>0.94708745744637102</v>
      </c>
      <c r="G8" s="7">
        <v>2.9304853764358901E-2</v>
      </c>
      <c r="H8" s="7">
        <v>2.36076887892697E-2</v>
      </c>
    </row>
    <row r="9" spans="1:8" x14ac:dyDescent="0.35">
      <c r="A9" s="1" t="s">
        <v>17</v>
      </c>
      <c r="B9" s="1" t="s">
        <v>756</v>
      </c>
      <c r="C9" s="1" t="s">
        <v>756</v>
      </c>
      <c r="D9" s="1" t="s">
        <v>756</v>
      </c>
      <c r="E9" s="1" t="s">
        <v>756</v>
      </c>
      <c r="F9" s="7" t="s">
        <v>756</v>
      </c>
      <c r="G9" s="7" t="s">
        <v>756</v>
      </c>
      <c r="H9" s="7" t="s">
        <v>756</v>
      </c>
    </row>
    <row r="10" spans="1:8" x14ac:dyDescent="0.35">
      <c r="A10" s="1" t="s">
        <v>18</v>
      </c>
      <c r="B10" s="1">
        <v>4350</v>
      </c>
      <c r="C10" s="1">
        <v>4350</v>
      </c>
      <c r="D10" s="1">
        <v>4477</v>
      </c>
      <c r="E10" s="1">
        <v>1732</v>
      </c>
      <c r="F10" s="7">
        <v>0.92645211916759496</v>
      </c>
      <c r="G10" s="7">
        <v>4.3408509643644101E-2</v>
      </c>
      <c r="H10" s="7">
        <v>3.01393711887607E-2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4414</v>
      </c>
      <c r="C12" s="1">
        <v>4414</v>
      </c>
      <c r="D12" s="1">
        <v>4293</v>
      </c>
      <c r="E12" s="1">
        <v>1672</v>
      </c>
      <c r="F12" s="7">
        <v>0.92962612580207704</v>
      </c>
      <c r="G12" s="7">
        <v>4.37071464845257E-2</v>
      </c>
      <c r="H12" s="7">
        <v>2.66667277133971E-2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4512</v>
      </c>
      <c r="C14" s="1">
        <v>4512</v>
      </c>
      <c r="D14" s="1">
        <v>4333</v>
      </c>
      <c r="E14" s="1">
        <v>1501</v>
      </c>
      <c r="F14" s="7">
        <v>0.91326677899134301</v>
      </c>
      <c r="G14" s="7">
        <v>5.1232649875179601E-2</v>
      </c>
      <c r="H14" s="7">
        <v>3.5500571133477203E-2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4422</v>
      </c>
      <c r="C16" s="1">
        <v>4422</v>
      </c>
      <c r="D16" s="1">
        <v>4470</v>
      </c>
      <c r="E16" s="1">
        <v>1870</v>
      </c>
      <c r="F16" s="7">
        <v>0.92131170638137205</v>
      </c>
      <c r="G16" s="7">
        <v>4.7930212220232499E-2</v>
      </c>
      <c r="H16" s="7">
        <v>3.0758081398395601E-2</v>
      </c>
    </row>
    <row r="17" spans="1:8" x14ac:dyDescent="0.35">
      <c r="A17" s="3" t="s">
        <v>25</v>
      </c>
      <c r="B17" s="3">
        <v>5406</v>
      </c>
      <c r="C17" s="3">
        <v>5406</v>
      </c>
      <c r="D17" s="3">
        <v>4555</v>
      </c>
      <c r="E17" s="3">
        <v>2061</v>
      </c>
      <c r="F17" s="9">
        <v>0.94051090080255995</v>
      </c>
      <c r="G17" s="9">
        <v>3.3212955476119597E-2</v>
      </c>
      <c r="H17" s="9">
        <v>2.62761437213203E-2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5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718</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4053</v>
      </c>
      <c r="C5" s="1">
        <v>4053</v>
      </c>
      <c r="D5" s="1">
        <v>4336</v>
      </c>
      <c r="E5" s="1">
        <v>1735</v>
      </c>
      <c r="F5" s="7">
        <v>0.28954782658635603</v>
      </c>
      <c r="G5" s="7">
        <v>0.57770483443534504</v>
      </c>
      <c r="H5" s="7">
        <v>5.1623664661820202E-2</v>
      </c>
      <c r="I5" s="7">
        <v>1.6920998097592801E-2</v>
      </c>
      <c r="J5" s="7">
        <v>4.4088306667915599E-2</v>
      </c>
      <c r="K5" s="7">
        <v>2.0114369550970401E-2</v>
      </c>
      <c r="L5" s="7">
        <v>0.86725266102170095</v>
      </c>
      <c r="M5" s="7">
        <v>6.8544662759412997E-2</v>
      </c>
    </row>
    <row r="6" spans="1:13" x14ac:dyDescent="0.35">
      <c r="A6" s="3" t="s">
        <v>14</v>
      </c>
      <c r="B6" s="3">
        <v>4053</v>
      </c>
      <c r="C6" s="3">
        <v>4053</v>
      </c>
      <c r="D6" s="3">
        <v>4053</v>
      </c>
      <c r="E6" s="3">
        <v>4053</v>
      </c>
      <c r="F6" s="9">
        <v>0.27880582284727401</v>
      </c>
      <c r="G6" s="9">
        <v>0.59166049839625001</v>
      </c>
      <c r="H6" s="9">
        <v>5.3787318036022699E-2</v>
      </c>
      <c r="I6" s="9">
        <v>1.2830002467308199E-2</v>
      </c>
      <c r="J6" s="9">
        <v>4.5398470268936598E-2</v>
      </c>
      <c r="K6" s="9">
        <v>1.75178879842092E-2</v>
      </c>
      <c r="L6" s="9">
        <v>0.87046632124352297</v>
      </c>
      <c r="M6" s="9">
        <v>6.6617320503330898E-2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545</v>
      </c>
      <c r="C8" s="1">
        <v>545</v>
      </c>
      <c r="D8" s="1">
        <v>600</v>
      </c>
      <c r="E8" s="1">
        <v>242</v>
      </c>
      <c r="F8" s="7">
        <v>0.37825510517660199</v>
      </c>
      <c r="G8" s="7">
        <v>0.528837138935352</v>
      </c>
      <c r="H8" s="7">
        <v>3.2026760635648299E-2</v>
      </c>
      <c r="I8" s="7">
        <v>1.1757110529922E-2</v>
      </c>
      <c r="J8" s="7">
        <v>4.13254724439256E-2</v>
      </c>
      <c r="K8" s="7">
        <v>7.7984122785504798E-3</v>
      </c>
      <c r="L8" s="7">
        <v>0.90709224411195399</v>
      </c>
      <c r="M8" s="7">
        <v>4.3783871165570303E-2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626</v>
      </c>
      <c r="C10" s="1">
        <v>626</v>
      </c>
      <c r="D10" s="1">
        <v>721</v>
      </c>
      <c r="E10" s="1">
        <v>269</v>
      </c>
      <c r="F10" s="7">
        <v>0.33978148692360799</v>
      </c>
      <c r="G10" s="7">
        <v>0.50572943050434804</v>
      </c>
      <c r="H10" s="7">
        <v>6.5609911391172504E-2</v>
      </c>
      <c r="I10" s="7">
        <v>5.8341629305014402E-3</v>
      </c>
      <c r="J10" s="7">
        <v>4.2408275298401799E-2</v>
      </c>
      <c r="K10" s="7">
        <v>4.0636732951967798E-2</v>
      </c>
      <c r="L10" s="7">
        <v>0.84551091742795703</v>
      </c>
      <c r="M10" s="7">
        <v>7.1444074321673906E-2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678</v>
      </c>
      <c r="C12" s="1">
        <v>678</v>
      </c>
      <c r="D12" s="1">
        <v>735</v>
      </c>
      <c r="E12" s="1">
        <v>297</v>
      </c>
      <c r="F12" s="7">
        <v>0.28453876837390302</v>
      </c>
      <c r="G12" s="7">
        <v>0.62346195845915198</v>
      </c>
      <c r="H12" s="7">
        <v>3.62970434161193E-2</v>
      </c>
      <c r="I12" s="7">
        <v>1.46165820795093E-2</v>
      </c>
      <c r="J12" s="7">
        <v>3.0750975900170101E-2</v>
      </c>
      <c r="K12" s="7">
        <v>1.0334671771146499E-2</v>
      </c>
      <c r="L12" s="7">
        <v>0.90800072683305499</v>
      </c>
      <c r="M12" s="7">
        <v>5.0913625495628598E-2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724</v>
      </c>
      <c r="C14" s="1">
        <v>724</v>
      </c>
      <c r="D14" s="1">
        <v>783</v>
      </c>
      <c r="E14" s="1">
        <v>284</v>
      </c>
      <c r="F14" s="7">
        <v>0.219055190970326</v>
      </c>
      <c r="G14" s="7">
        <v>0.588610946593907</v>
      </c>
      <c r="H14" s="7">
        <v>7.6630032157598699E-2</v>
      </c>
      <c r="I14" s="7">
        <v>2.69234106909161E-2</v>
      </c>
      <c r="J14" s="7">
        <v>6.1775150645314199E-2</v>
      </c>
      <c r="K14" s="7">
        <v>2.70052689419376E-2</v>
      </c>
      <c r="L14" s="7">
        <v>0.807666137564233</v>
      </c>
      <c r="M14" s="7">
        <v>0.103553442848515</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712</v>
      </c>
      <c r="C16" s="1">
        <v>712</v>
      </c>
      <c r="D16" s="1">
        <v>740</v>
      </c>
      <c r="E16" s="1">
        <v>304</v>
      </c>
      <c r="F16" s="7">
        <v>0.28878236086404102</v>
      </c>
      <c r="G16" s="7">
        <v>0.59439506763515604</v>
      </c>
      <c r="H16" s="7">
        <v>5.21450620383858E-2</v>
      </c>
      <c r="I16" s="7">
        <v>1.99343845430466E-2</v>
      </c>
      <c r="J16" s="7">
        <v>3.2547385113942E-2</v>
      </c>
      <c r="K16" s="7">
        <v>1.2195739805428801E-2</v>
      </c>
      <c r="L16" s="7">
        <v>0.883177428499197</v>
      </c>
      <c r="M16" s="7">
        <v>7.2079446581432394E-2</v>
      </c>
    </row>
    <row r="17" spans="1:13" x14ac:dyDescent="0.35">
      <c r="A17" s="3" t="s">
        <v>25</v>
      </c>
      <c r="B17" s="3">
        <v>768</v>
      </c>
      <c r="C17" s="3">
        <v>768</v>
      </c>
      <c r="D17" s="3">
        <v>757</v>
      </c>
      <c r="E17" s="3">
        <v>351</v>
      </c>
      <c r="F17" s="9">
        <v>0.24991193095158301</v>
      </c>
      <c r="G17" s="9">
        <v>0.61296576590526197</v>
      </c>
      <c r="H17" s="9">
        <v>4.2335804484744097E-2</v>
      </c>
      <c r="I17" s="9">
        <v>2.0517615592954501E-2</v>
      </c>
      <c r="J17" s="9">
        <v>5.38254338896587E-2</v>
      </c>
      <c r="K17" s="9">
        <v>2.0443449175798399E-2</v>
      </c>
      <c r="L17" s="9">
        <v>0.86287769685684401</v>
      </c>
      <c r="M17" s="9">
        <v>6.2853420077698605E-2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0"/>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720</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372</v>
      </c>
      <c r="C5" s="1">
        <v>372</v>
      </c>
      <c r="D5" s="1">
        <v>404</v>
      </c>
      <c r="E5" s="1">
        <v>144</v>
      </c>
      <c r="F5" s="7">
        <v>0.120545023392849</v>
      </c>
      <c r="G5" s="7">
        <v>0.42068356867356999</v>
      </c>
      <c r="H5" s="7">
        <v>0.21250184072362699</v>
      </c>
      <c r="I5" s="7">
        <v>8.6436688231733394E-2</v>
      </c>
      <c r="J5" s="7">
        <v>4.0905274301114597E-2</v>
      </c>
      <c r="K5" s="7">
        <v>0.118927604677105</v>
      </c>
      <c r="L5" s="7">
        <v>0.54122859206641905</v>
      </c>
      <c r="M5" s="7">
        <v>0.29893852895536099</v>
      </c>
    </row>
    <row r="6" spans="1:13" x14ac:dyDescent="0.35">
      <c r="A6" s="3" t="s">
        <v>14</v>
      </c>
      <c r="B6" s="3">
        <v>372</v>
      </c>
      <c r="C6" s="3">
        <v>372</v>
      </c>
      <c r="D6" s="3">
        <v>372</v>
      </c>
      <c r="E6" s="3">
        <v>372</v>
      </c>
      <c r="F6" s="9">
        <v>0.15591397849462399</v>
      </c>
      <c r="G6" s="9">
        <v>0.41666666666666702</v>
      </c>
      <c r="H6" s="9">
        <v>0.19892473118279599</v>
      </c>
      <c r="I6" s="9">
        <v>5.1075268817204297E-2</v>
      </c>
      <c r="J6" s="9">
        <v>5.3763440860215103E-2</v>
      </c>
      <c r="K6" s="9">
        <v>0.123655913978495</v>
      </c>
      <c r="L6" s="9">
        <v>0.57258064516129004</v>
      </c>
      <c r="M6" s="9">
        <v>0.25</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94</v>
      </c>
      <c r="C12" s="1">
        <v>94</v>
      </c>
      <c r="D12" s="1">
        <v>95</v>
      </c>
      <c r="E12" s="1">
        <v>38</v>
      </c>
      <c r="F12" s="7">
        <v>0.13618510870575501</v>
      </c>
      <c r="G12" s="7">
        <v>0.44261830368377703</v>
      </c>
      <c r="H12" s="7">
        <v>0.15664678767644699</v>
      </c>
      <c r="I12" s="7">
        <v>7.5270541038260294E-2</v>
      </c>
      <c r="J12" s="7">
        <v>1.70931407839689E-2</v>
      </c>
      <c r="K12" s="7">
        <v>0.17218611811179299</v>
      </c>
      <c r="L12" s="7">
        <v>0.57880341238953104</v>
      </c>
      <c r="M12" s="7">
        <v>0.23191732871470699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64</v>
      </c>
      <c r="C14" s="1">
        <v>64</v>
      </c>
      <c r="D14" s="1">
        <v>61</v>
      </c>
      <c r="E14" s="1">
        <v>31</v>
      </c>
      <c r="F14" s="7">
        <v>0.16125510014862199</v>
      </c>
      <c r="G14" s="7">
        <v>0.23302363178910199</v>
      </c>
      <c r="H14" s="7">
        <v>0.27754817136990501</v>
      </c>
      <c r="I14" s="7">
        <v>0.13189633328906999</v>
      </c>
      <c r="J14" s="7">
        <v>4.43841992887462E-2</v>
      </c>
      <c r="K14" s="7">
        <v>0.15189256411455501</v>
      </c>
      <c r="L14" s="7">
        <v>0.394278731937724</v>
      </c>
      <c r="M14" s="7">
        <v>0.40944450465897497</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89</v>
      </c>
      <c r="C16" s="1">
        <v>89</v>
      </c>
      <c r="D16" s="1">
        <v>112</v>
      </c>
      <c r="E16" s="1">
        <v>27</v>
      </c>
      <c r="F16" s="7">
        <v>0.13785128143037501</v>
      </c>
      <c r="G16" s="7">
        <v>0.57222805726513604</v>
      </c>
      <c r="H16" s="7">
        <v>0.12826860586559799</v>
      </c>
      <c r="I16" s="7">
        <v>9.8853979088973296E-2</v>
      </c>
      <c r="J16" s="7">
        <v>2.6004316687639101E-2</v>
      </c>
      <c r="K16" s="7">
        <v>3.6793759662278797E-2</v>
      </c>
      <c r="L16" s="7">
        <v>0.71007933869551099</v>
      </c>
      <c r="M16" s="7">
        <v>0.22712258495457099</v>
      </c>
    </row>
    <row r="17" spans="1:13" x14ac:dyDescent="0.35">
      <c r="A17" s="3" t="s">
        <v>25</v>
      </c>
      <c r="B17" s="3">
        <v>125</v>
      </c>
      <c r="C17" s="3">
        <v>125</v>
      </c>
      <c r="D17" s="3">
        <v>136</v>
      </c>
      <c r="E17" s="3">
        <v>57</v>
      </c>
      <c r="F17" s="9">
        <v>7.6883044139341494E-2</v>
      </c>
      <c r="G17" s="9">
        <v>0.36487071372985502</v>
      </c>
      <c r="H17" s="9">
        <v>0.291874001162785</v>
      </c>
      <c r="I17" s="9">
        <v>6.3460149346094202E-2</v>
      </c>
      <c r="J17" s="9">
        <v>6.8339936097409903E-2</v>
      </c>
      <c r="K17" s="9">
        <v>0.13457215552451501</v>
      </c>
      <c r="L17" s="9">
        <v>0.44175375786919602</v>
      </c>
      <c r="M17" s="9">
        <v>0.35533415050887901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1"/>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722</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458</v>
      </c>
      <c r="C5" s="1">
        <v>458</v>
      </c>
      <c r="D5" s="1">
        <v>603</v>
      </c>
      <c r="E5" s="1">
        <v>197</v>
      </c>
      <c r="F5" s="7">
        <v>0.13344437910937801</v>
      </c>
      <c r="G5" s="7">
        <v>0.39916948761041399</v>
      </c>
      <c r="H5" s="7">
        <v>0.263082594800228</v>
      </c>
      <c r="I5" s="7">
        <v>7.85245232194976E-2</v>
      </c>
      <c r="J5" s="7">
        <v>7.1976726464048901E-2</v>
      </c>
      <c r="K5" s="7">
        <v>5.38022887964342E-2</v>
      </c>
      <c r="L5" s="7">
        <v>0.53261386671979205</v>
      </c>
      <c r="M5" s="7">
        <v>0.34160711801972499</v>
      </c>
    </row>
    <row r="6" spans="1:13" x14ac:dyDescent="0.35">
      <c r="A6" s="3" t="s">
        <v>14</v>
      </c>
      <c r="B6" s="3">
        <v>458</v>
      </c>
      <c r="C6" s="3">
        <v>458</v>
      </c>
      <c r="D6" s="3">
        <v>458</v>
      </c>
      <c r="E6" s="3">
        <v>458</v>
      </c>
      <c r="F6" s="9">
        <v>0.133187772925764</v>
      </c>
      <c r="G6" s="9">
        <v>0.42139737991266402</v>
      </c>
      <c r="H6" s="9">
        <v>0.23799126637554599</v>
      </c>
      <c r="I6" s="9">
        <v>6.7685589519650702E-2</v>
      </c>
      <c r="J6" s="9">
        <v>7.4235807860262001E-2</v>
      </c>
      <c r="K6" s="9">
        <v>6.5502183406113496E-2</v>
      </c>
      <c r="L6" s="9">
        <v>0.55458515283842802</v>
      </c>
      <c r="M6" s="9">
        <v>0.305676855895196</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32</v>
      </c>
      <c r="C8" s="1">
        <v>32</v>
      </c>
      <c r="D8" s="1">
        <v>55</v>
      </c>
      <c r="E8" s="1">
        <v>14</v>
      </c>
      <c r="F8" s="7">
        <v>0.29197031285046099</v>
      </c>
      <c r="G8" s="7">
        <v>0.33342009145950302</v>
      </c>
      <c r="H8" s="7">
        <v>0.207875134721699</v>
      </c>
      <c r="I8" s="7">
        <v>5.04339670760266E-3</v>
      </c>
      <c r="J8" s="7">
        <v>0.109294181677361</v>
      </c>
      <c r="K8" s="7">
        <v>5.2396882583372703E-2</v>
      </c>
      <c r="L8" s="7">
        <v>0.62539040430996395</v>
      </c>
      <c r="M8" s="7">
        <v>0.212918531429302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47</v>
      </c>
      <c r="C10" s="1">
        <v>47</v>
      </c>
      <c r="D10" s="1">
        <v>76</v>
      </c>
      <c r="E10" s="1">
        <v>19</v>
      </c>
      <c r="F10" s="7">
        <v>0.13272771165621</v>
      </c>
      <c r="G10" s="7">
        <v>0.51240188097287698</v>
      </c>
      <c r="H10" s="7">
        <v>0.18473652299333501</v>
      </c>
      <c r="I10" s="7">
        <v>7.3142137677109004E-2</v>
      </c>
      <c r="J10" s="7">
        <v>3.1431625128215297E-2</v>
      </c>
      <c r="K10" s="7">
        <v>6.5560121572253202E-2</v>
      </c>
      <c r="L10" s="7">
        <v>0.64512959262908698</v>
      </c>
      <c r="M10" s="7">
        <v>0.25787866067044402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85</v>
      </c>
      <c r="C12" s="1">
        <v>85</v>
      </c>
      <c r="D12" s="1">
        <v>108</v>
      </c>
      <c r="E12" s="1">
        <v>36</v>
      </c>
      <c r="F12" s="7">
        <v>0.15249769214306599</v>
      </c>
      <c r="G12" s="7">
        <v>0.321583118294609</v>
      </c>
      <c r="H12" s="7">
        <v>0.359064242855133</v>
      </c>
      <c r="I12" s="7">
        <v>2.6095010885180799E-2</v>
      </c>
      <c r="J12" s="7">
        <v>9.10709135018931E-2</v>
      </c>
      <c r="K12" s="7">
        <v>4.96890223201178E-2</v>
      </c>
      <c r="L12" s="7">
        <v>0.47408081043767503</v>
      </c>
      <c r="M12" s="7">
        <v>0.38515925374031401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80</v>
      </c>
      <c r="C14" s="1">
        <v>80</v>
      </c>
      <c r="D14" s="1">
        <v>94</v>
      </c>
      <c r="E14" s="1">
        <v>36</v>
      </c>
      <c r="F14" s="7">
        <v>8.9573636402428394E-2</v>
      </c>
      <c r="G14" s="7">
        <v>0.21938171945014201</v>
      </c>
      <c r="H14" s="7">
        <v>0.40467882919430598</v>
      </c>
      <c r="I14" s="7">
        <v>9.2882304107607797E-2</v>
      </c>
      <c r="J14" s="7">
        <v>9.9523045540574298E-2</v>
      </c>
      <c r="K14" s="7">
        <v>9.3960465304941607E-2</v>
      </c>
      <c r="L14" s="7">
        <v>0.308955355852571</v>
      </c>
      <c r="M14" s="7">
        <v>0.49756113330191398</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97</v>
      </c>
      <c r="C16" s="1">
        <v>97</v>
      </c>
      <c r="D16" s="1">
        <v>143</v>
      </c>
      <c r="E16" s="1">
        <v>40</v>
      </c>
      <c r="F16" s="7">
        <v>0.16770950558803299</v>
      </c>
      <c r="G16" s="7">
        <v>0.52368702541900902</v>
      </c>
      <c r="H16" s="7">
        <v>0.120521053609734</v>
      </c>
      <c r="I16" s="7">
        <v>0.12182084790626101</v>
      </c>
      <c r="J16" s="7">
        <v>5.4203000177769897E-2</v>
      </c>
      <c r="K16" s="7">
        <v>1.2058567299192101E-2</v>
      </c>
      <c r="L16" s="7">
        <v>0.69139653100704201</v>
      </c>
      <c r="M16" s="7">
        <v>0.24234190151599599</v>
      </c>
    </row>
    <row r="17" spans="1:13" x14ac:dyDescent="0.35">
      <c r="A17" s="3" t="s">
        <v>25</v>
      </c>
      <c r="B17" s="3">
        <v>117</v>
      </c>
      <c r="C17" s="3">
        <v>117</v>
      </c>
      <c r="D17" s="3">
        <v>127</v>
      </c>
      <c r="E17" s="3">
        <v>64</v>
      </c>
      <c r="F17" s="9">
        <v>4.2172540719582999E-2</v>
      </c>
      <c r="G17" s="9">
        <v>0.41950815972899202</v>
      </c>
      <c r="H17" s="9">
        <v>0.307691275359533</v>
      </c>
      <c r="I17" s="9">
        <v>9.9309116558211397E-2</v>
      </c>
      <c r="J17" s="9">
        <v>6.3216265031716595E-2</v>
      </c>
      <c r="K17" s="9">
        <v>6.8102642601964095E-2</v>
      </c>
      <c r="L17" s="9">
        <v>0.46168070044857501</v>
      </c>
      <c r="M17" s="9">
        <v>0.40700039191774401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62"/>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724</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100</v>
      </c>
      <c r="C5" s="1">
        <v>100</v>
      </c>
      <c r="D5" s="1">
        <v>112</v>
      </c>
      <c r="E5" s="1">
        <v>37</v>
      </c>
      <c r="F5" s="7">
        <v>0.161417015480259</v>
      </c>
      <c r="G5" s="7">
        <v>0.41030532813834603</v>
      </c>
      <c r="H5" s="7">
        <v>8.1425824666028601E-2</v>
      </c>
      <c r="I5" s="7">
        <v>0.175715601438939</v>
      </c>
      <c r="J5" s="7">
        <v>2.5487777056946201E-2</v>
      </c>
      <c r="K5" s="7">
        <v>0.145648453219482</v>
      </c>
      <c r="L5" s="7">
        <v>0.57172234361860497</v>
      </c>
      <c r="M5" s="7">
        <v>0.25714142610496699</v>
      </c>
    </row>
    <row r="6" spans="1:13" x14ac:dyDescent="0.35">
      <c r="A6" s="3" t="s">
        <v>14</v>
      </c>
      <c r="B6" s="3">
        <v>100</v>
      </c>
      <c r="C6" s="3">
        <v>100</v>
      </c>
      <c r="D6" s="3">
        <v>100</v>
      </c>
      <c r="E6" s="3">
        <v>100</v>
      </c>
      <c r="F6" s="9">
        <v>0.23</v>
      </c>
      <c r="G6" s="9">
        <v>0.32</v>
      </c>
      <c r="H6" s="9">
        <v>0.16</v>
      </c>
      <c r="I6" s="9">
        <v>0.08</v>
      </c>
      <c r="J6" s="9">
        <v>0.05</v>
      </c>
      <c r="K6" s="9">
        <v>0.16</v>
      </c>
      <c r="L6" s="9">
        <v>0.55000000000000004</v>
      </c>
      <c r="M6" s="9">
        <v>0.24</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26</v>
      </c>
      <c r="C12" s="1">
        <v>26</v>
      </c>
      <c r="D12" s="1">
        <v>20</v>
      </c>
      <c r="E12" s="1">
        <v>12</v>
      </c>
      <c r="F12" s="7">
        <v>0.29941337247420702</v>
      </c>
      <c r="G12" s="7">
        <v>0.48554403006351898</v>
      </c>
      <c r="H12" s="7">
        <v>8.3777902962619999E-2</v>
      </c>
      <c r="I12" s="7">
        <v>0.114367704011464</v>
      </c>
      <c r="J12" s="7">
        <v>4.9718672743512904E-3</v>
      </c>
      <c r="K12" s="7">
        <v>1.19251232138385E-2</v>
      </c>
      <c r="L12" s="7">
        <v>0.78495740253772595</v>
      </c>
      <c r="M12" s="7">
        <v>0.19814560697408401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23</v>
      </c>
      <c r="C14" s="1">
        <v>23</v>
      </c>
      <c r="D14" s="1">
        <v>39</v>
      </c>
      <c r="E14" s="1">
        <v>12</v>
      </c>
      <c r="F14" s="7">
        <v>0.124964036563284</v>
      </c>
      <c r="G14" s="7">
        <v>0.41422131692453901</v>
      </c>
      <c r="H14" s="7">
        <v>6.1955199249968803E-3</v>
      </c>
      <c r="I14" s="7">
        <v>0.30349063512913799</v>
      </c>
      <c r="J14" s="7">
        <v>8.4271624521717794E-3</v>
      </c>
      <c r="K14" s="7">
        <v>0.14270132900586999</v>
      </c>
      <c r="L14" s="7">
        <v>0.53918535348782404</v>
      </c>
      <c r="M14" s="7">
        <v>0.30968615505413499</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24</v>
      </c>
      <c r="C16" s="1">
        <v>24</v>
      </c>
      <c r="D16" s="1">
        <v>31</v>
      </c>
      <c r="E16" s="1">
        <v>7</v>
      </c>
      <c r="F16" s="7">
        <v>0.214963214906563</v>
      </c>
      <c r="G16" s="7">
        <v>0.51080475321504804</v>
      </c>
      <c r="H16" s="7">
        <v>9.9429134746452999E-2</v>
      </c>
      <c r="I16" s="7">
        <v>0</v>
      </c>
      <c r="J16" s="7">
        <v>1.27617576737076E-2</v>
      </c>
      <c r="K16" s="7">
        <v>0.16204113945822801</v>
      </c>
      <c r="L16" s="7">
        <v>0.72576796812161104</v>
      </c>
      <c r="M16" s="7">
        <v>9.9429134746452999E-2</v>
      </c>
    </row>
    <row r="17" spans="1:13" x14ac:dyDescent="0.35">
      <c r="A17" s="3" t="s">
        <v>25</v>
      </c>
      <c r="B17" s="3">
        <v>27</v>
      </c>
      <c r="C17" s="3">
        <v>27</v>
      </c>
      <c r="D17" s="3">
        <v>22</v>
      </c>
      <c r="E17" s="3">
        <v>15</v>
      </c>
      <c r="F17" s="9">
        <v>2.3434472051307501E-2</v>
      </c>
      <c r="G17" s="9">
        <v>0.18981912491830699</v>
      </c>
      <c r="H17" s="9">
        <v>0.191294964458227</v>
      </c>
      <c r="I17" s="9">
        <v>0.24945429614823</v>
      </c>
      <c r="J17" s="9">
        <v>9.3955300826097501E-2</v>
      </c>
      <c r="K17" s="9">
        <v>0.252041841597831</v>
      </c>
      <c r="L17" s="9">
        <v>0.21325359696961399</v>
      </c>
      <c r="M17" s="9">
        <v>0.44074926060645703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Sheet163"/>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29.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726</v>
      </c>
    </row>
    <row r="3" spans="1:13" x14ac:dyDescent="0.35">
      <c r="A3" s="12" t="s">
        <v>710</v>
      </c>
    </row>
    <row r="4" spans="1:13" x14ac:dyDescent="0.35">
      <c r="A4" s="2" t="s">
        <v>1</v>
      </c>
      <c r="B4" s="2" t="s">
        <v>2</v>
      </c>
      <c r="C4" s="2" t="s">
        <v>3</v>
      </c>
      <c r="D4" s="2" t="s">
        <v>4</v>
      </c>
      <c r="E4" s="2" t="s">
        <v>5</v>
      </c>
      <c r="F4" s="8" t="s">
        <v>126</v>
      </c>
      <c r="G4" s="8" t="s">
        <v>127</v>
      </c>
      <c r="H4" s="8" t="s">
        <v>128</v>
      </c>
      <c r="I4" s="8" t="s">
        <v>129</v>
      </c>
      <c r="J4" s="8" t="s">
        <v>665</v>
      </c>
      <c r="K4" s="8" t="s">
        <v>113</v>
      </c>
      <c r="L4" s="8" t="s">
        <v>131</v>
      </c>
      <c r="M4" s="8" t="s">
        <v>132</v>
      </c>
    </row>
    <row r="5" spans="1:13" x14ac:dyDescent="0.35">
      <c r="A5" s="1" t="s">
        <v>13</v>
      </c>
      <c r="B5" s="1">
        <v>553</v>
      </c>
      <c r="C5" s="1">
        <v>553</v>
      </c>
      <c r="D5" s="1">
        <v>667</v>
      </c>
      <c r="E5" s="1">
        <v>209</v>
      </c>
      <c r="F5" s="7">
        <v>0.240135403685489</v>
      </c>
      <c r="G5" s="7">
        <v>0.49452141579560099</v>
      </c>
      <c r="H5" s="7">
        <v>0.150194482941087</v>
      </c>
      <c r="I5" s="7">
        <v>2.7184861560661699E-2</v>
      </c>
      <c r="J5" s="7">
        <v>5.9573118114733099E-2</v>
      </c>
      <c r="K5" s="7">
        <v>2.83907179024286E-2</v>
      </c>
      <c r="L5" s="7">
        <v>0.73465681948108996</v>
      </c>
      <c r="M5" s="7">
        <v>0.177379344501748</v>
      </c>
    </row>
    <row r="6" spans="1:13" x14ac:dyDescent="0.35">
      <c r="A6" s="3" t="s">
        <v>14</v>
      </c>
      <c r="B6" s="3">
        <v>553</v>
      </c>
      <c r="C6" s="3">
        <v>553</v>
      </c>
      <c r="D6" s="3">
        <v>553</v>
      </c>
      <c r="E6" s="3">
        <v>553</v>
      </c>
      <c r="F6" s="9">
        <v>0.24412296564195299</v>
      </c>
      <c r="G6" s="9">
        <v>0.51537070524412298</v>
      </c>
      <c r="H6" s="9">
        <v>0.14285714285714299</v>
      </c>
      <c r="I6" s="9">
        <v>2.35081374321881E-2</v>
      </c>
      <c r="J6" s="9">
        <v>4.1591320072332703E-2</v>
      </c>
      <c r="K6" s="9">
        <v>3.25497287522604E-2</v>
      </c>
      <c r="L6" s="9">
        <v>0.759493670886076</v>
      </c>
      <c r="M6" s="9">
        <v>0.16636528028933101</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173</v>
      </c>
      <c r="C12" s="1">
        <v>173</v>
      </c>
      <c r="D12" s="1">
        <v>205</v>
      </c>
      <c r="E12" s="1">
        <v>70</v>
      </c>
      <c r="F12" s="7">
        <v>0.29877038290723701</v>
      </c>
      <c r="G12" s="7">
        <v>0.45594954073967398</v>
      </c>
      <c r="H12" s="7">
        <v>0.118362865461932</v>
      </c>
      <c r="I12" s="7">
        <v>1.23668388188537E-2</v>
      </c>
      <c r="J12" s="7">
        <v>8.7763457349611898E-2</v>
      </c>
      <c r="K12" s="7">
        <v>2.67869147226911E-2</v>
      </c>
      <c r="L12" s="7">
        <v>0.75471992364691098</v>
      </c>
      <c r="M12" s="7">
        <v>0.13072970428078601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119</v>
      </c>
      <c r="C14" s="1">
        <v>119</v>
      </c>
      <c r="D14" s="1">
        <v>163</v>
      </c>
      <c r="E14" s="1">
        <v>41</v>
      </c>
      <c r="F14" s="7">
        <v>0.171199362418994</v>
      </c>
      <c r="G14" s="7">
        <v>0.48032659353722701</v>
      </c>
      <c r="H14" s="7">
        <v>0.18995555926136401</v>
      </c>
      <c r="I14" s="7">
        <v>1.3264427588853401E-2</v>
      </c>
      <c r="J14" s="7">
        <v>8.4397104561119901E-2</v>
      </c>
      <c r="K14" s="7">
        <v>6.0856952632441501E-2</v>
      </c>
      <c r="L14" s="7">
        <v>0.65152595595622098</v>
      </c>
      <c r="M14" s="7">
        <v>0.203219986850217</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144</v>
      </c>
      <c r="C16" s="1">
        <v>144</v>
      </c>
      <c r="D16" s="1">
        <v>166</v>
      </c>
      <c r="E16" s="1">
        <v>50</v>
      </c>
      <c r="F16" s="7">
        <v>0.20808626820862999</v>
      </c>
      <c r="G16" s="7">
        <v>0.52938030416328197</v>
      </c>
      <c r="H16" s="7">
        <v>0.19378824425927099</v>
      </c>
      <c r="I16" s="7">
        <v>4.0468745112636102E-2</v>
      </c>
      <c r="J16" s="7">
        <v>1.3404225284429E-2</v>
      </c>
      <c r="K16" s="7">
        <v>1.48722129717519E-2</v>
      </c>
      <c r="L16" s="7">
        <v>0.73746657237191204</v>
      </c>
      <c r="M16" s="7">
        <v>0.234256989371907</v>
      </c>
    </row>
    <row r="17" spans="1:13" x14ac:dyDescent="0.35">
      <c r="A17" s="3" t="s">
        <v>25</v>
      </c>
      <c r="B17" s="3">
        <v>117</v>
      </c>
      <c r="C17" s="3">
        <v>117</v>
      </c>
      <c r="D17" s="3">
        <v>132</v>
      </c>
      <c r="E17" s="3">
        <v>53</v>
      </c>
      <c r="F17" s="9">
        <v>0.27419893590286498</v>
      </c>
      <c r="G17" s="9">
        <v>0.52827307176652305</v>
      </c>
      <c r="H17" s="9">
        <v>9.6078215542311093E-2</v>
      </c>
      <c r="I17" s="9">
        <v>5.0720652200263401E-2</v>
      </c>
      <c r="J17" s="9">
        <v>4.2963286269623403E-2</v>
      </c>
      <c r="K17" s="9">
        <v>7.7658383184146503E-3</v>
      </c>
      <c r="L17" s="9">
        <v>0.80247200766938798</v>
      </c>
      <c r="M17" s="9">
        <v>0.146798867742575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64"/>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3.7265625" customWidth="1"/>
    <col min="8" max="8" width="15.7265625" customWidth="1"/>
    <col min="9" max="9" width="17.7265625" customWidth="1"/>
    <col min="10" max="10" width="25.7265625" customWidth="1"/>
    <col min="11" max="11" width="29.7265625" customWidth="1"/>
    <col min="12" max="12" width="12.7265625" customWidth="1"/>
    <col min="13" max="14" width="33.7265625" customWidth="1"/>
    <col min="15" max="15" width="41.7265625" customWidth="1"/>
  </cols>
  <sheetData>
    <row r="1" spans="1:15" x14ac:dyDescent="0.35">
      <c r="A1" s="5" t="str">
        <f>HYPERLINK("#Index!A1", "Food and You 2 Wave 1-11 Tables - All-countries")</f>
        <v>Food and You 2 Wave 1-11 Tables - All-countries</v>
      </c>
    </row>
    <row r="2" spans="1:15" x14ac:dyDescent="0.35">
      <c r="A2" s="12" t="s">
        <v>736</v>
      </c>
    </row>
    <row r="3" spans="1:15" x14ac:dyDescent="0.35">
      <c r="A3" s="12" t="s">
        <v>737</v>
      </c>
    </row>
    <row r="4" spans="1:15" x14ac:dyDescent="0.35">
      <c r="A4" s="2" t="s">
        <v>1</v>
      </c>
      <c r="B4" s="2" t="s">
        <v>2</v>
      </c>
      <c r="C4" s="2" t="s">
        <v>3</v>
      </c>
      <c r="D4" s="2" t="s">
        <v>4</v>
      </c>
      <c r="E4" s="2" t="s">
        <v>5</v>
      </c>
      <c r="F4" s="8" t="s">
        <v>728</v>
      </c>
      <c r="G4" s="8" t="s">
        <v>729</v>
      </c>
      <c r="H4" s="8" t="s">
        <v>730</v>
      </c>
      <c r="I4" s="8" t="s">
        <v>731</v>
      </c>
      <c r="J4" s="8" t="s">
        <v>732</v>
      </c>
      <c r="K4" s="8" t="s">
        <v>665</v>
      </c>
      <c r="L4" s="8" t="s">
        <v>113</v>
      </c>
      <c r="M4" s="8" t="s">
        <v>733</v>
      </c>
      <c r="N4" s="8" t="s">
        <v>734</v>
      </c>
      <c r="O4" s="8" t="s">
        <v>735</v>
      </c>
    </row>
    <row r="5" spans="1:15" x14ac:dyDescent="0.35">
      <c r="A5" s="1" t="s">
        <v>13</v>
      </c>
      <c r="B5" s="1">
        <v>3416</v>
      </c>
      <c r="C5" s="1">
        <v>3371</v>
      </c>
      <c r="D5" s="1">
        <v>3453</v>
      </c>
      <c r="E5" s="1">
        <v>1423</v>
      </c>
      <c r="F5" s="7">
        <v>8.5612966819872904E-2</v>
      </c>
      <c r="G5" s="7">
        <v>0.197839503621864</v>
      </c>
      <c r="H5" s="7">
        <v>0.22290787589649499</v>
      </c>
      <c r="I5" s="7">
        <v>0.32987908171578301</v>
      </c>
      <c r="J5" s="7">
        <v>0.13783988716380299</v>
      </c>
      <c r="K5" s="7">
        <v>1.1509475210588699E-2</v>
      </c>
      <c r="L5" s="7">
        <v>1.3851139026745301E-2</v>
      </c>
      <c r="M5" s="7">
        <v>5.6007054484783902E-4</v>
      </c>
      <c r="N5" s="7">
        <v>0.28345247044173699</v>
      </c>
      <c r="O5" s="7">
        <v>0.55278695761227803</v>
      </c>
    </row>
    <row r="6" spans="1:15" x14ac:dyDescent="0.35">
      <c r="A6" s="3" t="s">
        <v>14</v>
      </c>
      <c r="B6" s="3">
        <v>3416</v>
      </c>
      <c r="C6" s="3">
        <v>3371</v>
      </c>
      <c r="D6" s="3">
        <v>3371</v>
      </c>
      <c r="E6" s="3">
        <v>3371</v>
      </c>
      <c r="F6" s="9">
        <v>6.7635716404627705E-2</v>
      </c>
      <c r="G6" s="9">
        <v>0.17650548798576099</v>
      </c>
      <c r="H6" s="9">
        <v>0.22871551468407</v>
      </c>
      <c r="I6" s="9">
        <v>0.37525956689409701</v>
      </c>
      <c r="J6" s="9">
        <v>0.13052506674577299</v>
      </c>
      <c r="K6" s="9">
        <v>8.3061406110946298E-3</v>
      </c>
      <c r="L6" s="9">
        <v>1.2162563037674301E-2</v>
      </c>
      <c r="M6" s="9">
        <v>8.8994363690299597E-4</v>
      </c>
      <c r="N6" s="9">
        <v>0.244141204390389</v>
      </c>
      <c r="O6" s="9">
        <v>0.60397508157816704</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v>805</v>
      </c>
      <c r="C9" s="1">
        <v>796</v>
      </c>
      <c r="D9" s="1">
        <v>841</v>
      </c>
      <c r="E9" s="1">
        <v>330</v>
      </c>
      <c r="F9" s="7">
        <v>6.7747499500500893E-2</v>
      </c>
      <c r="G9" s="7">
        <v>0.19380015917482901</v>
      </c>
      <c r="H9" s="7">
        <v>0.20238975601979001</v>
      </c>
      <c r="I9" s="7">
        <v>0.35511286448060397</v>
      </c>
      <c r="J9" s="7">
        <v>0.154208515796354</v>
      </c>
      <c r="K9" s="7">
        <v>8.3089880444582095E-3</v>
      </c>
      <c r="L9" s="7">
        <v>1.84322169834641E-2</v>
      </c>
      <c r="M9" s="7">
        <v>0</v>
      </c>
      <c r="N9" s="7">
        <v>0.26154765867532997</v>
      </c>
      <c r="O9" s="7">
        <v>0.55750262050039401</v>
      </c>
    </row>
    <row r="10" spans="1:15"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c r="O10" s="7" t="s">
        <v>756</v>
      </c>
    </row>
    <row r="11" spans="1:15"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row>
    <row r="12" spans="1:15" x14ac:dyDescent="0.35">
      <c r="A12" s="1" t="s">
        <v>20</v>
      </c>
      <c r="B12" s="1">
        <v>841</v>
      </c>
      <c r="C12" s="1">
        <v>825</v>
      </c>
      <c r="D12" s="1">
        <v>881</v>
      </c>
      <c r="E12" s="1">
        <v>374</v>
      </c>
      <c r="F12" s="7">
        <v>8.9703579838324499E-2</v>
      </c>
      <c r="G12" s="7">
        <v>0.20572393441862999</v>
      </c>
      <c r="H12" s="7">
        <v>0.25642925275350398</v>
      </c>
      <c r="I12" s="7">
        <v>0.30260336606209098</v>
      </c>
      <c r="J12" s="7">
        <v>0.13135901758357299</v>
      </c>
      <c r="K12" s="7">
        <v>5.8761022567806699E-3</v>
      </c>
      <c r="L12" s="7">
        <v>6.2327528390301902E-3</v>
      </c>
      <c r="M12" s="7">
        <v>2.0719942480666598E-3</v>
      </c>
      <c r="N12" s="7">
        <v>0.29542751425695402</v>
      </c>
      <c r="O12" s="7">
        <v>0.55903261881559496</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c r="N14" s="7" t="s">
        <v>756</v>
      </c>
      <c r="O14" s="7" t="s">
        <v>756</v>
      </c>
    </row>
    <row r="15" spans="1:15"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row>
    <row r="16" spans="1:15" x14ac:dyDescent="0.35">
      <c r="A16" s="1" t="s">
        <v>24</v>
      </c>
      <c r="B16" s="1">
        <v>789</v>
      </c>
      <c r="C16" s="1">
        <v>782</v>
      </c>
      <c r="D16" s="1">
        <v>818</v>
      </c>
      <c r="E16" s="1">
        <v>344</v>
      </c>
      <c r="F16" s="7">
        <v>9.7904966951896696E-2</v>
      </c>
      <c r="G16" s="7">
        <v>0.19284449368817499</v>
      </c>
      <c r="H16" s="7">
        <v>0.242442981659312</v>
      </c>
      <c r="I16" s="7">
        <v>0.325396893740098</v>
      </c>
      <c r="J16" s="7">
        <v>0.116083682550863</v>
      </c>
      <c r="K16" s="7">
        <v>3.84177038059396E-3</v>
      </c>
      <c r="L16" s="7">
        <v>2.1485211029062E-2</v>
      </c>
      <c r="M16" s="7">
        <v>0</v>
      </c>
      <c r="N16" s="7">
        <v>0.29074946064007201</v>
      </c>
      <c r="O16" s="7">
        <v>0.56783987539940906</v>
      </c>
    </row>
    <row r="17" spans="1:15" x14ac:dyDescent="0.35">
      <c r="A17" s="3" t="s">
        <v>25</v>
      </c>
      <c r="B17" s="3">
        <v>981</v>
      </c>
      <c r="C17" s="3">
        <v>968</v>
      </c>
      <c r="D17" s="3">
        <v>913</v>
      </c>
      <c r="E17" s="3">
        <v>377</v>
      </c>
      <c r="F17" s="9">
        <v>8.7110999072210302E-2</v>
      </c>
      <c r="G17" s="9">
        <v>0.19843480625927201</v>
      </c>
      <c r="H17" s="9">
        <v>0.19195414718463499</v>
      </c>
      <c r="I17" s="9">
        <v>0.33695748494940703</v>
      </c>
      <c r="J17" s="9">
        <v>0.14851678100714999</v>
      </c>
      <c r="K17" s="9">
        <v>2.6773357200259699E-2</v>
      </c>
      <c r="L17" s="9">
        <v>1.01327228612214E-2</v>
      </c>
      <c r="M17" s="9">
        <v>1.19701465844467E-4</v>
      </c>
      <c r="N17" s="9">
        <v>0.28554580533148299</v>
      </c>
      <c r="O17" s="9">
        <v>0.52891163213404202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65"/>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22.7265625" customWidth="1"/>
    <col min="9" max="9" width="18.7265625" customWidth="1"/>
    <col min="10" max="10" width="12.7265625" customWidth="1"/>
    <col min="11" max="11" width="19.7265625" customWidth="1"/>
    <col min="12" max="12" width="28.7265625" customWidth="1"/>
    <col min="13" max="13" width="24.7265625" customWidth="1"/>
  </cols>
  <sheetData>
    <row r="1" spans="1:13" x14ac:dyDescent="0.35">
      <c r="A1" s="5" t="str">
        <f>HYPERLINK("#Index!A1", "Food and You 2 Wave 1-11 Tables - All-countries")</f>
        <v>Food and You 2 Wave 1-11 Tables - All-countries</v>
      </c>
    </row>
    <row r="2" spans="1:13" x14ac:dyDescent="0.35">
      <c r="A2" s="12" t="s">
        <v>744</v>
      </c>
    </row>
    <row r="3" spans="1:13" x14ac:dyDescent="0.35">
      <c r="A3" s="12" t="s">
        <v>745</v>
      </c>
    </row>
    <row r="4" spans="1:13" x14ac:dyDescent="0.35">
      <c r="A4" s="2" t="s">
        <v>1</v>
      </c>
      <c r="B4" s="2" t="s">
        <v>2</v>
      </c>
      <c r="C4" s="2" t="s">
        <v>3</v>
      </c>
      <c r="D4" s="2" t="s">
        <v>4</v>
      </c>
      <c r="E4" s="2" t="s">
        <v>5</v>
      </c>
      <c r="F4" s="8" t="s">
        <v>227</v>
      </c>
      <c r="G4" s="8" t="s">
        <v>228</v>
      </c>
      <c r="H4" s="8" t="s">
        <v>739</v>
      </c>
      <c r="I4" s="8" t="s">
        <v>740</v>
      </c>
      <c r="J4" s="8" t="s">
        <v>113</v>
      </c>
      <c r="K4" s="8" t="s">
        <v>741</v>
      </c>
      <c r="L4" s="8" t="s">
        <v>742</v>
      </c>
      <c r="M4" s="8" t="s">
        <v>743</v>
      </c>
    </row>
    <row r="5" spans="1:13" x14ac:dyDescent="0.35">
      <c r="A5" s="1" t="s">
        <v>13</v>
      </c>
      <c r="B5" s="1">
        <v>1938</v>
      </c>
      <c r="C5" s="1">
        <v>1938</v>
      </c>
      <c r="D5" s="1">
        <v>1983</v>
      </c>
      <c r="E5" s="1">
        <v>793</v>
      </c>
      <c r="F5" s="7">
        <v>8.4693101620046798E-2</v>
      </c>
      <c r="G5" s="7">
        <v>0.160311460677591</v>
      </c>
      <c r="H5" s="7">
        <v>0.44745257382340298</v>
      </c>
      <c r="I5" s="7">
        <v>0.28732599461576902</v>
      </c>
      <c r="J5" s="7">
        <v>2.02168692631896E-2</v>
      </c>
      <c r="K5" s="7">
        <v>0.24500456229763801</v>
      </c>
      <c r="L5" s="7">
        <v>0.44745257382340298</v>
      </c>
      <c r="M5" s="7">
        <v>0.28732599461576902</v>
      </c>
    </row>
    <row r="6" spans="1:13" x14ac:dyDescent="0.35">
      <c r="A6" s="3" t="s">
        <v>14</v>
      </c>
      <c r="B6" s="3">
        <v>1938</v>
      </c>
      <c r="C6" s="3">
        <v>1938</v>
      </c>
      <c r="D6" s="3">
        <v>1938</v>
      </c>
      <c r="E6" s="3">
        <v>1938</v>
      </c>
      <c r="F6" s="9">
        <v>7.9463364293085703E-2</v>
      </c>
      <c r="G6" s="9">
        <v>0.16357069143446901</v>
      </c>
      <c r="H6" s="9">
        <v>0.45562435500516002</v>
      </c>
      <c r="I6" s="9">
        <v>0.27554179566563503</v>
      </c>
      <c r="J6" s="9">
        <v>2.5799793601651199E-2</v>
      </c>
      <c r="K6" s="9">
        <v>0.24303405572755399</v>
      </c>
      <c r="L6" s="9">
        <v>0.45562435500516002</v>
      </c>
      <c r="M6" s="9">
        <v>0.27554179566563503</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450</v>
      </c>
      <c r="C12" s="1">
        <v>450</v>
      </c>
      <c r="D12" s="1">
        <v>465</v>
      </c>
      <c r="E12" s="1">
        <v>185</v>
      </c>
      <c r="F12" s="7">
        <v>0.14085530144986799</v>
      </c>
      <c r="G12" s="7">
        <v>0.15912004432841301</v>
      </c>
      <c r="H12" s="7">
        <v>0.44459167622073897</v>
      </c>
      <c r="I12" s="7">
        <v>0.24483021733532001</v>
      </c>
      <c r="J12" s="7">
        <v>1.06027606656596E-2</v>
      </c>
      <c r="K12" s="7">
        <v>0.299975345778281</v>
      </c>
      <c r="L12" s="7">
        <v>0.44459167622073897</v>
      </c>
      <c r="M12" s="7">
        <v>0.24483021733532001</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500</v>
      </c>
      <c r="C14" s="1">
        <v>500</v>
      </c>
      <c r="D14" s="1">
        <v>538</v>
      </c>
      <c r="E14" s="1">
        <v>197</v>
      </c>
      <c r="F14" s="7">
        <v>5.9038849669123199E-2</v>
      </c>
      <c r="G14" s="7">
        <v>0.13872598455528301</v>
      </c>
      <c r="H14" s="7">
        <v>0.46402482386351901</v>
      </c>
      <c r="I14" s="7">
        <v>0.31150718399322003</v>
      </c>
      <c r="J14" s="7">
        <v>2.67031579188549E-2</v>
      </c>
      <c r="K14" s="7">
        <v>0.19776483422440599</v>
      </c>
      <c r="L14" s="7">
        <v>0.46402482386351901</v>
      </c>
      <c r="M14" s="7">
        <v>0.31150718399322003</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483</v>
      </c>
      <c r="C16" s="1">
        <v>483</v>
      </c>
      <c r="D16" s="1">
        <v>474</v>
      </c>
      <c r="E16" s="1">
        <v>192</v>
      </c>
      <c r="F16" s="7">
        <v>9.09551132957684E-2</v>
      </c>
      <c r="G16" s="7">
        <v>0.21454323188257901</v>
      </c>
      <c r="H16" s="7">
        <v>0.40954456648330101</v>
      </c>
      <c r="I16" s="7">
        <v>0.26815077242781399</v>
      </c>
      <c r="J16" s="7">
        <v>1.68063159105384E-2</v>
      </c>
      <c r="K16" s="7">
        <v>0.30549834517834701</v>
      </c>
      <c r="L16" s="7">
        <v>0.40954456648330101</v>
      </c>
      <c r="M16" s="7">
        <v>0.26815077242781399</v>
      </c>
    </row>
    <row r="17" spans="1:13" x14ac:dyDescent="0.35">
      <c r="A17" s="3" t="s">
        <v>25</v>
      </c>
      <c r="B17" s="3">
        <v>505</v>
      </c>
      <c r="C17" s="3">
        <v>505</v>
      </c>
      <c r="D17" s="3">
        <v>506</v>
      </c>
      <c r="E17" s="3">
        <v>222</v>
      </c>
      <c r="F17" s="9">
        <v>5.4498093978830903E-2</v>
      </c>
      <c r="G17" s="9">
        <v>0.13350809958098001</v>
      </c>
      <c r="H17" s="9">
        <v>0.46800391089029297</v>
      </c>
      <c r="I17" s="9">
        <v>0.31863763315428201</v>
      </c>
      <c r="J17" s="9">
        <v>2.5352262395613601E-2</v>
      </c>
      <c r="K17" s="9">
        <v>0.18800619355981099</v>
      </c>
      <c r="L17" s="9">
        <v>0.46800391089029297</v>
      </c>
      <c r="M17" s="9">
        <v>0.31863763315428201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66"/>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7.7265625" customWidth="1"/>
    <col min="7" max="7" width="51.7265625" customWidth="1"/>
    <col min="8" max="8" width="52.7265625" customWidth="1"/>
    <col min="9" max="9" width="43.7265625" customWidth="1"/>
    <col min="10" max="10" width="45.7265625" customWidth="1"/>
    <col min="11" max="11" width="56.7265625" customWidth="1"/>
    <col min="12" max="12" width="60.7265625" customWidth="1"/>
    <col min="13" max="13" width="11.7265625" customWidth="1"/>
    <col min="14" max="14" width="12.7265625" customWidth="1"/>
  </cols>
  <sheetData>
    <row r="1" spans="1:14" x14ac:dyDescent="0.35">
      <c r="A1" s="5" t="str">
        <f>HYPERLINK("#Index!A1", "Food and You 2 Wave 1-11 Tables - All-countries")</f>
        <v>Food and You 2 Wave 1-11 Tables - All-countries</v>
      </c>
    </row>
    <row r="2" spans="1:14" x14ac:dyDescent="0.35">
      <c r="A2" s="12" t="s">
        <v>754</v>
      </c>
    </row>
    <row r="3" spans="1:14" x14ac:dyDescent="0.35">
      <c r="A3" s="12" t="s">
        <v>745</v>
      </c>
    </row>
    <row r="4" spans="1:14" x14ac:dyDescent="0.35">
      <c r="A4" s="2" t="s">
        <v>1</v>
      </c>
      <c r="B4" s="2" t="s">
        <v>2</v>
      </c>
      <c r="C4" s="2" t="s">
        <v>3</v>
      </c>
      <c r="D4" s="2" t="s">
        <v>4</v>
      </c>
      <c r="E4" s="2" t="s">
        <v>5</v>
      </c>
      <c r="F4" s="8" t="s">
        <v>747</v>
      </c>
      <c r="G4" s="8" t="s">
        <v>748</v>
      </c>
      <c r="H4" s="8" t="s">
        <v>749</v>
      </c>
      <c r="I4" s="8" t="s">
        <v>750</v>
      </c>
      <c r="J4" s="8" t="s">
        <v>751</v>
      </c>
      <c r="K4" s="8" t="s">
        <v>752</v>
      </c>
      <c r="L4" s="8" t="s">
        <v>753</v>
      </c>
      <c r="M4" s="8" t="s">
        <v>59</v>
      </c>
      <c r="N4" s="8" t="s">
        <v>113</v>
      </c>
    </row>
    <row r="5" spans="1:14" x14ac:dyDescent="0.35">
      <c r="A5" s="1" t="s">
        <v>13</v>
      </c>
      <c r="B5" s="1">
        <v>1938</v>
      </c>
      <c r="C5" s="1">
        <v>1938</v>
      </c>
      <c r="D5" s="1">
        <v>1983</v>
      </c>
      <c r="E5" s="1">
        <v>793</v>
      </c>
      <c r="F5" s="7">
        <v>0.18168929806255399</v>
      </c>
      <c r="G5" s="7">
        <v>3.8734707030986998E-2</v>
      </c>
      <c r="H5" s="7">
        <v>3.8169170669790399E-2</v>
      </c>
      <c r="I5" s="7">
        <v>0.15861681602581801</v>
      </c>
      <c r="J5" s="7">
        <v>0.18853162999636899</v>
      </c>
      <c r="K5" s="7">
        <v>0.16345121770049001</v>
      </c>
      <c r="L5" s="7">
        <v>8.0478236520116306E-2</v>
      </c>
      <c r="M5" s="7">
        <v>9.2804180373388001E-2</v>
      </c>
      <c r="N5" s="7">
        <v>5.7524743620486499E-2</v>
      </c>
    </row>
    <row r="6" spans="1:14" x14ac:dyDescent="0.35">
      <c r="A6" s="3" t="s">
        <v>14</v>
      </c>
      <c r="B6" s="3">
        <v>1938</v>
      </c>
      <c r="C6" s="3">
        <v>1938</v>
      </c>
      <c r="D6" s="3">
        <v>1938</v>
      </c>
      <c r="E6" s="3">
        <v>1938</v>
      </c>
      <c r="F6" s="9">
        <v>0.16873065015479899</v>
      </c>
      <c r="G6" s="9">
        <v>3.09597523219814E-2</v>
      </c>
      <c r="H6" s="9">
        <v>4.5407636738906097E-2</v>
      </c>
      <c r="I6" s="9">
        <v>0.17647058823529399</v>
      </c>
      <c r="J6" s="9">
        <v>0.18317853457172301</v>
      </c>
      <c r="K6" s="9">
        <v>0.168214654282766</v>
      </c>
      <c r="L6" s="9">
        <v>7.0175438596491196E-2</v>
      </c>
      <c r="M6" s="9">
        <v>9.6491228070175405E-2</v>
      </c>
      <c r="N6" s="9">
        <v>6.0371517027863801E-2</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row>
    <row r="12" spans="1:14" x14ac:dyDescent="0.35">
      <c r="A12" s="1" t="s">
        <v>20</v>
      </c>
      <c r="B12" s="1">
        <v>450</v>
      </c>
      <c r="C12" s="1">
        <v>450</v>
      </c>
      <c r="D12" s="1">
        <v>465</v>
      </c>
      <c r="E12" s="1">
        <v>185</v>
      </c>
      <c r="F12" s="7">
        <v>0.180294676222334</v>
      </c>
      <c r="G12" s="7">
        <v>3.1446104923058098E-2</v>
      </c>
      <c r="H12" s="7">
        <v>3.0899340261978901E-2</v>
      </c>
      <c r="I12" s="7">
        <v>0.15544104954058999</v>
      </c>
      <c r="J12" s="7">
        <v>0.19371863326910699</v>
      </c>
      <c r="K12" s="7">
        <v>0.186215261113929</v>
      </c>
      <c r="L12" s="7">
        <v>6.9803088646403999E-2</v>
      </c>
      <c r="M12" s="7">
        <v>8.9904585475902798E-2</v>
      </c>
      <c r="N12" s="7">
        <v>6.2277260546695898E-2</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500</v>
      </c>
      <c r="C14" s="1">
        <v>500</v>
      </c>
      <c r="D14" s="1">
        <v>538</v>
      </c>
      <c r="E14" s="1">
        <v>197</v>
      </c>
      <c r="F14" s="7">
        <v>0.17042657134299699</v>
      </c>
      <c r="G14" s="7">
        <v>4.2839431888827599E-2</v>
      </c>
      <c r="H14" s="7">
        <v>4.2188666245812599E-2</v>
      </c>
      <c r="I14" s="7">
        <v>0.154658112164275</v>
      </c>
      <c r="J14" s="7">
        <v>0.19194998953537801</v>
      </c>
      <c r="K14" s="7">
        <v>0.190755880655743</v>
      </c>
      <c r="L14" s="7">
        <v>8.0106783180117005E-2</v>
      </c>
      <c r="M14" s="7">
        <v>7.83680088240198E-2</v>
      </c>
      <c r="N14" s="7">
        <v>4.87065561628292E-2</v>
      </c>
    </row>
    <row r="15" spans="1:14"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row>
    <row r="16" spans="1:14" x14ac:dyDescent="0.35">
      <c r="A16" s="1" t="s">
        <v>24</v>
      </c>
      <c r="B16" s="1">
        <v>483</v>
      </c>
      <c r="C16" s="1">
        <v>483</v>
      </c>
      <c r="D16" s="1">
        <v>474</v>
      </c>
      <c r="E16" s="1">
        <v>192</v>
      </c>
      <c r="F16" s="7">
        <v>0.135007679703297</v>
      </c>
      <c r="G16" s="7">
        <v>2.1499600174016E-2</v>
      </c>
      <c r="H16" s="7">
        <v>6.1460984235130502E-2</v>
      </c>
      <c r="I16" s="7">
        <v>0.18187475769190101</v>
      </c>
      <c r="J16" s="7">
        <v>0.22044034447852001</v>
      </c>
      <c r="K16" s="7">
        <v>0.14354275740276701</v>
      </c>
      <c r="L16" s="7">
        <v>9.7751520399657205E-2</v>
      </c>
      <c r="M16" s="7">
        <v>9.1624270135478303E-2</v>
      </c>
      <c r="N16" s="7">
        <v>4.6798085779232501E-2</v>
      </c>
    </row>
    <row r="17" spans="1:14" x14ac:dyDescent="0.35">
      <c r="A17" s="3" t="s">
        <v>25</v>
      </c>
      <c r="B17" s="3">
        <v>505</v>
      </c>
      <c r="C17" s="3">
        <v>505</v>
      </c>
      <c r="D17" s="3">
        <v>506</v>
      </c>
      <c r="E17" s="3">
        <v>222</v>
      </c>
      <c r="F17" s="9">
        <v>0.238690457213937</v>
      </c>
      <c r="G17" s="9">
        <v>5.7222159263763797E-2</v>
      </c>
      <c r="H17" s="9">
        <v>1.874441065482E-2</v>
      </c>
      <c r="I17" s="9">
        <v>0.14394001821062699</v>
      </c>
      <c r="J17" s="9">
        <v>0.15022808634668899</v>
      </c>
      <c r="K17" s="9">
        <v>0.132194068507131</v>
      </c>
      <c r="L17" s="9">
        <v>7.4487321182105007E-2</v>
      </c>
      <c r="M17" s="9">
        <v>0.111910832342814</v>
      </c>
      <c r="N17" s="9">
        <v>7.2582646278112797E-2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All-countries")</f>
        <v>Food and You 2 Wave 1-11 Tables - All-countries</v>
      </c>
    </row>
    <row r="2" spans="1:8" x14ac:dyDescent="0.35">
      <c r="A2" s="12" t="s">
        <v>114</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30191</v>
      </c>
      <c r="C5" s="1">
        <v>29826</v>
      </c>
      <c r="D5" s="1">
        <v>29752</v>
      </c>
      <c r="E5" s="1">
        <v>11529</v>
      </c>
      <c r="F5" s="7">
        <v>0.91920306056236101</v>
      </c>
      <c r="G5" s="7">
        <v>1.96408178121E-2</v>
      </c>
      <c r="H5" s="7">
        <v>6.1156121625538899E-2</v>
      </c>
    </row>
    <row r="6" spans="1:8" x14ac:dyDescent="0.35">
      <c r="A6" s="3" t="s">
        <v>14</v>
      </c>
      <c r="B6" s="3">
        <v>30191</v>
      </c>
      <c r="C6" s="3">
        <v>29826</v>
      </c>
      <c r="D6" s="3">
        <v>29826</v>
      </c>
      <c r="E6" s="3">
        <v>29826</v>
      </c>
      <c r="F6" s="9">
        <v>0.91933212633272998</v>
      </c>
      <c r="G6" s="9">
        <v>1.74679809562127E-2</v>
      </c>
      <c r="H6" s="9">
        <v>6.3199892711057498E-2</v>
      </c>
    </row>
    <row r="7" spans="1:8" x14ac:dyDescent="0.35">
      <c r="A7" s="6" t="s">
        <v>15</v>
      </c>
      <c r="B7" s="6" t="s">
        <v>756</v>
      </c>
      <c r="C7" s="6" t="s">
        <v>756</v>
      </c>
      <c r="D7" s="6" t="s">
        <v>756</v>
      </c>
      <c r="E7" s="6" t="s">
        <v>756</v>
      </c>
      <c r="F7" s="10" t="s">
        <v>756</v>
      </c>
      <c r="G7" s="10" t="s">
        <v>756</v>
      </c>
      <c r="H7" s="10" t="s">
        <v>756</v>
      </c>
    </row>
    <row r="8" spans="1:8" x14ac:dyDescent="0.35">
      <c r="A8" s="1" t="s">
        <v>16</v>
      </c>
      <c r="B8" s="1">
        <v>4850</v>
      </c>
      <c r="C8" s="1">
        <v>4758</v>
      </c>
      <c r="D8" s="1">
        <v>4931</v>
      </c>
      <c r="E8" s="1">
        <v>1905</v>
      </c>
      <c r="F8" s="7">
        <v>0.92491989275326203</v>
      </c>
      <c r="G8" s="7">
        <v>1.6025674486390602E-2</v>
      </c>
      <c r="H8" s="7">
        <v>5.9054432760347698E-2</v>
      </c>
    </row>
    <row r="9" spans="1:8" x14ac:dyDescent="0.35">
      <c r="A9" s="1" t="s">
        <v>17</v>
      </c>
      <c r="B9" s="1" t="s">
        <v>756</v>
      </c>
      <c r="C9" s="1" t="s">
        <v>756</v>
      </c>
      <c r="D9" s="1" t="s">
        <v>756</v>
      </c>
      <c r="E9" s="1" t="s">
        <v>756</v>
      </c>
      <c r="F9" s="7" t="s">
        <v>756</v>
      </c>
      <c r="G9" s="7" t="s">
        <v>756</v>
      </c>
      <c r="H9" s="7" t="s">
        <v>756</v>
      </c>
    </row>
    <row r="10" spans="1:8" x14ac:dyDescent="0.35">
      <c r="A10" s="1" t="s">
        <v>18</v>
      </c>
      <c r="B10" s="1">
        <v>4755</v>
      </c>
      <c r="C10" s="1">
        <v>4706</v>
      </c>
      <c r="D10" s="1">
        <v>4986</v>
      </c>
      <c r="E10" s="1">
        <v>1918</v>
      </c>
      <c r="F10" s="7">
        <v>0.92023275463457899</v>
      </c>
      <c r="G10" s="7">
        <v>1.6568800324719701E-2</v>
      </c>
      <c r="H10" s="7">
        <v>6.3198445040701295E-2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4918</v>
      </c>
      <c r="C12" s="1">
        <v>4863</v>
      </c>
      <c r="D12" s="1">
        <v>4948</v>
      </c>
      <c r="E12" s="1">
        <v>1850</v>
      </c>
      <c r="F12" s="7">
        <v>0.91188277645667204</v>
      </c>
      <c r="G12" s="7">
        <v>2.1630956939716901E-2</v>
      </c>
      <c r="H12" s="7">
        <v>6.6486266603610705E-2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4966</v>
      </c>
      <c r="C14" s="1">
        <v>4902</v>
      </c>
      <c r="D14" s="1">
        <v>4943</v>
      </c>
      <c r="E14" s="1">
        <v>1684</v>
      </c>
      <c r="F14" s="7">
        <v>0.91536458453824499</v>
      </c>
      <c r="G14" s="7">
        <v>1.56674034548362E-2</v>
      </c>
      <c r="H14" s="7">
        <v>6.8968012006918905E-2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4804</v>
      </c>
      <c r="C16" s="1">
        <v>4761</v>
      </c>
      <c r="D16" s="1">
        <v>4959</v>
      </c>
      <c r="E16" s="1">
        <v>2001</v>
      </c>
      <c r="F16" s="7">
        <v>0.91554641356309696</v>
      </c>
      <c r="G16" s="7">
        <v>2.8205807561328101E-2</v>
      </c>
      <c r="H16" s="7">
        <v>5.6247778875574903E-2</v>
      </c>
    </row>
    <row r="17" spans="1:8" x14ac:dyDescent="0.35">
      <c r="A17" s="3" t="s">
        <v>25</v>
      </c>
      <c r="B17" s="3">
        <v>5898</v>
      </c>
      <c r="C17" s="3">
        <v>5836</v>
      </c>
      <c r="D17" s="3">
        <v>4984</v>
      </c>
      <c r="E17" s="3">
        <v>2255</v>
      </c>
      <c r="F17" s="9">
        <v>0.92722968807885797</v>
      </c>
      <c r="G17" s="9">
        <v>1.9733695639188999E-2</v>
      </c>
      <c r="H17" s="9">
        <v>5.3036616281952803E-2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All-countries")</f>
        <v>Food and You 2 Wave 1-11 Tables - All-countries</v>
      </c>
    </row>
    <row r="2" spans="1:8" x14ac:dyDescent="0.35">
      <c r="A2" s="12" t="s">
        <v>116</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30191</v>
      </c>
      <c r="C5" s="1">
        <v>29800</v>
      </c>
      <c r="D5" s="1">
        <v>29720</v>
      </c>
      <c r="E5" s="1">
        <v>11520</v>
      </c>
      <c r="F5" s="7">
        <v>0.93243071289159296</v>
      </c>
      <c r="G5" s="7">
        <v>2.24687295586758E-2</v>
      </c>
      <c r="H5" s="7">
        <v>4.5100557549730899E-2</v>
      </c>
    </row>
    <row r="6" spans="1:8" x14ac:dyDescent="0.35">
      <c r="A6" s="3" t="s">
        <v>14</v>
      </c>
      <c r="B6" s="3">
        <v>30191</v>
      </c>
      <c r="C6" s="3">
        <v>29800</v>
      </c>
      <c r="D6" s="3">
        <v>29800</v>
      </c>
      <c r="E6" s="3">
        <v>29800</v>
      </c>
      <c r="F6" s="9">
        <v>0.94057046979865799</v>
      </c>
      <c r="G6" s="9">
        <v>1.96644295302013E-2</v>
      </c>
      <c r="H6" s="9">
        <v>3.9765100671140897E-2</v>
      </c>
    </row>
    <row r="7" spans="1:8" x14ac:dyDescent="0.35">
      <c r="A7" s="6" t="s">
        <v>15</v>
      </c>
      <c r="B7" s="6" t="s">
        <v>756</v>
      </c>
      <c r="C7" s="6" t="s">
        <v>756</v>
      </c>
      <c r="D7" s="6" t="s">
        <v>756</v>
      </c>
      <c r="E7" s="6" t="s">
        <v>756</v>
      </c>
      <c r="F7" s="10" t="s">
        <v>756</v>
      </c>
      <c r="G7" s="10" t="s">
        <v>756</v>
      </c>
      <c r="H7" s="10" t="s">
        <v>756</v>
      </c>
    </row>
    <row r="8" spans="1:8" x14ac:dyDescent="0.35">
      <c r="A8" s="1" t="s">
        <v>16</v>
      </c>
      <c r="B8" s="1">
        <v>4850</v>
      </c>
      <c r="C8" s="1">
        <v>4761</v>
      </c>
      <c r="D8" s="1">
        <v>4939</v>
      </c>
      <c r="E8" s="1">
        <v>1910</v>
      </c>
      <c r="F8" s="7">
        <v>0.94259508051959295</v>
      </c>
      <c r="G8" s="7">
        <v>1.7590391678888699E-2</v>
      </c>
      <c r="H8" s="7">
        <v>3.9814527801518E-2</v>
      </c>
    </row>
    <row r="9" spans="1:8" x14ac:dyDescent="0.35">
      <c r="A9" s="1" t="s">
        <v>17</v>
      </c>
      <c r="B9" s="1" t="s">
        <v>756</v>
      </c>
      <c r="C9" s="1" t="s">
        <v>756</v>
      </c>
      <c r="D9" s="1" t="s">
        <v>756</v>
      </c>
      <c r="E9" s="1" t="s">
        <v>756</v>
      </c>
      <c r="F9" s="7" t="s">
        <v>756</v>
      </c>
      <c r="G9" s="7" t="s">
        <v>756</v>
      </c>
      <c r="H9" s="7" t="s">
        <v>756</v>
      </c>
    </row>
    <row r="10" spans="1:8" x14ac:dyDescent="0.35">
      <c r="A10" s="1" t="s">
        <v>18</v>
      </c>
      <c r="B10" s="1">
        <v>4755</v>
      </c>
      <c r="C10" s="1">
        <v>4688</v>
      </c>
      <c r="D10" s="1">
        <v>4961</v>
      </c>
      <c r="E10" s="1">
        <v>1907</v>
      </c>
      <c r="F10" s="7">
        <v>0.93510833341495403</v>
      </c>
      <c r="G10" s="7">
        <v>1.7488581775886199E-2</v>
      </c>
      <c r="H10" s="7">
        <v>4.7403084809160098E-2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4918</v>
      </c>
      <c r="C12" s="1">
        <v>4841</v>
      </c>
      <c r="D12" s="1">
        <v>4924</v>
      </c>
      <c r="E12" s="1">
        <v>1839</v>
      </c>
      <c r="F12" s="7">
        <v>0.93756603879092704</v>
      </c>
      <c r="G12" s="7">
        <v>1.82460633951908E-2</v>
      </c>
      <c r="H12" s="7">
        <v>4.4187897813882597E-2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4966</v>
      </c>
      <c r="C14" s="1">
        <v>4910</v>
      </c>
      <c r="D14" s="1">
        <v>4945</v>
      </c>
      <c r="E14" s="1">
        <v>1684</v>
      </c>
      <c r="F14" s="7">
        <v>0.92596159350576801</v>
      </c>
      <c r="G14" s="7">
        <v>2.3156479299543301E-2</v>
      </c>
      <c r="H14" s="7">
        <v>5.0881927194688599E-2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4804</v>
      </c>
      <c r="C16" s="1">
        <v>4757</v>
      </c>
      <c r="D16" s="1">
        <v>4957</v>
      </c>
      <c r="E16" s="1">
        <v>2005</v>
      </c>
      <c r="F16" s="7">
        <v>0.92390223629225698</v>
      </c>
      <c r="G16" s="7">
        <v>3.30216072645515E-2</v>
      </c>
      <c r="H16" s="7">
        <v>4.3076156443191203E-2</v>
      </c>
    </row>
    <row r="17" spans="1:8" x14ac:dyDescent="0.35">
      <c r="A17" s="3" t="s">
        <v>25</v>
      </c>
      <c r="B17" s="3">
        <v>5898</v>
      </c>
      <c r="C17" s="3">
        <v>5843</v>
      </c>
      <c r="D17" s="3">
        <v>4993</v>
      </c>
      <c r="E17" s="3">
        <v>2261</v>
      </c>
      <c r="F17" s="9">
        <v>0.92952398906393596</v>
      </c>
      <c r="G17" s="9">
        <v>2.5249647562298701E-2</v>
      </c>
      <c r="H17" s="9">
        <v>4.5226363373765198E-2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All-countries")</f>
        <v>Food and You 2 Wave 1-11 Tables - All-countries</v>
      </c>
    </row>
    <row r="2" spans="1:8" x14ac:dyDescent="0.35">
      <c r="A2" s="12" t="s">
        <v>118</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30191</v>
      </c>
      <c r="C5" s="1">
        <v>29705</v>
      </c>
      <c r="D5" s="1">
        <v>29627</v>
      </c>
      <c r="E5" s="1">
        <v>11476</v>
      </c>
      <c r="F5" s="7">
        <v>0.93406733613554205</v>
      </c>
      <c r="G5" s="7">
        <v>1.9951640480342599E-2</v>
      </c>
      <c r="H5" s="7">
        <v>4.59810233841157E-2</v>
      </c>
    </row>
    <row r="6" spans="1:8" x14ac:dyDescent="0.35">
      <c r="A6" s="3" t="s">
        <v>14</v>
      </c>
      <c r="B6" s="3">
        <v>30191</v>
      </c>
      <c r="C6" s="3">
        <v>29705</v>
      </c>
      <c r="D6" s="3">
        <v>29705</v>
      </c>
      <c r="E6" s="3">
        <v>29705</v>
      </c>
      <c r="F6" s="9">
        <v>0.94001009930988</v>
      </c>
      <c r="G6" s="9">
        <v>1.70341693317623E-2</v>
      </c>
      <c r="H6" s="9">
        <v>4.2955731358357202E-2</v>
      </c>
    </row>
    <row r="7" spans="1:8" x14ac:dyDescent="0.35">
      <c r="A7" s="6" t="s">
        <v>15</v>
      </c>
      <c r="B7" s="6" t="s">
        <v>756</v>
      </c>
      <c r="C7" s="6" t="s">
        <v>756</v>
      </c>
      <c r="D7" s="6" t="s">
        <v>756</v>
      </c>
      <c r="E7" s="6" t="s">
        <v>756</v>
      </c>
      <c r="F7" s="10" t="s">
        <v>756</v>
      </c>
      <c r="G7" s="10" t="s">
        <v>756</v>
      </c>
      <c r="H7" s="10" t="s">
        <v>756</v>
      </c>
    </row>
    <row r="8" spans="1:8" x14ac:dyDescent="0.35">
      <c r="A8" s="1" t="s">
        <v>16</v>
      </c>
      <c r="B8" s="1">
        <v>4850</v>
      </c>
      <c r="C8" s="1">
        <v>4746</v>
      </c>
      <c r="D8" s="1">
        <v>4935</v>
      </c>
      <c r="E8" s="1">
        <v>1904</v>
      </c>
      <c r="F8" s="7">
        <v>0.941135952476018</v>
      </c>
      <c r="G8" s="7">
        <v>1.8117456124491099E-2</v>
      </c>
      <c r="H8" s="7">
        <v>4.07465913994913E-2</v>
      </c>
    </row>
    <row r="9" spans="1:8" x14ac:dyDescent="0.35">
      <c r="A9" s="1" t="s">
        <v>17</v>
      </c>
      <c r="B9" s="1" t="s">
        <v>756</v>
      </c>
      <c r="C9" s="1" t="s">
        <v>756</v>
      </c>
      <c r="D9" s="1" t="s">
        <v>756</v>
      </c>
      <c r="E9" s="1" t="s">
        <v>756</v>
      </c>
      <c r="F9" s="7" t="s">
        <v>756</v>
      </c>
      <c r="G9" s="7" t="s">
        <v>756</v>
      </c>
      <c r="H9" s="7" t="s">
        <v>756</v>
      </c>
    </row>
    <row r="10" spans="1:8" x14ac:dyDescent="0.35">
      <c r="A10" s="1" t="s">
        <v>18</v>
      </c>
      <c r="B10" s="1">
        <v>4755</v>
      </c>
      <c r="C10" s="1">
        <v>4673</v>
      </c>
      <c r="D10" s="1">
        <v>4950</v>
      </c>
      <c r="E10" s="1">
        <v>1902</v>
      </c>
      <c r="F10" s="7">
        <v>0.93744615383136298</v>
      </c>
      <c r="G10" s="7">
        <v>1.48575990950695E-2</v>
      </c>
      <c r="H10" s="7">
        <v>4.7696247073567503E-2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4918</v>
      </c>
      <c r="C12" s="1">
        <v>4827</v>
      </c>
      <c r="D12" s="1">
        <v>4919</v>
      </c>
      <c r="E12" s="1">
        <v>1832</v>
      </c>
      <c r="F12" s="7">
        <v>0.93488232726087295</v>
      </c>
      <c r="G12" s="7">
        <v>1.7420505838698301E-2</v>
      </c>
      <c r="H12" s="7">
        <v>4.7697166900429001E-2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4966</v>
      </c>
      <c r="C14" s="1">
        <v>4888</v>
      </c>
      <c r="D14" s="1">
        <v>4907</v>
      </c>
      <c r="E14" s="1">
        <v>1672</v>
      </c>
      <c r="F14" s="7">
        <v>0.932111487811211</v>
      </c>
      <c r="G14" s="7">
        <v>1.65374926599294E-2</v>
      </c>
      <c r="H14" s="7">
        <v>5.1351019528859301E-2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4804</v>
      </c>
      <c r="C16" s="1">
        <v>4744</v>
      </c>
      <c r="D16" s="1">
        <v>4934</v>
      </c>
      <c r="E16" s="1">
        <v>1996</v>
      </c>
      <c r="F16" s="7">
        <v>0.92127635720663803</v>
      </c>
      <c r="G16" s="7">
        <v>3.2624518597564399E-2</v>
      </c>
      <c r="H16" s="7">
        <v>4.6099124195797203E-2</v>
      </c>
    </row>
    <row r="17" spans="1:8" x14ac:dyDescent="0.35">
      <c r="A17" s="3" t="s">
        <v>25</v>
      </c>
      <c r="B17" s="3">
        <v>5898</v>
      </c>
      <c r="C17" s="3">
        <v>5827</v>
      </c>
      <c r="D17" s="3">
        <v>4982</v>
      </c>
      <c r="E17" s="3">
        <v>2254</v>
      </c>
      <c r="F17" s="9">
        <v>0.93749728319023895</v>
      </c>
      <c r="G17" s="9">
        <v>2.01414402354071E-2</v>
      </c>
      <c r="H17" s="9">
        <v>4.2361276574354297E-2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6"/>
  <sheetViews>
    <sheetView showGridLines="0" workbookViewId="0"/>
  </sheetViews>
  <sheetFormatPr defaultColWidth="10.90625" defaultRowHeight="14.5" x14ac:dyDescent="0.35"/>
  <sheetData>
    <row r="1" spans="1:4" x14ac:dyDescent="0.35">
      <c r="A1" t="s">
        <v>0</v>
      </c>
    </row>
    <row r="2" spans="1:4" x14ac:dyDescent="0.35">
      <c r="A2" s="11" t="str">
        <f>HYPERLINK("#T1!A2","T1")</f>
        <v>T1</v>
      </c>
      <c r="B2" t="s">
        <v>28</v>
      </c>
      <c r="C2" t="s">
        <v>26</v>
      </c>
      <c r="D2" t="s">
        <v>27</v>
      </c>
    </row>
    <row r="3" spans="1:4" x14ac:dyDescent="0.35">
      <c r="A3" s="11" t="str">
        <f>HYPERLINK("#T2!A2","T2")</f>
        <v>T2</v>
      </c>
      <c r="B3" t="s">
        <v>41</v>
      </c>
      <c r="C3" t="s">
        <v>40</v>
      </c>
      <c r="D3" t="s">
        <v>27</v>
      </c>
    </row>
    <row r="4" spans="1:4" x14ac:dyDescent="0.35">
      <c r="A4" s="4" t="str">
        <f>HYPERLINK("#T3!A2","T3")</f>
        <v>T3</v>
      </c>
      <c r="B4" t="s">
        <v>47</v>
      </c>
      <c r="C4" t="s">
        <v>45</v>
      </c>
      <c r="D4" t="s">
        <v>46</v>
      </c>
    </row>
    <row r="5" spans="1:4" x14ac:dyDescent="0.35">
      <c r="A5" s="4" t="str">
        <f>HYPERLINK("#T4!A2","T4")</f>
        <v>T4</v>
      </c>
      <c r="B5" t="s">
        <v>63</v>
      </c>
      <c r="C5" t="s">
        <v>62</v>
      </c>
      <c r="D5" t="s">
        <v>46</v>
      </c>
    </row>
    <row r="6" spans="1:4" x14ac:dyDescent="0.35">
      <c r="A6" s="4" t="str">
        <f>HYPERLINK("#T5!A2","T5")</f>
        <v>T5</v>
      </c>
      <c r="B6" t="s">
        <v>67</v>
      </c>
      <c r="C6" t="s">
        <v>66</v>
      </c>
      <c r="D6" t="s">
        <v>46</v>
      </c>
    </row>
    <row r="7" spans="1:4" x14ac:dyDescent="0.35">
      <c r="A7" s="4" t="str">
        <f>HYPERLINK("#T6!A2","T6")</f>
        <v>T6</v>
      </c>
      <c r="B7" t="s">
        <v>77</v>
      </c>
      <c r="C7" t="s">
        <v>75</v>
      </c>
      <c r="D7" t="s">
        <v>76</v>
      </c>
    </row>
    <row r="8" spans="1:4" x14ac:dyDescent="0.35">
      <c r="A8" s="4" t="str">
        <f>HYPERLINK("#T7!A2","T7")</f>
        <v>T7</v>
      </c>
      <c r="B8" t="s">
        <v>86</v>
      </c>
      <c r="C8" t="s">
        <v>85</v>
      </c>
      <c r="D8" t="s">
        <v>46</v>
      </c>
    </row>
    <row r="9" spans="1:4" x14ac:dyDescent="0.35">
      <c r="A9" s="4" t="str">
        <f>HYPERLINK("#T8!A2","T8")</f>
        <v>T8</v>
      </c>
      <c r="B9" t="s">
        <v>89</v>
      </c>
      <c r="C9" t="s">
        <v>87</v>
      </c>
      <c r="D9" t="s">
        <v>88</v>
      </c>
    </row>
    <row r="10" spans="1:4" x14ac:dyDescent="0.35">
      <c r="A10" s="4" t="str">
        <f>HYPERLINK("#T9!A2","T9")</f>
        <v>T9</v>
      </c>
      <c r="B10" t="s">
        <v>92</v>
      </c>
      <c r="C10" t="s">
        <v>91</v>
      </c>
      <c r="D10" t="s">
        <v>46</v>
      </c>
    </row>
    <row r="11" spans="1:4" x14ac:dyDescent="0.35">
      <c r="A11" s="4" t="str">
        <f>HYPERLINK("#T10!A2","T10")</f>
        <v>T10</v>
      </c>
      <c r="B11" t="s">
        <v>94</v>
      </c>
      <c r="C11" t="s">
        <v>93</v>
      </c>
      <c r="D11" t="s">
        <v>88</v>
      </c>
    </row>
    <row r="12" spans="1:4" x14ac:dyDescent="0.35">
      <c r="A12" s="4" t="str">
        <f>HYPERLINK("#T11!A2","T11")</f>
        <v>T11</v>
      </c>
      <c r="B12" t="s">
        <v>104</v>
      </c>
      <c r="C12" t="s">
        <v>103</v>
      </c>
      <c r="D12" t="s">
        <v>46</v>
      </c>
    </row>
    <row r="13" spans="1:4" x14ac:dyDescent="0.35">
      <c r="A13" s="4" t="str">
        <f>HYPERLINK("#T12!A2","T12")</f>
        <v>T12</v>
      </c>
      <c r="B13" t="s">
        <v>106</v>
      </c>
      <c r="C13" t="s">
        <v>105</v>
      </c>
      <c r="D13" t="s">
        <v>88</v>
      </c>
    </row>
    <row r="14" spans="1:4" x14ac:dyDescent="0.35">
      <c r="A14" s="4" t="str">
        <f>HYPERLINK("#T13!A2","T13")</f>
        <v>T13</v>
      </c>
      <c r="B14" t="s">
        <v>110</v>
      </c>
      <c r="C14" t="s">
        <v>109</v>
      </c>
      <c r="D14" t="s">
        <v>46</v>
      </c>
    </row>
    <row r="15" spans="1:4" x14ac:dyDescent="0.35">
      <c r="A15" s="4" t="str">
        <f>HYPERLINK("#T14!A2","T14")</f>
        <v>T14</v>
      </c>
      <c r="B15" t="s">
        <v>112</v>
      </c>
      <c r="C15" t="s">
        <v>111</v>
      </c>
      <c r="D15" t="s">
        <v>88</v>
      </c>
    </row>
    <row r="16" spans="1:4" x14ac:dyDescent="0.35">
      <c r="A16" s="4" t="str">
        <f>HYPERLINK("#T15!A2","T15")</f>
        <v>T15</v>
      </c>
      <c r="B16" t="s">
        <v>115</v>
      </c>
      <c r="C16" t="s">
        <v>114</v>
      </c>
      <c r="D16" t="s">
        <v>46</v>
      </c>
    </row>
    <row r="17" spans="1:4" x14ac:dyDescent="0.35">
      <c r="A17" s="4" t="str">
        <f>HYPERLINK("#T16!A2","T16")</f>
        <v>T16</v>
      </c>
      <c r="B17" t="s">
        <v>117</v>
      </c>
      <c r="C17" t="s">
        <v>116</v>
      </c>
      <c r="D17" t="s">
        <v>46</v>
      </c>
    </row>
    <row r="18" spans="1:4" x14ac:dyDescent="0.35">
      <c r="A18" s="4" t="str">
        <f>HYPERLINK("#T17!A2","T17")</f>
        <v>T17</v>
      </c>
      <c r="B18" t="s">
        <v>119</v>
      </c>
      <c r="C18" t="s">
        <v>118</v>
      </c>
      <c r="D18" t="s">
        <v>46</v>
      </c>
    </row>
    <row r="19" spans="1:4" x14ac:dyDescent="0.35">
      <c r="A19" s="4" t="str">
        <f>HYPERLINK("#T18!A2","T18")</f>
        <v>T18</v>
      </c>
      <c r="B19" t="s">
        <v>121</v>
      </c>
      <c r="C19" t="s">
        <v>120</v>
      </c>
      <c r="D19" t="s">
        <v>46</v>
      </c>
    </row>
    <row r="20" spans="1:4" x14ac:dyDescent="0.35">
      <c r="A20" s="4" t="str">
        <f>HYPERLINK("#T19!A2","T19")</f>
        <v>T19</v>
      </c>
      <c r="B20" t="s">
        <v>123</v>
      </c>
      <c r="C20" t="s">
        <v>122</v>
      </c>
      <c r="D20" t="s">
        <v>46</v>
      </c>
    </row>
    <row r="21" spans="1:4" x14ac:dyDescent="0.35">
      <c r="A21" s="4" t="str">
        <f>HYPERLINK("#T20!A2","T20")</f>
        <v>T20</v>
      </c>
      <c r="B21" t="s">
        <v>125</v>
      </c>
      <c r="C21" t="s">
        <v>124</v>
      </c>
      <c r="D21" t="s">
        <v>46</v>
      </c>
    </row>
    <row r="22" spans="1:4" x14ac:dyDescent="0.35">
      <c r="A22" s="4" t="str">
        <f>HYPERLINK("#T21!A2","T21")</f>
        <v>T21</v>
      </c>
      <c r="B22" t="s">
        <v>135</v>
      </c>
      <c r="C22" t="s">
        <v>133</v>
      </c>
      <c r="D22" t="s">
        <v>134</v>
      </c>
    </row>
    <row r="23" spans="1:4" x14ac:dyDescent="0.35">
      <c r="A23" s="4" t="str">
        <f>HYPERLINK("#T22!A2","T22")</f>
        <v>T22</v>
      </c>
      <c r="B23" t="s">
        <v>137</v>
      </c>
      <c r="C23" t="s">
        <v>136</v>
      </c>
      <c r="D23" t="s">
        <v>134</v>
      </c>
    </row>
    <row r="24" spans="1:4" x14ac:dyDescent="0.35">
      <c r="A24" s="4" t="str">
        <f>HYPERLINK("#T23!A2","T23")</f>
        <v>T23</v>
      </c>
      <c r="B24" t="s">
        <v>139</v>
      </c>
      <c r="C24" t="s">
        <v>138</v>
      </c>
      <c r="D24" t="s">
        <v>134</v>
      </c>
    </row>
    <row r="25" spans="1:4" x14ac:dyDescent="0.35">
      <c r="A25" s="4" t="str">
        <f>HYPERLINK("#T24!A2","T24")</f>
        <v>T24</v>
      </c>
      <c r="B25" t="s">
        <v>142</v>
      </c>
      <c r="C25" t="s">
        <v>140</v>
      </c>
      <c r="D25" t="s">
        <v>141</v>
      </c>
    </row>
    <row r="26" spans="1:4" x14ac:dyDescent="0.35">
      <c r="A26" s="4" t="str">
        <f>HYPERLINK("#T25!A2","T25")</f>
        <v>T25</v>
      </c>
      <c r="B26" t="s">
        <v>144</v>
      </c>
      <c r="C26" t="s">
        <v>143</v>
      </c>
      <c r="D26" t="s">
        <v>141</v>
      </c>
    </row>
    <row r="27" spans="1:4" x14ac:dyDescent="0.35">
      <c r="A27" s="4" t="str">
        <f>HYPERLINK("#T26!A2","T26")</f>
        <v>T26</v>
      </c>
      <c r="B27" t="s">
        <v>146</v>
      </c>
      <c r="C27" t="s">
        <v>145</v>
      </c>
      <c r="D27" t="s">
        <v>141</v>
      </c>
    </row>
    <row r="28" spans="1:4" x14ac:dyDescent="0.35">
      <c r="A28" s="4" t="str">
        <f>HYPERLINK("#T27!A2","T27")</f>
        <v>T27</v>
      </c>
      <c r="B28" t="s">
        <v>148</v>
      </c>
      <c r="C28" t="s">
        <v>147</v>
      </c>
      <c r="D28" t="s">
        <v>141</v>
      </c>
    </row>
    <row r="29" spans="1:4" x14ac:dyDescent="0.35">
      <c r="A29" s="4" t="str">
        <f>HYPERLINK("#T28!A2","T28")</f>
        <v>T28</v>
      </c>
      <c r="B29" t="s">
        <v>150</v>
      </c>
      <c r="C29" t="s">
        <v>149</v>
      </c>
      <c r="D29" t="s">
        <v>141</v>
      </c>
    </row>
    <row r="30" spans="1:4" x14ac:dyDescent="0.35">
      <c r="A30" s="4" t="str">
        <f>HYPERLINK("#T29!A2","T29")</f>
        <v>T29</v>
      </c>
      <c r="B30" t="s">
        <v>152</v>
      </c>
      <c r="C30" t="s">
        <v>151</v>
      </c>
      <c r="D30" t="s">
        <v>141</v>
      </c>
    </row>
    <row r="31" spans="1:4" x14ac:dyDescent="0.35">
      <c r="A31" s="4" t="str">
        <f>HYPERLINK("#T30!A2","T30")</f>
        <v>T30</v>
      </c>
      <c r="B31" t="s">
        <v>154</v>
      </c>
      <c r="C31" t="s">
        <v>153</v>
      </c>
      <c r="D31" t="s">
        <v>141</v>
      </c>
    </row>
    <row r="32" spans="1:4" x14ac:dyDescent="0.35">
      <c r="A32" s="4" t="str">
        <f>HYPERLINK("#T31!A2","T31")</f>
        <v>T31</v>
      </c>
      <c r="B32" t="s">
        <v>164</v>
      </c>
      <c r="C32" t="s">
        <v>162</v>
      </c>
      <c r="D32" t="s">
        <v>163</v>
      </c>
    </row>
    <row r="33" spans="1:4" x14ac:dyDescent="0.35">
      <c r="A33" s="4" t="str">
        <f>HYPERLINK("#T32!A2","T32")</f>
        <v>T32</v>
      </c>
      <c r="B33" t="s">
        <v>167</v>
      </c>
      <c r="C33" t="s">
        <v>165</v>
      </c>
      <c r="D33" t="s">
        <v>166</v>
      </c>
    </row>
    <row r="34" spans="1:4" x14ac:dyDescent="0.35">
      <c r="A34" s="4" t="str">
        <f>HYPERLINK("#T33!A2","T33")</f>
        <v>T33</v>
      </c>
      <c r="B34" t="s">
        <v>169</v>
      </c>
      <c r="C34" t="s">
        <v>168</v>
      </c>
      <c r="D34" t="s">
        <v>166</v>
      </c>
    </row>
    <row r="35" spans="1:4" x14ac:dyDescent="0.35">
      <c r="A35" s="4" t="str">
        <f>HYPERLINK("#T34!A2","T34")</f>
        <v>T34</v>
      </c>
      <c r="B35" t="s">
        <v>171</v>
      </c>
      <c r="C35" t="s">
        <v>170</v>
      </c>
      <c r="D35" t="s">
        <v>166</v>
      </c>
    </row>
    <row r="36" spans="1:4" x14ac:dyDescent="0.35">
      <c r="A36" s="4" t="str">
        <f>HYPERLINK("#T35!A2","T35")</f>
        <v>T35</v>
      </c>
      <c r="B36" t="s">
        <v>181</v>
      </c>
      <c r="C36" t="s">
        <v>179</v>
      </c>
      <c r="D36" t="s">
        <v>180</v>
      </c>
    </row>
    <row r="37" spans="1:4" x14ac:dyDescent="0.35">
      <c r="A37" s="4" t="str">
        <f>HYPERLINK("#T36!A2","T36")</f>
        <v>T36</v>
      </c>
      <c r="B37" t="s">
        <v>191</v>
      </c>
      <c r="C37" t="s">
        <v>189</v>
      </c>
      <c r="D37" t="s">
        <v>190</v>
      </c>
    </row>
    <row r="38" spans="1:4" x14ac:dyDescent="0.35">
      <c r="A38" s="4" t="str">
        <f>HYPERLINK("#T37!A2","T37")</f>
        <v>T37</v>
      </c>
      <c r="B38" t="s">
        <v>193</v>
      </c>
      <c r="C38" t="s">
        <v>192</v>
      </c>
      <c r="D38" t="s">
        <v>190</v>
      </c>
    </row>
    <row r="39" spans="1:4" x14ac:dyDescent="0.35">
      <c r="A39" s="4" t="str">
        <f>HYPERLINK("#T38!A2","T38")</f>
        <v>T38</v>
      </c>
      <c r="B39" t="s">
        <v>195</v>
      </c>
      <c r="C39" t="s">
        <v>194</v>
      </c>
      <c r="D39" t="s">
        <v>190</v>
      </c>
    </row>
    <row r="40" spans="1:4" x14ac:dyDescent="0.35">
      <c r="A40" s="4" t="str">
        <f>HYPERLINK("#T39!A2","T39")</f>
        <v>T39</v>
      </c>
      <c r="B40" t="s">
        <v>197</v>
      </c>
      <c r="C40" t="s">
        <v>196</v>
      </c>
      <c r="D40" t="s">
        <v>190</v>
      </c>
    </row>
    <row r="41" spans="1:4" x14ac:dyDescent="0.35">
      <c r="A41" s="4" t="str">
        <f>HYPERLINK("#T40!A2","T40")</f>
        <v>T40</v>
      </c>
      <c r="B41" t="s">
        <v>207</v>
      </c>
      <c r="C41" t="s">
        <v>205</v>
      </c>
      <c r="D41" t="s">
        <v>206</v>
      </c>
    </row>
    <row r="42" spans="1:4" x14ac:dyDescent="0.35">
      <c r="A42" s="4" t="str">
        <f>HYPERLINK("#T41!A2","T41")</f>
        <v>T41</v>
      </c>
      <c r="B42" t="s">
        <v>222</v>
      </c>
      <c r="C42" t="s">
        <v>221</v>
      </c>
      <c r="D42" t="s">
        <v>206</v>
      </c>
    </row>
    <row r="43" spans="1:4" x14ac:dyDescent="0.35">
      <c r="A43" s="4" t="str">
        <f>HYPERLINK("#T42!A2","T42")</f>
        <v>T42</v>
      </c>
      <c r="B43" t="s">
        <v>225</v>
      </c>
      <c r="C43" t="s">
        <v>223</v>
      </c>
      <c r="D43" t="s">
        <v>224</v>
      </c>
    </row>
    <row r="44" spans="1:4" x14ac:dyDescent="0.35">
      <c r="A44" s="4" t="str">
        <f>HYPERLINK("#T43!A2","T43")</f>
        <v>T43</v>
      </c>
      <c r="B44" t="s">
        <v>232</v>
      </c>
      <c r="C44" t="s">
        <v>230</v>
      </c>
      <c r="D44" t="s">
        <v>231</v>
      </c>
    </row>
    <row r="45" spans="1:4" x14ac:dyDescent="0.35">
      <c r="A45" s="4" t="str">
        <f>HYPERLINK("#T44!A2","T44")</f>
        <v>T44</v>
      </c>
      <c r="B45" t="s">
        <v>237</v>
      </c>
      <c r="C45" t="s">
        <v>235</v>
      </c>
      <c r="D45" t="s">
        <v>236</v>
      </c>
    </row>
    <row r="46" spans="1:4" x14ac:dyDescent="0.35">
      <c r="A46" s="4" t="str">
        <f>HYPERLINK("#T45!A2","T45")</f>
        <v>T45</v>
      </c>
      <c r="B46" t="s">
        <v>240</v>
      </c>
      <c r="C46" t="s">
        <v>238</v>
      </c>
      <c r="D46" t="s">
        <v>239</v>
      </c>
    </row>
    <row r="47" spans="1:4" x14ac:dyDescent="0.35">
      <c r="A47" s="4" t="str">
        <f>HYPERLINK("#T46!A2","T46")</f>
        <v>T46</v>
      </c>
      <c r="B47" t="s">
        <v>243</v>
      </c>
      <c r="C47" t="s">
        <v>241</v>
      </c>
      <c r="D47" t="s">
        <v>242</v>
      </c>
    </row>
    <row r="48" spans="1:4" x14ac:dyDescent="0.35">
      <c r="A48" s="4" t="str">
        <f>HYPERLINK("#T47!A2","T47")</f>
        <v>T47</v>
      </c>
      <c r="B48" t="s">
        <v>246</v>
      </c>
      <c r="C48" t="s">
        <v>244</v>
      </c>
      <c r="D48" t="s">
        <v>245</v>
      </c>
    </row>
    <row r="49" spans="1:4" x14ac:dyDescent="0.35">
      <c r="A49" s="4" t="str">
        <f>HYPERLINK("#T48!A2","T48")</f>
        <v>T48</v>
      </c>
      <c r="B49" t="s">
        <v>249</v>
      </c>
      <c r="C49" t="s">
        <v>247</v>
      </c>
      <c r="D49" t="s">
        <v>248</v>
      </c>
    </row>
    <row r="50" spans="1:4" x14ac:dyDescent="0.35">
      <c r="A50" s="4" t="str">
        <f>HYPERLINK("#T49!A2","T49")</f>
        <v>T49</v>
      </c>
      <c r="B50" t="s">
        <v>252</v>
      </c>
      <c r="C50" t="s">
        <v>251</v>
      </c>
      <c r="D50" t="s">
        <v>206</v>
      </c>
    </row>
    <row r="51" spans="1:4" x14ac:dyDescent="0.35">
      <c r="A51" s="4" t="str">
        <f>HYPERLINK("#T50!A2","T50")</f>
        <v>T50</v>
      </c>
      <c r="B51" t="s">
        <v>260</v>
      </c>
      <c r="C51" t="s">
        <v>259</v>
      </c>
      <c r="D51" t="s">
        <v>206</v>
      </c>
    </row>
    <row r="52" spans="1:4" x14ac:dyDescent="0.35">
      <c r="A52" s="4" t="str">
        <f>HYPERLINK("#T51!A2","T51")</f>
        <v>T51</v>
      </c>
      <c r="B52" t="s">
        <v>263</v>
      </c>
      <c r="C52" t="s">
        <v>261</v>
      </c>
      <c r="D52" t="s">
        <v>262</v>
      </c>
    </row>
    <row r="53" spans="1:4" x14ac:dyDescent="0.35">
      <c r="A53" s="4" t="str">
        <f>HYPERLINK("#T52!A2","T52")</f>
        <v>T52</v>
      </c>
      <c r="B53" t="s">
        <v>271</v>
      </c>
      <c r="C53" t="s">
        <v>270</v>
      </c>
      <c r="D53" t="s">
        <v>190</v>
      </c>
    </row>
    <row r="54" spans="1:4" x14ac:dyDescent="0.35">
      <c r="A54" s="4" t="str">
        <f>HYPERLINK("#T53!A2","T53")</f>
        <v>T53</v>
      </c>
      <c r="B54" t="s">
        <v>274</v>
      </c>
      <c r="C54" t="s">
        <v>272</v>
      </c>
      <c r="D54" t="s">
        <v>273</v>
      </c>
    </row>
    <row r="55" spans="1:4" x14ac:dyDescent="0.35">
      <c r="A55" s="4" t="str">
        <f>HYPERLINK("#T54!A2","T54")</f>
        <v>T54</v>
      </c>
      <c r="B55" t="s">
        <v>281</v>
      </c>
      <c r="C55" t="s">
        <v>279</v>
      </c>
      <c r="D55" t="s">
        <v>280</v>
      </c>
    </row>
    <row r="56" spans="1:4" x14ac:dyDescent="0.35">
      <c r="A56" s="4" t="str">
        <f>HYPERLINK("#T55!A2","T55")</f>
        <v>T55</v>
      </c>
      <c r="B56" t="s">
        <v>290</v>
      </c>
      <c r="C56" t="s">
        <v>289</v>
      </c>
      <c r="D56" t="s">
        <v>190</v>
      </c>
    </row>
    <row r="57" spans="1:4" x14ac:dyDescent="0.35">
      <c r="A57" s="4" t="str">
        <f>HYPERLINK("#T56!A2","T56")</f>
        <v>T56</v>
      </c>
      <c r="B57" t="s">
        <v>299</v>
      </c>
      <c r="C57" t="s">
        <v>297</v>
      </c>
      <c r="D57" t="s">
        <v>298</v>
      </c>
    </row>
    <row r="58" spans="1:4" x14ac:dyDescent="0.35">
      <c r="A58" s="4" t="str">
        <f>HYPERLINK("#T57!A2","T57")</f>
        <v>T57</v>
      </c>
      <c r="B58" t="s">
        <v>302</v>
      </c>
      <c r="C58" t="s">
        <v>300</v>
      </c>
      <c r="D58" t="s">
        <v>301</v>
      </c>
    </row>
    <row r="59" spans="1:4" x14ac:dyDescent="0.35">
      <c r="A59" s="4" t="str">
        <f>HYPERLINK("#T58!A2","T58")</f>
        <v>T58</v>
      </c>
      <c r="B59" t="s">
        <v>305</v>
      </c>
      <c r="C59" t="s">
        <v>303</v>
      </c>
      <c r="D59" t="s">
        <v>304</v>
      </c>
    </row>
    <row r="60" spans="1:4" x14ac:dyDescent="0.35">
      <c r="A60" s="4" t="str">
        <f>HYPERLINK("#T59!A2","T59")</f>
        <v>T59</v>
      </c>
      <c r="B60" t="s">
        <v>313</v>
      </c>
      <c r="C60" t="s">
        <v>312</v>
      </c>
      <c r="D60" t="s">
        <v>190</v>
      </c>
    </row>
    <row r="61" spans="1:4" x14ac:dyDescent="0.35">
      <c r="A61" s="4" t="str">
        <f>HYPERLINK("#T60!A2","T60")</f>
        <v>T60</v>
      </c>
      <c r="B61" t="s">
        <v>327</v>
      </c>
      <c r="C61" t="s">
        <v>325</v>
      </c>
      <c r="D61" t="s">
        <v>326</v>
      </c>
    </row>
    <row r="62" spans="1:4" x14ac:dyDescent="0.35">
      <c r="A62" s="4" t="str">
        <f>HYPERLINK("#T61!A2","T61")</f>
        <v>T61</v>
      </c>
      <c r="B62" t="s">
        <v>329</v>
      </c>
      <c r="C62" t="s">
        <v>328</v>
      </c>
      <c r="D62" t="s">
        <v>326</v>
      </c>
    </row>
    <row r="63" spans="1:4" x14ac:dyDescent="0.35">
      <c r="A63" s="4" t="str">
        <f>HYPERLINK("#T62!A2","T62")</f>
        <v>T62</v>
      </c>
      <c r="B63" t="s">
        <v>332</v>
      </c>
      <c r="C63" t="s">
        <v>330</v>
      </c>
      <c r="D63" t="s">
        <v>331</v>
      </c>
    </row>
    <row r="64" spans="1:4" x14ac:dyDescent="0.35">
      <c r="A64" s="4" t="str">
        <f>HYPERLINK("#T63!A2","T63")</f>
        <v>T63</v>
      </c>
      <c r="B64" t="s">
        <v>334</v>
      </c>
      <c r="C64" t="s">
        <v>333</v>
      </c>
      <c r="D64" t="s">
        <v>331</v>
      </c>
    </row>
    <row r="65" spans="1:4" x14ac:dyDescent="0.35">
      <c r="A65" s="4" t="str">
        <f>HYPERLINK("#T64!A2","T64")</f>
        <v>T64</v>
      </c>
      <c r="B65" t="s">
        <v>336</v>
      </c>
      <c r="C65" t="s">
        <v>335</v>
      </c>
      <c r="D65" t="s">
        <v>331</v>
      </c>
    </row>
    <row r="66" spans="1:4" x14ac:dyDescent="0.35">
      <c r="A66" s="4" t="str">
        <f>HYPERLINK("#T65!A2","T65")</f>
        <v>T65</v>
      </c>
      <c r="B66" t="s">
        <v>339</v>
      </c>
      <c r="C66" t="s">
        <v>337</v>
      </c>
      <c r="D66" t="s">
        <v>338</v>
      </c>
    </row>
    <row r="67" spans="1:4" x14ac:dyDescent="0.35">
      <c r="A67" s="4" t="str">
        <f>HYPERLINK("#T66!A2","T66")</f>
        <v>T66</v>
      </c>
      <c r="B67" t="s">
        <v>342</v>
      </c>
      <c r="C67" t="s">
        <v>340</v>
      </c>
      <c r="D67" t="s">
        <v>341</v>
      </c>
    </row>
    <row r="68" spans="1:4" x14ac:dyDescent="0.35">
      <c r="A68" s="4" t="str">
        <f>HYPERLINK("#T67!A2","T67")</f>
        <v>T67</v>
      </c>
      <c r="B68" t="s">
        <v>346</v>
      </c>
      <c r="C68" t="s">
        <v>345</v>
      </c>
      <c r="D68" t="s">
        <v>341</v>
      </c>
    </row>
    <row r="69" spans="1:4" x14ac:dyDescent="0.35">
      <c r="A69" s="4" t="str">
        <f>HYPERLINK("#T68!A2","T68")</f>
        <v>T68</v>
      </c>
      <c r="B69" t="s">
        <v>348</v>
      </c>
      <c r="C69" t="s">
        <v>347</v>
      </c>
      <c r="D69" t="s">
        <v>341</v>
      </c>
    </row>
    <row r="70" spans="1:4" x14ac:dyDescent="0.35">
      <c r="A70" s="4" t="str">
        <f>HYPERLINK("#T69!A2","T69")</f>
        <v>T69</v>
      </c>
      <c r="B70" t="s">
        <v>351</v>
      </c>
      <c r="C70" t="s">
        <v>349</v>
      </c>
      <c r="D70" t="s">
        <v>350</v>
      </c>
    </row>
    <row r="71" spans="1:4" x14ac:dyDescent="0.35">
      <c r="A71" s="4" t="str">
        <f>HYPERLINK("#T70!A2","T70")</f>
        <v>T70</v>
      </c>
      <c r="B71" t="s">
        <v>354</v>
      </c>
      <c r="C71" t="s">
        <v>352</v>
      </c>
      <c r="D71" t="s">
        <v>353</v>
      </c>
    </row>
    <row r="72" spans="1:4" x14ac:dyDescent="0.35">
      <c r="A72" s="4" t="str">
        <f>HYPERLINK("#T71!A2","T71")</f>
        <v>T71</v>
      </c>
      <c r="B72" t="s">
        <v>357</v>
      </c>
      <c r="C72" t="s">
        <v>355</v>
      </c>
      <c r="D72" t="s">
        <v>356</v>
      </c>
    </row>
    <row r="73" spans="1:4" x14ac:dyDescent="0.35">
      <c r="A73" s="4" t="str">
        <f>HYPERLINK("#T72!A2","T72")</f>
        <v>T72</v>
      </c>
      <c r="B73" t="s">
        <v>360</v>
      </c>
      <c r="C73" t="s">
        <v>358</v>
      </c>
      <c r="D73" t="s">
        <v>359</v>
      </c>
    </row>
    <row r="74" spans="1:4" x14ac:dyDescent="0.35">
      <c r="A74" s="4" t="str">
        <f>HYPERLINK("#T73!A2","T73")</f>
        <v>T73</v>
      </c>
      <c r="B74" t="s">
        <v>363</v>
      </c>
      <c r="C74" t="s">
        <v>361</v>
      </c>
      <c r="D74" t="s">
        <v>362</v>
      </c>
    </row>
    <row r="75" spans="1:4" x14ac:dyDescent="0.35">
      <c r="A75" s="4" t="str">
        <f>HYPERLINK("#T74!A2","T74")</f>
        <v>T74</v>
      </c>
      <c r="B75" t="s">
        <v>366</v>
      </c>
      <c r="C75" t="s">
        <v>364</v>
      </c>
      <c r="D75" t="s">
        <v>365</v>
      </c>
    </row>
    <row r="76" spans="1:4" x14ac:dyDescent="0.35">
      <c r="A76" s="4" t="str">
        <f>HYPERLINK("#T75!A2","T75")</f>
        <v>T75</v>
      </c>
      <c r="B76" t="s">
        <v>369</v>
      </c>
      <c r="C76" t="s">
        <v>367</v>
      </c>
      <c r="D76" t="s">
        <v>368</v>
      </c>
    </row>
    <row r="77" spans="1:4" x14ac:dyDescent="0.35">
      <c r="A77" s="4" t="str">
        <f>HYPERLINK("#T76!A2","T76")</f>
        <v>T76</v>
      </c>
      <c r="B77" t="s">
        <v>372</v>
      </c>
      <c r="C77" t="s">
        <v>370</v>
      </c>
      <c r="D77" t="s">
        <v>371</v>
      </c>
    </row>
    <row r="78" spans="1:4" x14ac:dyDescent="0.35">
      <c r="A78" s="4" t="str">
        <f>HYPERLINK("#T77!A2","T77")</f>
        <v>T77</v>
      </c>
      <c r="B78" t="s">
        <v>375</v>
      </c>
      <c r="C78" t="s">
        <v>373</v>
      </c>
      <c r="D78" t="s">
        <v>374</v>
      </c>
    </row>
    <row r="79" spans="1:4" x14ac:dyDescent="0.35">
      <c r="A79" s="4" t="str">
        <f>HYPERLINK("#T78!A2","T78")</f>
        <v>T78</v>
      </c>
      <c r="B79" t="s">
        <v>379</v>
      </c>
      <c r="C79" t="s">
        <v>377</v>
      </c>
      <c r="D79" t="s">
        <v>378</v>
      </c>
    </row>
    <row r="80" spans="1:4" x14ac:dyDescent="0.35">
      <c r="A80" s="4" t="str">
        <f>HYPERLINK("#T79!A2","T79")</f>
        <v>T79</v>
      </c>
      <c r="B80" t="s">
        <v>386</v>
      </c>
      <c r="C80" t="s">
        <v>385</v>
      </c>
      <c r="D80" t="s">
        <v>338</v>
      </c>
    </row>
    <row r="81" spans="1:4" x14ac:dyDescent="0.35">
      <c r="A81" s="4" t="str">
        <f>HYPERLINK("#T80!A2","T80")</f>
        <v>T80</v>
      </c>
      <c r="B81" t="s">
        <v>389</v>
      </c>
      <c r="C81" t="s">
        <v>387</v>
      </c>
      <c r="D81" t="s">
        <v>388</v>
      </c>
    </row>
    <row r="82" spans="1:4" x14ac:dyDescent="0.35">
      <c r="A82" s="4" t="str">
        <f>HYPERLINK("#T81!A2","T81")</f>
        <v>T81</v>
      </c>
      <c r="B82" t="s">
        <v>393</v>
      </c>
      <c r="C82" t="s">
        <v>392</v>
      </c>
      <c r="D82" t="s">
        <v>338</v>
      </c>
    </row>
    <row r="83" spans="1:4" x14ac:dyDescent="0.35">
      <c r="A83" s="4" t="str">
        <f>HYPERLINK("#T82!A2","T82")</f>
        <v>T82</v>
      </c>
      <c r="B83" t="s">
        <v>396</v>
      </c>
      <c r="C83" t="s">
        <v>394</v>
      </c>
      <c r="D83" t="s">
        <v>395</v>
      </c>
    </row>
    <row r="84" spans="1:4" x14ac:dyDescent="0.35">
      <c r="A84" s="4" t="str">
        <f>HYPERLINK("#T83!A2","T83")</f>
        <v>T83</v>
      </c>
      <c r="B84" t="s">
        <v>398</v>
      </c>
      <c r="C84" t="s">
        <v>397</v>
      </c>
      <c r="D84" t="s">
        <v>338</v>
      </c>
    </row>
    <row r="85" spans="1:4" x14ac:dyDescent="0.35">
      <c r="A85" s="4" t="str">
        <f>HYPERLINK("#T84!A2","T84")</f>
        <v>T84</v>
      </c>
      <c r="B85" t="s">
        <v>401</v>
      </c>
      <c r="C85" t="s">
        <v>399</v>
      </c>
      <c r="D85" t="s">
        <v>400</v>
      </c>
    </row>
    <row r="86" spans="1:4" x14ac:dyDescent="0.35">
      <c r="A86" s="4" t="str">
        <f>HYPERLINK("#T85!A2","T85")</f>
        <v>T85</v>
      </c>
      <c r="B86" t="s">
        <v>404</v>
      </c>
      <c r="C86" t="s">
        <v>403</v>
      </c>
      <c r="D86" t="s">
        <v>338</v>
      </c>
    </row>
    <row r="87" spans="1:4" x14ac:dyDescent="0.35">
      <c r="A87" s="4" t="str">
        <f>HYPERLINK("#T86!A2","T86")</f>
        <v>T86</v>
      </c>
      <c r="B87" t="s">
        <v>407</v>
      </c>
      <c r="C87" t="s">
        <v>405</v>
      </c>
      <c r="D87" t="s">
        <v>406</v>
      </c>
    </row>
    <row r="88" spans="1:4" x14ac:dyDescent="0.35">
      <c r="A88" s="4" t="str">
        <f>HYPERLINK("#T87!A2","T87")</f>
        <v>T87</v>
      </c>
      <c r="B88" t="s">
        <v>409</v>
      </c>
      <c r="C88" t="s">
        <v>408</v>
      </c>
      <c r="D88" t="s">
        <v>338</v>
      </c>
    </row>
    <row r="89" spans="1:4" x14ac:dyDescent="0.35">
      <c r="A89" s="4" t="str">
        <f>HYPERLINK("#T88!A2","T88")</f>
        <v>T88</v>
      </c>
      <c r="B89" t="s">
        <v>412</v>
      </c>
      <c r="C89" t="s">
        <v>410</v>
      </c>
      <c r="D89" t="s">
        <v>411</v>
      </c>
    </row>
    <row r="90" spans="1:4" x14ac:dyDescent="0.35">
      <c r="A90" s="4" t="str">
        <f>HYPERLINK("#T89!A2","T89")</f>
        <v>T89</v>
      </c>
      <c r="B90" t="s">
        <v>418</v>
      </c>
      <c r="C90" t="s">
        <v>416</v>
      </c>
      <c r="D90" t="s">
        <v>417</v>
      </c>
    </row>
    <row r="91" spans="1:4" x14ac:dyDescent="0.35">
      <c r="A91" s="4" t="str">
        <f>HYPERLINK("#T90!A2","T90")</f>
        <v>T90</v>
      </c>
      <c r="B91" t="s">
        <v>421</v>
      </c>
      <c r="C91" t="s">
        <v>419</v>
      </c>
      <c r="D91" t="s">
        <v>420</v>
      </c>
    </row>
    <row r="92" spans="1:4" x14ac:dyDescent="0.35">
      <c r="A92" s="4" t="str">
        <f>HYPERLINK("#T91!A2","T91")</f>
        <v>T91</v>
      </c>
      <c r="B92" t="s">
        <v>434</v>
      </c>
      <c r="C92" t="s">
        <v>432</v>
      </c>
      <c r="D92" t="s">
        <v>433</v>
      </c>
    </row>
    <row r="93" spans="1:4" x14ac:dyDescent="0.35">
      <c r="A93" s="4" t="str">
        <f>HYPERLINK("#T92!A2","T92")</f>
        <v>T92</v>
      </c>
      <c r="B93" t="s">
        <v>444</v>
      </c>
      <c r="C93" t="s">
        <v>443</v>
      </c>
      <c r="D93" t="s">
        <v>417</v>
      </c>
    </row>
    <row r="94" spans="1:4" x14ac:dyDescent="0.35">
      <c r="A94" s="4" t="str">
        <f>HYPERLINK("#T93!A2","T93")</f>
        <v>T93</v>
      </c>
      <c r="B94" t="s">
        <v>446</v>
      </c>
      <c r="C94" t="s">
        <v>445</v>
      </c>
      <c r="D94" t="s">
        <v>420</v>
      </c>
    </row>
    <row r="95" spans="1:4" x14ac:dyDescent="0.35">
      <c r="A95" s="4" t="str">
        <f>HYPERLINK("#T94!A2","T94")</f>
        <v>T94</v>
      </c>
      <c r="B95" t="s">
        <v>451</v>
      </c>
      <c r="C95" t="s">
        <v>450</v>
      </c>
      <c r="D95" t="s">
        <v>190</v>
      </c>
    </row>
    <row r="96" spans="1:4" x14ac:dyDescent="0.35">
      <c r="A96" s="4" t="str">
        <f>HYPERLINK("#T95!A2","T95")</f>
        <v>T95</v>
      </c>
      <c r="B96" t="s">
        <v>454</v>
      </c>
      <c r="C96" t="s">
        <v>453</v>
      </c>
      <c r="D96" t="s">
        <v>190</v>
      </c>
    </row>
    <row r="97" spans="1:4" x14ac:dyDescent="0.35">
      <c r="A97" s="4" t="str">
        <f>HYPERLINK("#T96!A2","T96")</f>
        <v>T96</v>
      </c>
      <c r="B97" t="s">
        <v>457</v>
      </c>
      <c r="C97" t="s">
        <v>455</v>
      </c>
      <c r="D97" t="s">
        <v>456</v>
      </c>
    </row>
    <row r="98" spans="1:4" x14ac:dyDescent="0.35">
      <c r="A98" s="4" t="str">
        <f>HYPERLINK("#T97!A2","T97")</f>
        <v>T97</v>
      </c>
      <c r="B98" t="s">
        <v>459</v>
      </c>
      <c r="C98" t="s">
        <v>458</v>
      </c>
      <c r="D98" t="s">
        <v>190</v>
      </c>
    </row>
    <row r="99" spans="1:4" x14ac:dyDescent="0.35">
      <c r="A99" s="4" t="str">
        <f>HYPERLINK("#T98!A2","T98")</f>
        <v>T98</v>
      </c>
      <c r="B99" t="s">
        <v>461</v>
      </c>
      <c r="C99" t="s">
        <v>460</v>
      </c>
      <c r="D99" t="s">
        <v>190</v>
      </c>
    </row>
    <row r="100" spans="1:4" x14ac:dyDescent="0.35">
      <c r="A100" s="4" t="str">
        <f>HYPERLINK("#T99!A2","T99")</f>
        <v>T99</v>
      </c>
      <c r="B100" t="s">
        <v>463</v>
      </c>
      <c r="C100" t="s">
        <v>462</v>
      </c>
      <c r="D100" t="s">
        <v>190</v>
      </c>
    </row>
    <row r="101" spans="1:4" x14ac:dyDescent="0.35">
      <c r="A101" s="4" t="str">
        <f>HYPERLINK("#T100!A2","T100")</f>
        <v>T100</v>
      </c>
      <c r="B101" t="s">
        <v>465</v>
      </c>
      <c r="C101" t="s">
        <v>464</v>
      </c>
      <c r="D101" t="s">
        <v>190</v>
      </c>
    </row>
    <row r="102" spans="1:4" x14ac:dyDescent="0.35">
      <c r="A102" s="4" t="str">
        <f>HYPERLINK("#T101!A2","T101")</f>
        <v>T101</v>
      </c>
      <c r="B102" t="s">
        <v>467</v>
      </c>
      <c r="C102" t="s">
        <v>466</v>
      </c>
      <c r="D102" t="s">
        <v>190</v>
      </c>
    </row>
    <row r="103" spans="1:4" x14ac:dyDescent="0.35">
      <c r="A103" s="4" t="str">
        <f>HYPERLINK("#T102!A2","T102")</f>
        <v>T102</v>
      </c>
      <c r="B103" t="s">
        <v>469</v>
      </c>
      <c r="C103" t="s">
        <v>468</v>
      </c>
      <c r="D103" t="s">
        <v>190</v>
      </c>
    </row>
    <row r="104" spans="1:4" x14ac:dyDescent="0.35">
      <c r="A104" s="4" t="str">
        <f>HYPERLINK("#T103!A2","T103")</f>
        <v>T103</v>
      </c>
      <c r="B104" t="s">
        <v>474</v>
      </c>
      <c r="C104" t="s">
        <v>472</v>
      </c>
      <c r="D104" t="s">
        <v>473</v>
      </c>
    </row>
    <row r="105" spans="1:4" x14ac:dyDescent="0.35">
      <c r="A105" s="4" t="str">
        <f>HYPERLINK("#T104!A2","T104")</f>
        <v>T104</v>
      </c>
      <c r="B105" t="s">
        <v>476</v>
      </c>
      <c r="C105" t="s">
        <v>475</v>
      </c>
      <c r="D105" t="s">
        <v>473</v>
      </c>
    </row>
    <row r="106" spans="1:4" x14ac:dyDescent="0.35">
      <c r="A106" s="4" t="str">
        <f>HYPERLINK("#T105!A2","T105")</f>
        <v>T105</v>
      </c>
      <c r="B106" t="s">
        <v>478</v>
      </c>
      <c r="C106" t="s">
        <v>477</v>
      </c>
      <c r="D106" t="s">
        <v>473</v>
      </c>
    </row>
    <row r="107" spans="1:4" x14ac:dyDescent="0.35">
      <c r="A107" s="4" t="str">
        <f>HYPERLINK("#T106!A2","T106")</f>
        <v>T106</v>
      </c>
      <c r="B107" t="s">
        <v>480</v>
      </c>
      <c r="C107" t="s">
        <v>479</v>
      </c>
      <c r="D107" t="s">
        <v>473</v>
      </c>
    </row>
    <row r="108" spans="1:4" x14ac:dyDescent="0.35">
      <c r="A108" s="4" t="str">
        <f>HYPERLINK("#T107!A2","T107")</f>
        <v>T107</v>
      </c>
      <c r="B108" t="s">
        <v>482</v>
      </c>
      <c r="C108" t="s">
        <v>481</v>
      </c>
      <c r="D108" t="s">
        <v>473</v>
      </c>
    </row>
    <row r="109" spans="1:4" x14ac:dyDescent="0.35">
      <c r="A109" s="4" t="str">
        <f>HYPERLINK("#T108!A2","T108")</f>
        <v>T108</v>
      </c>
      <c r="B109" t="s">
        <v>484</v>
      </c>
      <c r="C109" t="s">
        <v>483</v>
      </c>
      <c r="D109" t="s">
        <v>473</v>
      </c>
    </row>
    <row r="110" spans="1:4" x14ac:dyDescent="0.35">
      <c r="A110" s="4" t="str">
        <f>HYPERLINK("#T109!A2","T109")</f>
        <v>T109</v>
      </c>
      <c r="B110" t="s">
        <v>486</v>
      </c>
      <c r="C110" t="s">
        <v>485</v>
      </c>
      <c r="D110" t="s">
        <v>473</v>
      </c>
    </row>
    <row r="111" spans="1:4" x14ac:dyDescent="0.35">
      <c r="A111" s="4" t="str">
        <f>HYPERLINK("#T110!A2","T110")</f>
        <v>T110</v>
      </c>
      <c r="B111" t="s">
        <v>492</v>
      </c>
      <c r="C111" t="s">
        <v>491</v>
      </c>
      <c r="D111" t="s">
        <v>163</v>
      </c>
    </row>
    <row r="112" spans="1:4" x14ac:dyDescent="0.35">
      <c r="A112" s="4" t="str">
        <f>HYPERLINK("#T111!A2","T111")</f>
        <v>T111</v>
      </c>
      <c r="B112" t="s">
        <v>494</v>
      </c>
      <c r="C112" t="s">
        <v>493</v>
      </c>
      <c r="D112" t="s">
        <v>163</v>
      </c>
    </row>
    <row r="113" spans="1:4" x14ac:dyDescent="0.35">
      <c r="A113" s="4" t="str">
        <f>HYPERLINK("#T112!A2","T112")</f>
        <v>T112</v>
      </c>
      <c r="B113" t="s">
        <v>496</v>
      </c>
      <c r="C113" t="s">
        <v>495</v>
      </c>
      <c r="D113" t="s">
        <v>163</v>
      </c>
    </row>
    <row r="114" spans="1:4" x14ac:dyDescent="0.35">
      <c r="A114" s="4" t="str">
        <f>HYPERLINK("#T113!A2","T113")</f>
        <v>T113</v>
      </c>
      <c r="B114" t="s">
        <v>499</v>
      </c>
      <c r="C114" t="s">
        <v>497</v>
      </c>
      <c r="D114" t="s">
        <v>498</v>
      </c>
    </row>
    <row r="115" spans="1:4" x14ac:dyDescent="0.35">
      <c r="A115" s="4" t="str">
        <f>HYPERLINK("#T114!A2","T114")</f>
        <v>T114</v>
      </c>
      <c r="B115" t="s">
        <v>505</v>
      </c>
      <c r="C115" t="s">
        <v>503</v>
      </c>
      <c r="D115" t="s">
        <v>504</v>
      </c>
    </row>
    <row r="116" spans="1:4" x14ac:dyDescent="0.35">
      <c r="A116" s="4" t="str">
        <f>HYPERLINK("#T115!A2","T115")</f>
        <v>T115</v>
      </c>
      <c r="B116" t="s">
        <v>508</v>
      </c>
      <c r="C116" t="s">
        <v>506</v>
      </c>
      <c r="D116" t="s">
        <v>507</v>
      </c>
    </row>
    <row r="117" spans="1:4" x14ac:dyDescent="0.35">
      <c r="A117" s="4" t="str">
        <f>HYPERLINK("#T116!A2","T116")</f>
        <v>T116</v>
      </c>
      <c r="B117" t="s">
        <v>510</v>
      </c>
      <c r="C117" t="s">
        <v>509</v>
      </c>
      <c r="D117" t="s">
        <v>498</v>
      </c>
    </row>
    <row r="118" spans="1:4" x14ac:dyDescent="0.35">
      <c r="A118" s="4" t="str">
        <f>HYPERLINK("#T117!A2","T117")</f>
        <v>T117</v>
      </c>
      <c r="B118" t="s">
        <v>512</v>
      </c>
      <c r="C118" t="s">
        <v>511</v>
      </c>
      <c r="D118" t="s">
        <v>498</v>
      </c>
    </row>
    <row r="119" spans="1:4" x14ac:dyDescent="0.35">
      <c r="A119" s="4" t="str">
        <f>HYPERLINK("#T118!A2","T118")</f>
        <v>T118</v>
      </c>
      <c r="B119" t="s">
        <v>515</v>
      </c>
      <c r="C119" t="s">
        <v>513</v>
      </c>
      <c r="D119" t="s">
        <v>514</v>
      </c>
    </row>
    <row r="120" spans="1:4" x14ac:dyDescent="0.35">
      <c r="A120" s="4" t="str">
        <f>HYPERLINK("#T119!A2","T119")</f>
        <v>T119</v>
      </c>
      <c r="B120" t="s">
        <v>518</v>
      </c>
      <c r="C120" t="s">
        <v>516</v>
      </c>
      <c r="D120" t="s">
        <v>517</v>
      </c>
    </row>
    <row r="121" spans="1:4" x14ac:dyDescent="0.35">
      <c r="A121" s="4" t="str">
        <f>HYPERLINK("#T120!A2","T120")</f>
        <v>T120</v>
      </c>
      <c r="B121" t="s">
        <v>521</v>
      </c>
      <c r="C121" t="s">
        <v>520</v>
      </c>
      <c r="D121" t="s">
        <v>190</v>
      </c>
    </row>
    <row r="122" spans="1:4" x14ac:dyDescent="0.35">
      <c r="A122" s="4" t="str">
        <f>HYPERLINK("#T121!A2","T121")</f>
        <v>T121</v>
      </c>
      <c r="B122" t="s">
        <v>529</v>
      </c>
      <c r="C122" t="s">
        <v>527</v>
      </c>
      <c r="D122" t="s">
        <v>528</v>
      </c>
    </row>
    <row r="123" spans="1:4" x14ac:dyDescent="0.35">
      <c r="A123" s="4" t="str">
        <f>HYPERLINK("#T122!A2","T122")</f>
        <v>T122</v>
      </c>
      <c r="B123" t="s">
        <v>533</v>
      </c>
      <c r="C123" t="s">
        <v>531</v>
      </c>
      <c r="D123" t="s">
        <v>532</v>
      </c>
    </row>
    <row r="124" spans="1:4" x14ac:dyDescent="0.35">
      <c r="A124" s="4" t="str">
        <f>HYPERLINK("#T123!A2","T123")</f>
        <v>T123</v>
      </c>
      <c r="B124" t="s">
        <v>546</v>
      </c>
      <c r="C124" t="s">
        <v>545</v>
      </c>
      <c r="D124" t="s">
        <v>163</v>
      </c>
    </row>
    <row r="125" spans="1:4" x14ac:dyDescent="0.35">
      <c r="A125" s="4" t="str">
        <f>HYPERLINK("#T124!A2","T124")</f>
        <v>T124</v>
      </c>
      <c r="B125" t="s">
        <v>554</v>
      </c>
      <c r="C125" t="s">
        <v>553</v>
      </c>
      <c r="D125" t="s">
        <v>163</v>
      </c>
    </row>
    <row r="126" spans="1:4" x14ac:dyDescent="0.35">
      <c r="A126" s="4" t="str">
        <f>HYPERLINK("#T125!A2","T125")</f>
        <v>T125</v>
      </c>
      <c r="B126" t="s">
        <v>572</v>
      </c>
      <c r="C126" t="s">
        <v>571</v>
      </c>
      <c r="D126" t="s">
        <v>417</v>
      </c>
    </row>
    <row r="127" spans="1:4" x14ac:dyDescent="0.35">
      <c r="A127" s="4" t="str">
        <f>HYPERLINK("#T126!A2","T126")</f>
        <v>T126</v>
      </c>
      <c r="B127" t="s">
        <v>575</v>
      </c>
      <c r="C127" t="s">
        <v>574</v>
      </c>
      <c r="D127" t="s">
        <v>417</v>
      </c>
    </row>
    <row r="128" spans="1:4" x14ac:dyDescent="0.35">
      <c r="A128" s="4" t="str">
        <f>HYPERLINK("#T127!A2","T127")</f>
        <v>T127</v>
      </c>
      <c r="B128" t="s">
        <v>577</v>
      </c>
      <c r="C128" t="s">
        <v>576</v>
      </c>
      <c r="D128" t="s">
        <v>417</v>
      </c>
    </row>
    <row r="129" spans="1:4" x14ac:dyDescent="0.35">
      <c r="A129" s="4" t="str">
        <f>HYPERLINK("#T128!A2","T128")</f>
        <v>T128</v>
      </c>
      <c r="B129" t="s">
        <v>589</v>
      </c>
      <c r="C129" t="s">
        <v>588</v>
      </c>
      <c r="D129" t="s">
        <v>417</v>
      </c>
    </row>
    <row r="130" spans="1:4" x14ac:dyDescent="0.35">
      <c r="A130" s="4" t="str">
        <f>HYPERLINK("#T129!A2","T129")</f>
        <v>T129</v>
      </c>
      <c r="B130" t="s">
        <v>604</v>
      </c>
      <c r="C130" t="s">
        <v>603</v>
      </c>
      <c r="D130" t="s">
        <v>417</v>
      </c>
    </row>
    <row r="131" spans="1:4" x14ac:dyDescent="0.35">
      <c r="A131" s="4" t="str">
        <f>HYPERLINK("#T130!A2","T130")</f>
        <v>T130</v>
      </c>
      <c r="B131" t="s">
        <v>607</v>
      </c>
      <c r="C131" t="s">
        <v>605</v>
      </c>
      <c r="D131" t="s">
        <v>606</v>
      </c>
    </row>
    <row r="132" spans="1:4" x14ac:dyDescent="0.35">
      <c r="A132" s="4" t="str">
        <f>HYPERLINK("#T131!A2","T131")</f>
        <v>T131</v>
      </c>
      <c r="B132" t="s">
        <v>609</v>
      </c>
      <c r="C132" t="s">
        <v>608</v>
      </c>
      <c r="D132" t="s">
        <v>163</v>
      </c>
    </row>
    <row r="133" spans="1:4" x14ac:dyDescent="0.35">
      <c r="A133" s="4" t="str">
        <f>HYPERLINK("#T132!A2","T132")</f>
        <v>T132</v>
      </c>
      <c r="B133" t="s">
        <v>629</v>
      </c>
      <c r="C133" t="s">
        <v>627</v>
      </c>
      <c r="D133" t="s">
        <v>628</v>
      </c>
    </row>
    <row r="134" spans="1:4" x14ac:dyDescent="0.35">
      <c r="A134" s="4" t="str">
        <f>HYPERLINK("#T133!A2","T133")</f>
        <v>T133</v>
      </c>
      <c r="B134" t="s">
        <v>637</v>
      </c>
      <c r="C134" t="s">
        <v>635</v>
      </c>
      <c r="D134" t="s">
        <v>636</v>
      </c>
    </row>
    <row r="135" spans="1:4" x14ac:dyDescent="0.35">
      <c r="A135" s="4" t="str">
        <f>HYPERLINK("#T134!A2","T134")</f>
        <v>T134</v>
      </c>
      <c r="B135" t="s">
        <v>639</v>
      </c>
      <c r="C135" t="s">
        <v>638</v>
      </c>
      <c r="D135" t="s">
        <v>636</v>
      </c>
    </row>
    <row r="136" spans="1:4" x14ac:dyDescent="0.35">
      <c r="A136" s="4" t="str">
        <f>HYPERLINK("#T135!A2","T135")</f>
        <v>T135</v>
      </c>
      <c r="B136" t="s">
        <v>644</v>
      </c>
      <c r="C136" t="s">
        <v>643</v>
      </c>
      <c r="D136" t="s">
        <v>636</v>
      </c>
    </row>
    <row r="137" spans="1:4" x14ac:dyDescent="0.35">
      <c r="A137" s="4" t="str">
        <f>HYPERLINK("#T136!A2","T136")</f>
        <v>T136</v>
      </c>
      <c r="B137" t="s">
        <v>655</v>
      </c>
      <c r="C137" t="s">
        <v>654</v>
      </c>
      <c r="D137" t="s">
        <v>636</v>
      </c>
    </row>
    <row r="138" spans="1:4" x14ac:dyDescent="0.35">
      <c r="A138" s="4" t="str">
        <f>HYPERLINK("#T137!A2","T137")</f>
        <v>T137</v>
      </c>
      <c r="B138" t="s">
        <v>659</v>
      </c>
      <c r="C138" t="s">
        <v>657</v>
      </c>
      <c r="D138" t="s">
        <v>658</v>
      </c>
    </row>
    <row r="139" spans="1:4" x14ac:dyDescent="0.35">
      <c r="A139" s="4" t="str">
        <f>HYPERLINK("#T138!A2","T138")</f>
        <v>T138</v>
      </c>
      <c r="B139" t="s">
        <v>664</v>
      </c>
      <c r="C139" t="s">
        <v>663</v>
      </c>
      <c r="D139" t="s">
        <v>628</v>
      </c>
    </row>
    <row r="140" spans="1:4" x14ac:dyDescent="0.35">
      <c r="A140" s="4" t="str">
        <f>HYPERLINK("#T139!A2","T139")</f>
        <v>T139</v>
      </c>
      <c r="B140" t="s">
        <v>668</v>
      </c>
      <c r="C140" t="s">
        <v>666</v>
      </c>
      <c r="D140" t="s">
        <v>667</v>
      </c>
    </row>
    <row r="141" spans="1:4" x14ac:dyDescent="0.35">
      <c r="A141" s="4" t="str">
        <f>HYPERLINK("#T140!A2","T140")</f>
        <v>T140</v>
      </c>
      <c r="B141" t="s">
        <v>672</v>
      </c>
      <c r="C141" t="s">
        <v>671</v>
      </c>
      <c r="D141" t="s">
        <v>667</v>
      </c>
    </row>
    <row r="142" spans="1:4" x14ac:dyDescent="0.35">
      <c r="A142" s="4" t="str">
        <f>HYPERLINK("#T141!A2","T141")</f>
        <v>T141</v>
      </c>
      <c r="B142" t="s">
        <v>674</v>
      </c>
      <c r="C142" t="s">
        <v>673</v>
      </c>
      <c r="D142" t="s">
        <v>667</v>
      </c>
    </row>
    <row r="143" spans="1:4" x14ac:dyDescent="0.35">
      <c r="A143" s="4" t="str">
        <f>HYPERLINK("#T142!A2","T142")</f>
        <v>T142</v>
      </c>
      <c r="B143" t="s">
        <v>676</v>
      </c>
      <c r="C143" t="s">
        <v>675</v>
      </c>
      <c r="D143" t="s">
        <v>667</v>
      </c>
    </row>
    <row r="144" spans="1:4" x14ac:dyDescent="0.35">
      <c r="A144" s="4" t="str">
        <f>HYPERLINK("#T143!A2","T143")</f>
        <v>T143</v>
      </c>
      <c r="B144" t="s">
        <v>678</v>
      </c>
      <c r="C144" t="s">
        <v>677</v>
      </c>
      <c r="D144" t="s">
        <v>667</v>
      </c>
    </row>
    <row r="145" spans="1:4" x14ac:dyDescent="0.35">
      <c r="A145" s="4" t="str">
        <f>HYPERLINK("#T144!A2","T144")</f>
        <v>T144</v>
      </c>
      <c r="B145" t="s">
        <v>681</v>
      </c>
      <c r="C145" t="s">
        <v>679</v>
      </c>
      <c r="D145" t="s">
        <v>680</v>
      </c>
    </row>
    <row r="146" spans="1:4" x14ac:dyDescent="0.35">
      <c r="A146" s="4" t="str">
        <f>HYPERLINK("#T145!A2","T145")</f>
        <v>T145</v>
      </c>
      <c r="B146" t="s">
        <v>683</v>
      </c>
      <c r="C146" t="s">
        <v>682</v>
      </c>
      <c r="D146" t="s">
        <v>680</v>
      </c>
    </row>
    <row r="147" spans="1:4" x14ac:dyDescent="0.35">
      <c r="A147" s="4" t="str">
        <f>HYPERLINK("#T146!A2","T146")</f>
        <v>T146</v>
      </c>
      <c r="B147" t="s">
        <v>685</v>
      </c>
      <c r="C147" t="s">
        <v>684</v>
      </c>
      <c r="D147" t="s">
        <v>680</v>
      </c>
    </row>
    <row r="148" spans="1:4" x14ac:dyDescent="0.35">
      <c r="A148" s="4" t="str">
        <f>HYPERLINK("#T147!A2","T147")</f>
        <v>T147</v>
      </c>
      <c r="B148" t="s">
        <v>687</v>
      </c>
      <c r="C148" t="s">
        <v>686</v>
      </c>
      <c r="D148" t="s">
        <v>680</v>
      </c>
    </row>
    <row r="149" spans="1:4" x14ac:dyDescent="0.35">
      <c r="A149" s="4" t="str">
        <f>HYPERLINK("#T148!A2","T148")</f>
        <v>T148</v>
      </c>
      <c r="B149" t="s">
        <v>690</v>
      </c>
      <c r="C149" t="s">
        <v>688</v>
      </c>
      <c r="D149" t="s">
        <v>689</v>
      </c>
    </row>
    <row r="150" spans="1:4" x14ac:dyDescent="0.35">
      <c r="A150" s="4" t="str">
        <f>HYPERLINK("#T149!A2","T149")</f>
        <v>T149</v>
      </c>
      <c r="B150" t="s">
        <v>693</v>
      </c>
      <c r="C150" t="s">
        <v>692</v>
      </c>
      <c r="D150" t="s">
        <v>689</v>
      </c>
    </row>
    <row r="151" spans="1:4" x14ac:dyDescent="0.35">
      <c r="A151" s="4" t="str">
        <f>HYPERLINK("#T150!A2","T150")</f>
        <v>T150</v>
      </c>
      <c r="B151" t="s">
        <v>696</v>
      </c>
      <c r="C151" t="s">
        <v>694</v>
      </c>
      <c r="D151" t="s">
        <v>695</v>
      </c>
    </row>
    <row r="152" spans="1:4" x14ac:dyDescent="0.35">
      <c r="A152" s="4" t="str">
        <f>HYPERLINK("#T151!A2","T151")</f>
        <v>T151</v>
      </c>
      <c r="B152" t="s">
        <v>704</v>
      </c>
      <c r="C152" t="s">
        <v>703</v>
      </c>
      <c r="D152" t="s">
        <v>689</v>
      </c>
    </row>
    <row r="153" spans="1:4" x14ac:dyDescent="0.35">
      <c r="A153" s="4" t="str">
        <f>HYPERLINK("#T152!A2","T152")</f>
        <v>T152</v>
      </c>
      <c r="B153" t="s">
        <v>706</v>
      </c>
      <c r="C153" t="s">
        <v>705</v>
      </c>
      <c r="D153" t="s">
        <v>689</v>
      </c>
    </row>
    <row r="154" spans="1:4" x14ac:dyDescent="0.35">
      <c r="A154" s="4" t="str">
        <f>HYPERLINK("#T153!A2","T153")</f>
        <v>T153</v>
      </c>
      <c r="B154" t="s">
        <v>708</v>
      </c>
      <c r="C154" t="s">
        <v>707</v>
      </c>
      <c r="D154" t="s">
        <v>689</v>
      </c>
    </row>
    <row r="155" spans="1:4" x14ac:dyDescent="0.35">
      <c r="A155" s="4" t="str">
        <f>HYPERLINK("#T154!A2","T154")</f>
        <v>T154</v>
      </c>
      <c r="B155" t="s">
        <v>711</v>
      </c>
      <c r="C155" t="s">
        <v>709</v>
      </c>
      <c r="D155" t="s">
        <v>710</v>
      </c>
    </row>
    <row r="156" spans="1:4" x14ac:dyDescent="0.35">
      <c r="A156" s="4" t="str">
        <f>HYPERLINK("#T155!A2","T155")</f>
        <v>T155</v>
      </c>
      <c r="B156" t="s">
        <v>713</v>
      </c>
      <c r="C156" t="s">
        <v>712</v>
      </c>
      <c r="D156" t="s">
        <v>710</v>
      </c>
    </row>
    <row r="157" spans="1:4" x14ac:dyDescent="0.35">
      <c r="A157" s="4" t="str">
        <f>HYPERLINK("#T156!A2","T156")</f>
        <v>T156</v>
      </c>
      <c r="B157" t="s">
        <v>715</v>
      </c>
      <c r="C157" t="s">
        <v>714</v>
      </c>
      <c r="D157" t="s">
        <v>710</v>
      </c>
    </row>
    <row r="158" spans="1:4" x14ac:dyDescent="0.35">
      <c r="A158" s="4" t="str">
        <f>HYPERLINK("#T157!A2","T157")</f>
        <v>T157</v>
      </c>
      <c r="B158" t="s">
        <v>717</v>
      </c>
      <c r="C158" t="s">
        <v>716</v>
      </c>
      <c r="D158" t="s">
        <v>710</v>
      </c>
    </row>
    <row r="159" spans="1:4" x14ac:dyDescent="0.35">
      <c r="A159" s="4" t="str">
        <f>HYPERLINK("#T158!A2","T158")</f>
        <v>T158</v>
      </c>
      <c r="B159" t="s">
        <v>719</v>
      </c>
      <c r="C159" t="s">
        <v>718</v>
      </c>
      <c r="D159" t="s">
        <v>710</v>
      </c>
    </row>
    <row r="160" spans="1:4" x14ac:dyDescent="0.35">
      <c r="A160" s="4" t="str">
        <f>HYPERLINK("#T159!A2","T159")</f>
        <v>T159</v>
      </c>
      <c r="B160" t="s">
        <v>721</v>
      </c>
      <c r="C160" t="s">
        <v>720</v>
      </c>
      <c r="D160" t="s">
        <v>710</v>
      </c>
    </row>
    <row r="161" spans="1:4" x14ac:dyDescent="0.35">
      <c r="A161" s="4" t="str">
        <f>HYPERLINK("#T160!A2","T160")</f>
        <v>T160</v>
      </c>
      <c r="B161" t="s">
        <v>723</v>
      </c>
      <c r="C161" t="s">
        <v>722</v>
      </c>
      <c r="D161" t="s">
        <v>710</v>
      </c>
    </row>
    <row r="162" spans="1:4" x14ac:dyDescent="0.35">
      <c r="A162" s="4" t="str">
        <f>HYPERLINK("#T161!A2","T161")</f>
        <v>T161</v>
      </c>
      <c r="B162" t="s">
        <v>725</v>
      </c>
      <c r="C162" t="s">
        <v>724</v>
      </c>
      <c r="D162" t="s">
        <v>710</v>
      </c>
    </row>
    <row r="163" spans="1:4" x14ac:dyDescent="0.35">
      <c r="A163" s="4" t="str">
        <f>HYPERLINK("#T162!A2","T162")</f>
        <v>T162</v>
      </c>
      <c r="B163" t="s">
        <v>727</v>
      </c>
      <c r="C163" t="s">
        <v>726</v>
      </c>
      <c r="D163" t="s">
        <v>710</v>
      </c>
    </row>
    <row r="164" spans="1:4" x14ac:dyDescent="0.35">
      <c r="A164" s="4" t="str">
        <f>HYPERLINK("#T163!A2","T163")</f>
        <v>T163</v>
      </c>
      <c r="B164" t="s">
        <v>738</v>
      </c>
      <c r="C164" t="s">
        <v>736</v>
      </c>
      <c r="D164" t="s">
        <v>737</v>
      </c>
    </row>
    <row r="165" spans="1:4" x14ac:dyDescent="0.35">
      <c r="A165" s="4" t="str">
        <f>HYPERLINK("#T164!A2","T164")</f>
        <v>T164</v>
      </c>
      <c r="B165" t="s">
        <v>746</v>
      </c>
      <c r="C165" t="s">
        <v>744</v>
      </c>
      <c r="D165" t="s">
        <v>745</v>
      </c>
    </row>
    <row r="166" spans="1:4" x14ac:dyDescent="0.35">
      <c r="A166" s="4" t="str">
        <f>HYPERLINK("#T165!A2","T165")</f>
        <v>T165</v>
      </c>
      <c r="B166" t="s">
        <v>755</v>
      </c>
      <c r="C166" t="s">
        <v>754</v>
      </c>
      <c r="D166" t="s">
        <v>745</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All-countries")</f>
        <v>Food and You 2 Wave 1-11 Tables - All-countries</v>
      </c>
    </row>
    <row r="2" spans="1:8" x14ac:dyDescent="0.35">
      <c r="A2" s="12" t="s">
        <v>120</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30191</v>
      </c>
      <c r="C5" s="1">
        <v>29766</v>
      </c>
      <c r="D5" s="1">
        <v>29680</v>
      </c>
      <c r="E5" s="1">
        <v>11504</v>
      </c>
      <c r="F5" s="7">
        <v>0.92620630318447505</v>
      </c>
      <c r="G5" s="7">
        <v>2.5065586552635299E-2</v>
      </c>
      <c r="H5" s="7">
        <v>4.8728110262889902E-2</v>
      </c>
    </row>
    <row r="6" spans="1:8" x14ac:dyDescent="0.35">
      <c r="A6" s="3" t="s">
        <v>14</v>
      </c>
      <c r="B6" s="3">
        <v>30191</v>
      </c>
      <c r="C6" s="3">
        <v>29766</v>
      </c>
      <c r="D6" s="3">
        <v>29766</v>
      </c>
      <c r="E6" s="3">
        <v>29766</v>
      </c>
      <c r="F6" s="9">
        <v>0.93808371968017201</v>
      </c>
      <c r="G6" s="9">
        <v>1.8880602029160799E-2</v>
      </c>
      <c r="H6" s="9">
        <v>4.3035678290667199E-2</v>
      </c>
    </row>
    <row r="7" spans="1:8" x14ac:dyDescent="0.35">
      <c r="A7" s="6" t="s">
        <v>15</v>
      </c>
      <c r="B7" s="6" t="s">
        <v>756</v>
      </c>
      <c r="C7" s="6" t="s">
        <v>756</v>
      </c>
      <c r="D7" s="6" t="s">
        <v>756</v>
      </c>
      <c r="E7" s="6" t="s">
        <v>756</v>
      </c>
      <c r="F7" s="10" t="s">
        <v>756</v>
      </c>
      <c r="G7" s="10" t="s">
        <v>756</v>
      </c>
      <c r="H7" s="10" t="s">
        <v>756</v>
      </c>
    </row>
    <row r="8" spans="1:8" x14ac:dyDescent="0.35">
      <c r="A8" s="1" t="s">
        <v>16</v>
      </c>
      <c r="B8" s="1">
        <v>4850</v>
      </c>
      <c r="C8" s="1">
        <v>4748</v>
      </c>
      <c r="D8" s="1">
        <v>4929</v>
      </c>
      <c r="E8" s="1">
        <v>1905</v>
      </c>
      <c r="F8" s="7">
        <v>0.93005265928519598</v>
      </c>
      <c r="G8" s="7">
        <v>2.4783205694259399E-2</v>
      </c>
      <c r="H8" s="7">
        <v>4.5164135020544199E-2</v>
      </c>
    </row>
    <row r="9" spans="1:8" x14ac:dyDescent="0.35">
      <c r="A9" s="1" t="s">
        <v>17</v>
      </c>
      <c r="B9" s="1" t="s">
        <v>756</v>
      </c>
      <c r="C9" s="1" t="s">
        <v>756</v>
      </c>
      <c r="D9" s="1" t="s">
        <v>756</v>
      </c>
      <c r="E9" s="1" t="s">
        <v>756</v>
      </c>
      <c r="F9" s="7" t="s">
        <v>756</v>
      </c>
      <c r="G9" s="7" t="s">
        <v>756</v>
      </c>
      <c r="H9" s="7" t="s">
        <v>756</v>
      </c>
    </row>
    <row r="10" spans="1:8" x14ac:dyDescent="0.35">
      <c r="A10" s="1" t="s">
        <v>18</v>
      </c>
      <c r="B10" s="1">
        <v>4755</v>
      </c>
      <c r="C10" s="1">
        <v>4680</v>
      </c>
      <c r="D10" s="1">
        <v>4948</v>
      </c>
      <c r="E10" s="1">
        <v>1906</v>
      </c>
      <c r="F10" s="7">
        <v>0.93226079130195005</v>
      </c>
      <c r="G10" s="7">
        <v>1.9046626541272201E-2</v>
      </c>
      <c r="H10" s="7">
        <v>4.86925821567777E-2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4918</v>
      </c>
      <c r="C12" s="1">
        <v>4842</v>
      </c>
      <c r="D12" s="1">
        <v>4927</v>
      </c>
      <c r="E12" s="1">
        <v>1842</v>
      </c>
      <c r="F12" s="7">
        <v>0.93592479593225697</v>
      </c>
      <c r="G12" s="7">
        <v>1.7824942673841201E-2</v>
      </c>
      <c r="H12" s="7">
        <v>4.6250261393902099E-2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4966</v>
      </c>
      <c r="C14" s="1">
        <v>4901</v>
      </c>
      <c r="D14" s="1">
        <v>4930</v>
      </c>
      <c r="E14" s="1">
        <v>1678</v>
      </c>
      <c r="F14" s="7">
        <v>0.922079856420012</v>
      </c>
      <c r="G14" s="7">
        <v>2.24851964550149E-2</v>
      </c>
      <c r="H14" s="7">
        <v>5.5434947124972697E-2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4804</v>
      </c>
      <c r="C16" s="1">
        <v>4751</v>
      </c>
      <c r="D16" s="1">
        <v>4955</v>
      </c>
      <c r="E16" s="1">
        <v>2000</v>
      </c>
      <c r="F16" s="7">
        <v>0.91742259728458797</v>
      </c>
      <c r="G16" s="7">
        <v>3.5587711497354103E-2</v>
      </c>
      <c r="H16" s="7">
        <v>4.6989691218058398E-2</v>
      </c>
    </row>
    <row r="17" spans="1:8" x14ac:dyDescent="0.35">
      <c r="A17" s="3" t="s">
        <v>25</v>
      </c>
      <c r="B17" s="3">
        <v>5898</v>
      </c>
      <c r="C17" s="3">
        <v>5844</v>
      </c>
      <c r="D17" s="3">
        <v>4991</v>
      </c>
      <c r="E17" s="3">
        <v>2259</v>
      </c>
      <c r="F17" s="9">
        <v>0.91960770334529796</v>
      </c>
      <c r="G17" s="9">
        <v>3.0562928239702299E-2</v>
      </c>
      <c r="H17" s="9">
        <v>4.9829368414999797E-2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All-countries")</f>
        <v>Food and You 2 Wave 1-11 Tables - All-countries</v>
      </c>
    </row>
    <row r="2" spans="1:8" x14ac:dyDescent="0.35">
      <c r="A2" s="12" t="s">
        <v>122</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30191</v>
      </c>
      <c r="C5" s="1">
        <v>29676</v>
      </c>
      <c r="D5" s="1">
        <v>29613</v>
      </c>
      <c r="E5" s="1">
        <v>11477</v>
      </c>
      <c r="F5" s="7">
        <v>0.83648374048111196</v>
      </c>
      <c r="G5" s="7">
        <v>5.4711437226215499E-2</v>
      </c>
      <c r="H5" s="7">
        <v>0.10880482229267199</v>
      </c>
    </row>
    <row r="6" spans="1:8" x14ac:dyDescent="0.35">
      <c r="A6" s="3" t="s">
        <v>14</v>
      </c>
      <c r="B6" s="3">
        <v>30191</v>
      </c>
      <c r="C6" s="3">
        <v>29676</v>
      </c>
      <c r="D6" s="3">
        <v>29676</v>
      </c>
      <c r="E6" s="3">
        <v>29676</v>
      </c>
      <c r="F6" s="9">
        <v>0.85446151772476098</v>
      </c>
      <c r="G6" s="9">
        <v>4.5861976007548197E-2</v>
      </c>
      <c r="H6" s="9">
        <v>9.9676506267691103E-2</v>
      </c>
    </row>
    <row r="7" spans="1:8" x14ac:dyDescent="0.35">
      <c r="A7" s="6" t="s">
        <v>15</v>
      </c>
      <c r="B7" s="6" t="s">
        <v>756</v>
      </c>
      <c r="C7" s="6" t="s">
        <v>756</v>
      </c>
      <c r="D7" s="6" t="s">
        <v>756</v>
      </c>
      <c r="E7" s="6" t="s">
        <v>756</v>
      </c>
      <c r="F7" s="10" t="s">
        <v>756</v>
      </c>
      <c r="G7" s="10" t="s">
        <v>756</v>
      </c>
      <c r="H7" s="10" t="s">
        <v>756</v>
      </c>
    </row>
    <row r="8" spans="1:8" x14ac:dyDescent="0.35">
      <c r="A8" s="1" t="s">
        <v>16</v>
      </c>
      <c r="B8" s="1">
        <v>4850</v>
      </c>
      <c r="C8" s="1">
        <v>4745</v>
      </c>
      <c r="D8" s="1">
        <v>4924</v>
      </c>
      <c r="E8" s="1">
        <v>1902</v>
      </c>
      <c r="F8" s="7">
        <v>0.86532063187498998</v>
      </c>
      <c r="G8" s="7">
        <v>4.28740162362116E-2</v>
      </c>
      <c r="H8" s="7">
        <v>9.1805351888798806E-2</v>
      </c>
    </row>
    <row r="9" spans="1:8" x14ac:dyDescent="0.35">
      <c r="A9" s="1" t="s">
        <v>17</v>
      </c>
      <c r="B9" s="1" t="s">
        <v>756</v>
      </c>
      <c r="C9" s="1" t="s">
        <v>756</v>
      </c>
      <c r="D9" s="1" t="s">
        <v>756</v>
      </c>
      <c r="E9" s="1" t="s">
        <v>756</v>
      </c>
      <c r="F9" s="7" t="s">
        <v>756</v>
      </c>
      <c r="G9" s="7" t="s">
        <v>756</v>
      </c>
      <c r="H9" s="7" t="s">
        <v>756</v>
      </c>
    </row>
    <row r="10" spans="1:8" x14ac:dyDescent="0.35">
      <c r="A10" s="1" t="s">
        <v>18</v>
      </c>
      <c r="B10" s="1">
        <v>4755</v>
      </c>
      <c r="C10" s="1">
        <v>4681</v>
      </c>
      <c r="D10" s="1">
        <v>4956</v>
      </c>
      <c r="E10" s="1">
        <v>1906</v>
      </c>
      <c r="F10" s="7">
        <v>0.833972340659353</v>
      </c>
      <c r="G10" s="7">
        <v>5.5738708422358701E-2</v>
      </c>
      <c r="H10" s="7">
        <v>0.110288950918288</v>
      </c>
    </row>
    <row r="11" spans="1:8" x14ac:dyDescent="0.35">
      <c r="A11" s="1" t="s">
        <v>19</v>
      </c>
      <c r="B11" s="1" t="s">
        <v>756</v>
      </c>
      <c r="C11" s="1" t="s">
        <v>756</v>
      </c>
      <c r="D11" s="1" t="s">
        <v>756</v>
      </c>
      <c r="E11" s="1" t="s">
        <v>756</v>
      </c>
      <c r="F11" s="7" t="s">
        <v>756</v>
      </c>
      <c r="G11" s="7" t="s">
        <v>756</v>
      </c>
      <c r="H11" s="7" t="s">
        <v>756</v>
      </c>
    </row>
    <row r="12" spans="1:8" x14ac:dyDescent="0.35">
      <c r="A12" s="1" t="s">
        <v>20</v>
      </c>
      <c r="B12" s="1">
        <v>4918</v>
      </c>
      <c r="C12" s="1">
        <v>4828</v>
      </c>
      <c r="D12" s="1">
        <v>4918</v>
      </c>
      <c r="E12" s="1">
        <v>1838</v>
      </c>
      <c r="F12" s="7">
        <v>0.83539909946680302</v>
      </c>
      <c r="G12" s="7">
        <v>5.0805116199324603E-2</v>
      </c>
      <c r="H12" s="7">
        <v>0.113795784333872</v>
      </c>
    </row>
    <row r="13" spans="1:8" x14ac:dyDescent="0.35">
      <c r="A13" s="1" t="s">
        <v>21</v>
      </c>
      <c r="B13" s="1" t="s">
        <v>756</v>
      </c>
      <c r="C13" s="1" t="s">
        <v>756</v>
      </c>
      <c r="D13" s="1" t="s">
        <v>756</v>
      </c>
      <c r="E13" s="1" t="s">
        <v>756</v>
      </c>
      <c r="F13" s="7" t="s">
        <v>756</v>
      </c>
      <c r="G13" s="7" t="s">
        <v>756</v>
      </c>
      <c r="H13" s="7" t="s">
        <v>756</v>
      </c>
    </row>
    <row r="14" spans="1:8" x14ac:dyDescent="0.35">
      <c r="A14" s="1" t="s">
        <v>22</v>
      </c>
      <c r="B14" s="1">
        <v>4966</v>
      </c>
      <c r="C14" s="1">
        <v>4882</v>
      </c>
      <c r="D14" s="1">
        <v>4903</v>
      </c>
      <c r="E14" s="1">
        <v>1670</v>
      </c>
      <c r="F14" s="7">
        <v>0.80658364283756501</v>
      </c>
      <c r="G14" s="7">
        <v>5.7567710169222998E-2</v>
      </c>
      <c r="H14" s="7">
        <v>0.135848646993212</v>
      </c>
    </row>
    <row r="15" spans="1:8" x14ac:dyDescent="0.35">
      <c r="A15" s="1" t="s">
        <v>23</v>
      </c>
      <c r="B15" s="1" t="s">
        <v>756</v>
      </c>
      <c r="C15" s="1" t="s">
        <v>756</v>
      </c>
      <c r="D15" s="1" t="s">
        <v>756</v>
      </c>
      <c r="E15" s="1" t="s">
        <v>756</v>
      </c>
      <c r="F15" s="7" t="s">
        <v>756</v>
      </c>
      <c r="G15" s="7" t="s">
        <v>756</v>
      </c>
      <c r="H15" s="7" t="s">
        <v>756</v>
      </c>
    </row>
    <row r="16" spans="1:8" x14ac:dyDescent="0.35">
      <c r="A16" s="1" t="s">
        <v>24</v>
      </c>
      <c r="B16" s="1">
        <v>4804</v>
      </c>
      <c r="C16" s="1">
        <v>4738</v>
      </c>
      <c r="D16" s="1">
        <v>4942</v>
      </c>
      <c r="E16" s="1">
        <v>1998</v>
      </c>
      <c r="F16" s="7">
        <v>0.83406556410187704</v>
      </c>
      <c r="G16" s="7">
        <v>6.2771453308127695E-2</v>
      </c>
      <c r="H16" s="7">
        <v>0.103162982589995</v>
      </c>
    </row>
    <row r="17" spans="1:8" x14ac:dyDescent="0.35">
      <c r="A17" s="3" t="s">
        <v>25</v>
      </c>
      <c r="B17" s="3">
        <v>5898</v>
      </c>
      <c r="C17" s="3">
        <v>5802</v>
      </c>
      <c r="D17" s="3">
        <v>4970</v>
      </c>
      <c r="E17" s="3">
        <v>2246</v>
      </c>
      <c r="F17" s="9">
        <v>0.84339323694732404</v>
      </c>
      <c r="G17" s="9">
        <v>5.8447363060789001E-2</v>
      </c>
      <c r="H17" s="9">
        <v>9.8159399991886706E-2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2.7265625" customWidth="1"/>
  </cols>
  <sheetData>
    <row r="1" spans="1:8" x14ac:dyDescent="0.35">
      <c r="A1" s="5" t="str">
        <f>HYPERLINK("#Index!A1", "Food and You 2 Wave 1-11 Tables - All-countries")</f>
        <v>Food and You 2 Wave 1-11 Tables - All-countries</v>
      </c>
    </row>
    <row r="2" spans="1:8" x14ac:dyDescent="0.35">
      <c r="A2" s="12" t="s">
        <v>124</v>
      </c>
    </row>
    <row r="3" spans="1:8" x14ac:dyDescent="0.35">
      <c r="A3" s="12" t="s">
        <v>46</v>
      </c>
    </row>
    <row r="4" spans="1:8" x14ac:dyDescent="0.35">
      <c r="A4" s="2" t="s">
        <v>1</v>
      </c>
      <c r="B4" s="2" t="s">
        <v>2</v>
      </c>
      <c r="C4" s="2" t="s">
        <v>3</v>
      </c>
      <c r="D4" s="2" t="s">
        <v>4</v>
      </c>
      <c r="E4" s="2" t="s">
        <v>5</v>
      </c>
      <c r="F4" s="8" t="s">
        <v>42</v>
      </c>
      <c r="G4" s="8" t="s">
        <v>43</v>
      </c>
      <c r="H4" s="8" t="s">
        <v>113</v>
      </c>
    </row>
    <row r="5" spans="1:8" x14ac:dyDescent="0.35">
      <c r="A5" s="1" t="s">
        <v>13</v>
      </c>
      <c r="B5" s="1">
        <v>25341</v>
      </c>
      <c r="C5" s="1">
        <v>24826</v>
      </c>
      <c r="D5" s="1">
        <v>24546</v>
      </c>
      <c r="E5" s="1">
        <v>9508</v>
      </c>
      <c r="F5" s="7">
        <v>0.81295802070155498</v>
      </c>
      <c r="G5" s="7">
        <v>8.1180903049422201E-2</v>
      </c>
      <c r="H5" s="7">
        <v>0.105861076249022</v>
      </c>
    </row>
    <row r="6" spans="1:8" x14ac:dyDescent="0.35">
      <c r="A6" s="3" t="s">
        <v>14</v>
      </c>
      <c r="B6" s="3">
        <v>25341</v>
      </c>
      <c r="C6" s="3">
        <v>24826</v>
      </c>
      <c r="D6" s="3">
        <v>24826</v>
      </c>
      <c r="E6" s="3">
        <v>24826</v>
      </c>
      <c r="F6" s="9">
        <v>0.83436719568194595</v>
      </c>
      <c r="G6" s="9">
        <v>6.1790058809312799E-2</v>
      </c>
      <c r="H6" s="9">
        <v>0.10384274550874099</v>
      </c>
    </row>
    <row r="7" spans="1:8" x14ac:dyDescent="0.35">
      <c r="A7" s="6" t="s">
        <v>15</v>
      </c>
      <c r="B7" s="6" t="s">
        <v>756</v>
      </c>
      <c r="C7" s="6" t="s">
        <v>756</v>
      </c>
      <c r="D7" s="6" t="s">
        <v>756</v>
      </c>
      <c r="E7" s="6" t="s">
        <v>756</v>
      </c>
      <c r="F7" s="10" t="s">
        <v>756</v>
      </c>
      <c r="G7" s="10" t="s">
        <v>756</v>
      </c>
      <c r="H7" s="10" t="s">
        <v>756</v>
      </c>
    </row>
    <row r="8" spans="1:8" x14ac:dyDescent="0.35">
      <c r="A8" s="1" t="s">
        <v>16</v>
      </c>
      <c r="B8" s="1" t="s">
        <v>756</v>
      </c>
      <c r="C8" s="1" t="s">
        <v>756</v>
      </c>
      <c r="D8" s="1" t="s">
        <v>756</v>
      </c>
      <c r="E8" s="1" t="s">
        <v>756</v>
      </c>
      <c r="F8" s="7" t="s">
        <v>756</v>
      </c>
      <c r="G8" s="7" t="s">
        <v>756</v>
      </c>
      <c r="H8" s="7" t="s">
        <v>756</v>
      </c>
    </row>
    <row r="9" spans="1:8" x14ac:dyDescent="0.35">
      <c r="A9" s="1" t="s">
        <v>17</v>
      </c>
      <c r="B9" s="1" t="s">
        <v>756</v>
      </c>
      <c r="C9" s="1" t="s">
        <v>756</v>
      </c>
      <c r="D9" s="1" t="s">
        <v>756</v>
      </c>
      <c r="E9" s="1" t="s">
        <v>756</v>
      </c>
      <c r="F9" s="7" t="s">
        <v>756</v>
      </c>
      <c r="G9" s="7" t="s">
        <v>756</v>
      </c>
      <c r="H9" s="7" t="s">
        <v>756</v>
      </c>
    </row>
    <row r="10" spans="1:8" x14ac:dyDescent="0.35">
      <c r="A10" s="1" t="s">
        <v>18</v>
      </c>
      <c r="B10" s="1">
        <v>4755</v>
      </c>
      <c r="C10" s="1">
        <v>4659</v>
      </c>
      <c r="D10" s="1">
        <v>4924</v>
      </c>
      <c r="E10" s="1">
        <v>1892</v>
      </c>
      <c r="F10" s="7">
        <v>0.819560765249706</v>
      </c>
      <c r="G10" s="7">
        <v>7.2196215873685299E-2</v>
      </c>
      <c r="H10" s="7">
        <v>0.108243018876609</v>
      </c>
    </row>
    <row r="11" spans="1:8" x14ac:dyDescent="0.35">
      <c r="A11" s="1" t="s">
        <v>19</v>
      </c>
      <c r="B11" s="1" t="s">
        <v>756</v>
      </c>
      <c r="C11" s="1" t="s">
        <v>756</v>
      </c>
      <c r="D11" s="1" t="s">
        <v>756</v>
      </c>
      <c r="E11" s="1" t="s">
        <v>756</v>
      </c>
      <c r="F11" s="7" t="s">
        <v>756</v>
      </c>
      <c r="G11" s="7" t="s">
        <v>756</v>
      </c>
      <c r="H11" s="7" t="s">
        <v>756</v>
      </c>
    </row>
    <row r="12" spans="1:8" x14ac:dyDescent="0.35">
      <c r="A12" s="1" t="s">
        <v>20</v>
      </c>
      <c r="B12" s="1">
        <v>4918</v>
      </c>
      <c r="C12" s="1">
        <v>4810</v>
      </c>
      <c r="D12" s="1">
        <v>4889</v>
      </c>
      <c r="E12" s="1">
        <v>1824</v>
      </c>
      <c r="F12" s="7">
        <v>0.81324280078031597</v>
      </c>
      <c r="G12" s="7">
        <v>8.3170050618201402E-2</v>
      </c>
      <c r="H12" s="7">
        <v>0.10358714860148301</v>
      </c>
    </row>
    <row r="13" spans="1:8" x14ac:dyDescent="0.35">
      <c r="A13" s="1" t="s">
        <v>21</v>
      </c>
      <c r="B13" s="1" t="s">
        <v>756</v>
      </c>
      <c r="C13" s="1" t="s">
        <v>756</v>
      </c>
      <c r="D13" s="1" t="s">
        <v>756</v>
      </c>
      <c r="E13" s="1" t="s">
        <v>756</v>
      </c>
      <c r="F13" s="7" t="s">
        <v>756</v>
      </c>
      <c r="G13" s="7" t="s">
        <v>756</v>
      </c>
      <c r="H13" s="7" t="s">
        <v>756</v>
      </c>
    </row>
    <row r="14" spans="1:8" x14ac:dyDescent="0.35">
      <c r="A14" s="1" t="s">
        <v>22</v>
      </c>
      <c r="B14" s="1">
        <v>4966</v>
      </c>
      <c r="C14" s="1">
        <v>4869</v>
      </c>
      <c r="D14" s="1">
        <v>4882</v>
      </c>
      <c r="E14" s="1">
        <v>1662</v>
      </c>
      <c r="F14" s="7">
        <v>0.80930840845296903</v>
      </c>
      <c r="G14" s="7">
        <v>7.2189030726480294E-2</v>
      </c>
      <c r="H14" s="7">
        <v>0.11850256082055</v>
      </c>
    </row>
    <row r="15" spans="1:8" x14ac:dyDescent="0.35">
      <c r="A15" s="1" t="s">
        <v>23</v>
      </c>
      <c r="B15" s="1" t="s">
        <v>756</v>
      </c>
      <c r="C15" s="1" t="s">
        <v>756</v>
      </c>
      <c r="D15" s="1" t="s">
        <v>756</v>
      </c>
      <c r="E15" s="1" t="s">
        <v>756</v>
      </c>
      <c r="F15" s="7" t="s">
        <v>756</v>
      </c>
      <c r="G15" s="7" t="s">
        <v>756</v>
      </c>
      <c r="H15" s="7" t="s">
        <v>756</v>
      </c>
    </row>
    <row r="16" spans="1:8" x14ac:dyDescent="0.35">
      <c r="A16" s="1" t="s">
        <v>24</v>
      </c>
      <c r="B16" s="1">
        <v>4804</v>
      </c>
      <c r="C16" s="1">
        <v>4736</v>
      </c>
      <c r="D16" s="1">
        <v>4925</v>
      </c>
      <c r="E16" s="1">
        <v>1994</v>
      </c>
      <c r="F16" s="7">
        <v>0.81400965394615898</v>
      </c>
      <c r="G16" s="7">
        <v>8.6897826268113806E-2</v>
      </c>
      <c r="H16" s="7">
        <v>9.9092519785727098E-2</v>
      </c>
    </row>
    <row r="17" spans="1:8" x14ac:dyDescent="0.35">
      <c r="A17" s="3" t="s">
        <v>25</v>
      </c>
      <c r="B17" s="3">
        <v>5898</v>
      </c>
      <c r="C17" s="3">
        <v>5752</v>
      </c>
      <c r="D17" s="3">
        <v>4925</v>
      </c>
      <c r="E17" s="3">
        <v>2219</v>
      </c>
      <c r="F17" s="9">
        <v>0.80864057129853595</v>
      </c>
      <c r="G17" s="9">
        <v>9.1385350487349901E-2</v>
      </c>
      <c r="H17" s="9">
        <v>9.9974078214113901E-2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133</v>
      </c>
    </row>
    <row r="3" spans="1:13" x14ac:dyDescent="0.35">
      <c r="A3" s="12" t="s">
        <v>134</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66677</v>
      </c>
      <c r="C5" s="1">
        <v>66425</v>
      </c>
      <c r="D5" s="1">
        <v>66452</v>
      </c>
      <c r="E5" s="1">
        <v>26054</v>
      </c>
      <c r="F5" s="7">
        <v>0.30306908597219201</v>
      </c>
      <c r="G5" s="7">
        <v>0.61177760217427601</v>
      </c>
      <c r="H5" s="7">
        <v>4.3067355722477198E-2</v>
      </c>
      <c r="I5" s="7">
        <v>7.0941973482811704E-3</v>
      </c>
      <c r="J5" s="7">
        <v>2.03273341430254E-2</v>
      </c>
      <c r="K5" s="7">
        <v>1.4664424639748E-2</v>
      </c>
      <c r="L5" s="7">
        <v>0.91484668814646797</v>
      </c>
      <c r="M5" s="7">
        <v>5.01615530707583E-2</v>
      </c>
    </row>
    <row r="6" spans="1:13" x14ac:dyDescent="0.35">
      <c r="A6" s="3" t="s">
        <v>14</v>
      </c>
      <c r="B6" s="3">
        <v>66677</v>
      </c>
      <c r="C6" s="3">
        <v>66425</v>
      </c>
      <c r="D6" s="3">
        <v>66425</v>
      </c>
      <c r="E6" s="3">
        <v>66425</v>
      </c>
      <c r="F6" s="9">
        <v>0.284862627022958</v>
      </c>
      <c r="G6" s="9">
        <v>0.63552879187053102</v>
      </c>
      <c r="H6" s="9">
        <v>3.8825743319533298E-2</v>
      </c>
      <c r="I6" s="9">
        <v>6.4433571697403097E-3</v>
      </c>
      <c r="J6" s="9">
        <v>2.1061347384268E-2</v>
      </c>
      <c r="K6" s="9">
        <v>1.3278133232969501E-2</v>
      </c>
      <c r="L6" s="9">
        <v>0.92039141889348897</v>
      </c>
      <c r="M6" s="9">
        <v>4.52691004892736E-2</v>
      </c>
    </row>
    <row r="7" spans="1:13" x14ac:dyDescent="0.35">
      <c r="A7" s="6" t="s">
        <v>15</v>
      </c>
      <c r="B7" s="6">
        <v>9319</v>
      </c>
      <c r="C7" s="6">
        <v>9260</v>
      </c>
      <c r="D7" s="6">
        <v>6021</v>
      </c>
      <c r="E7" s="6">
        <v>4523</v>
      </c>
      <c r="F7" s="10">
        <v>0.31522664297866398</v>
      </c>
      <c r="G7" s="10">
        <v>0.60727264967685002</v>
      </c>
      <c r="H7" s="10">
        <v>3.6185701076267701E-2</v>
      </c>
      <c r="I7" s="10">
        <v>7.5508931127807096E-3</v>
      </c>
      <c r="J7" s="10">
        <v>2.064425453052E-2</v>
      </c>
      <c r="K7" s="10">
        <v>1.3119858624917E-2</v>
      </c>
      <c r="L7" s="10">
        <v>0.922499292655515</v>
      </c>
      <c r="M7" s="10">
        <v>4.3736594189048399E-2</v>
      </c>
    </row>
    <row r="8" spans="1:13" x14ac:dyDescent="0.35">
      <c r="A8" s="1" t="s">
        <v>16</v>
      </c>
      <c r="B8" s="1">
        <v>4814</v>
      </c>
      <c r="C8" s="1">
        <v>4804</v>
      </c>
      <c r="D8" s="1">
        <v>6055</v>
      </c>
      <c r="E8" s="1">
        <v>1940</v>
      </c>
      <c r="F8" s="7">
        <v>0.30244562332326702</v>
      </c>
      <c r="G8" s="7">
        <v>0.63136946973064101</v>
      </c>
      <c r="H8" s="7">
        <v>3.0305345139870401E-2</v>
      </c>
      <c r="I8" s="7">
        <v>3.8032012160534698E-3</v>
      </c>
      <c r="J8" s="7">
        <v>1.5002808120317099E-2</v>
      </c>
      <c r="K8" s="7">
        <v>1.7073552469851299E-2</v>
      </c>
      <c r="L8" s="7">
        <v>0.93381509305390797</v>
      </c>
      <c r="M8" s="7">
        <v>3.4108546355923898E-2</v>
      </c>
    </row>
    <row r="9" spans="1:13" x14ac:dyDescent="0.35">
      <c r="A9" s="1" t="s">
        <v>17</v>
      </c>
      <c r="B9" s="1">
        <v>6263</v>
      </c>
      <c r="C9" s="1">
        <v>6235</v>
      </c>
      <c r="D9" s="1">
        <v>6036</v>
      </c>
      <c r="E9" s="1">
        <v>2597</v>
      </c>
      <c r="F9" s="7">
        <v>0.24717385514120099</v>
      </c>
      <c r="G9" s="7">
        <v>0.648889638063329</v>
      </c>
      <c r="H9" s="7">
        <v>4.9987884470175603E-2</v>
      </c>
      <c r="I9" s="7">
        <v>9.9228606790523703E-3</v>
      </c>
      <c r="J9" s="7">
        <v>2.45357612015373E-2</v>
      </c>
      <c r="K9" s="7">
        <v>1.9490000444704701E-2</v>
      </c>
      <c r="L9" s="7">
        <v>0.89606349320453005</v>
      </c>
      <c r="M9" s="7">
        <v>5.9910745149227999E-2</v>
      </c>
    </row>
    <row r="10" spans="1:13" x14ac:dyDescent="0.35">
      <c r="A10" s="1" t="s">
        <v>18</v>
      </c>
      <c r="B10" s="1">
        <v>4786</v>
      </c>
      <c r="C10" s="1">
        <v>4774</v>
      </c>
      <c r="D10" s="1">
        <v>6041</v>
      </c>
      <c r="E10" s="1">
        <v>1925</v>
      </c>
      <c r="F10" s="7">
        <v>0.35047266426604301</v>
      </c>
      <c r="G10" s="7">
        <v>0.57327921660218994</v>
      </c>
      <c r="H10" s="7">
        <v>3.8746588190358401E-2</v>
      </c>
      <c r="I10" s="7">
        <v>6.0115076173631798E-3</v>
      </c>
      <c r="J10" s="7">
        <v>1.8902045440285901E-2</v>
      </c>
      <c r="K10" s="7">
        <v>1.25879778837596E-2</v>
      </c>
      <c r="L10" s="7">
        <v>0.92375188086823301</v>
      </c>
      <c r="M10" s="7">
        <v>4.4758095807721603E-2</v>
      </c>
    </row>
    <row r="11" spans="1:13" x14ac:dyDescent="0.35">
      <c r="A11" s="1" t="s">
        <v>19</v>
      </c>
      <c r="B11" s="1">
        <v>6770</v>
      </c>
      <c r="C11" s="1">
        <v>6742</v>
      </c>
      <c r="D11" s="1">
        <v>6035</v>
      </c>
      <c r="E11" s="1">
        <v>2635</v>
      </c>
      <c r="F11" s="7">
        <v>0.30120961321899598</v>
      </c>
      <c r="G11" s="7">
        <v>0.61165150495868503</v>
      </c>
      <c r="H11" s="7">
        <v>4.3709229444255301E-2</v>
      </c>
      <c r="I11" s="7">
        <v>7.7405316393513402E-3</v>
      </c>
      <c r="J11" s="7">
        <v>2.1475437517861001E-2</v>
      </c>
      <c r="K11" s="7">
        <v>1.4213683220852201E-2</v>
      </c>
      <c r="L11" s="7">
        <v>0.91286111817768001</v>
      </c>
      <c r="M11" s="7">
        <v>5.1449761083606597E-2</v>
      </c>
    </row>
    <row r="12" spans="1:13" x14ac:dyDescent="0.35">
      <c r="A12" s="1" t="s">
        <v>20</v>
      </c>
      <c r="B12" s="1">
        <v>5991</v>
      </c>
      <c r="C12" s="1">
        <v>5964</v>
      </c>
      <c r="D12" s="1">
        <v>6038</v>
      </c>
      <c r="E12" s="1">
        <v>2361</v>
      </c>
      <c r="F12" s="7">
        <v>0.31927298225704998</v>
      </c>
      <c r="G12" s="7">
        <v>0.60837686071143005</v>
      </c>
      <c r="H12" s="7">
        <v>3.3570826078041301E-2</v>
      </c>
      <c r="I12" s="7">
        <v>5.8732296141571199E-3</v>
      </c>
      <c r="J12" s="7">
        <v>1.4977083400520201E-2</v>
      </c>
      <c r="K12" s="7">
        <v>1.7929017938801601E-2</v>
      </c>
      <c r="L12" s="7">
        <v>0.92764984296847997</v>
      </c>
      <c r="M12" s="7">
        <v>3.9444055692198401E-2</v>
      </c>
    </row>
    <row r="13" spans="1:13" x14ac:dyDescent="0.35">
      <c r="A13" s="1" t="s">
        <v>21</v>
      </c>
      <c r="B13" s="1">
        <v>5812</v>
      </c>
      <c r="C13" s="1">
        <v>5790</v>
      </c>
      <c r="D13" s="1">
        <v>6043</v>
      </c>
      <c r="E13" s="1">
        <v>2396</v>
      </c>
      <c r="F13" s="7">
        <v>0.234717228302639</v>
      </c>
      <c r="G13" s="7">
        <v>0.64932058341532195</v>
      </c>
      <c r="H13" s="7">
        <v>6.6425472197437593E-2</v>
      </c>
      <c r="I13" s="7">
        <v>1.3445131999501999E-2</v>
      </c>
      <c r="J13" s="7">
        <v>2.1837231435204801E-2</v>
      </c>
      <c r="K13" s="7">
        <v>1.42543526498946E-2</v>
      </c>
      <c r="L13" s="7">
        <v>0.88403781171796103</v>
      </c>
      <c r="M13" s="7">
        <v>7.9870604196939601E-2</v>
      </c>
    </row>
    <row r="14" spans="1:13" x14ac:dyDescent="0.35">
      <c r="A14" s="1" t="s">
        <v>22</v>
      </c>
      <c r="B14" s="1">
        <v>5808</v>
      </c>
      <c r="C14" s="1">
        <v>5787</v>
      </c>
      <c r="D14" s="1">
        <v>6041</v>
      </c>
      <c r="E14" s="1">
        <v>2090</v>
      </c>
      <c r="F14" s="7">
        <v>0.283701457968072</v>
      </c>
      <c r="G14" s="7">
        <v>0.61702454660249195</v>
      </c>
      <c r="H14" s="7">
        <v>5.2434208937053702E-2</v>
      </c>
      <c r="I14" s="7">
        <v>5.9650390629409702E-3</v>
      </c>
      <c r="J14" s="7">
        <v>2.50433677536459E-2</v>
      </c>
      <c r="K14" s="7">
        <v>1.58313796757957E-2</v>
      </c>
      <c r="L14" s="7">
        <v>0.90072600457056395</v>
      </c>
      <c r="M14" s="7">
        <v>5.8399247999994602E-2</v>
      </c>
    </row>
    <row r="15" spans="1:13" x14ac:dyDescent="0.35">
      <c r="A15" s="1" t="s">
        <v>23</v>
      </c>
      <c r="B15" s="1">
        <v>5526</v>
      </c>
      <c r="C15" s="1">
        <v>5509</v>
      </c>
      <c r="D15" s="1">
        <v>6046</v>
      </c>
      <c r="E15" s="1">
        <v>2223</v>
      </c>
      <c r="F15" s="7">
        <v>0.29246899582091901</v>
      </c>
      <c r="G15" s="7">
        <v>0.59593382612725798</v>
      </c>
      <c r="H15" s="7">
        <v>5.8754156675991598E-2</v>
      </c>
      <c r="I15" s="7">
        <v>9.17347885021025E-3</v>
      </c>
      <c r="J15" s="7">
        <v>2.5981736730169899E-2</v>
      </c>
      <c r="K15" s="7">
        <v>1.7687805795451199E-2</v>
      </c>
      <c r="L15" s="7">
        <v>0.88840282194817699</v>
      </c>
      <c r="M15" s="7">
        <v>6.7927635526201804E-2</v>
      </c>
    </row>
    <row r="16" spans="1:13" x14ac:dyDescent="0.35">
      <c r="A16" s="1" t="s">
        <v>24</v>
      </c>
      <c r="B16" s="1">
        <v>5690</v>
      </c>
      <c r="C16" s="1">
        <v>5672</v>
      </c>
      <c r="D16" s="1">
        <v>6043</v>
      </c>
      <c r="E16" s="1">
        <v>2415</v>
      </c>
      <c r="F16" s="7">
        <v>0.31932719543759203</v>
      </c>
      <c r="G16" s="7">
        <v>0.61789413737089904</v>
      </c>
      <c r="H16" s="7">
        <v>3.3357363989196399E-2</v>
      </c>
      <c r="I16" s="7">
        <v>3.49874468228073E-3</v>
      </c>
      <c r="J16" s="7">
        <v>1.47094005746742E-2</v>
      </c>
      <c r="K16" s="7">
        <v>1.1213157945357301E-2</v>
      </c>
      <c r="L16" s="7">
        <v>0.93722133280849096</v>
      </c>
      <c r="M16" s="7">
        <v>3.6856108671477199E-2</v>
      </c>
    </row>
    <row r="17" spans="1:13" x14ac:dyDescent="0.35">
      <c r="A17" s="3" t="s">
        <v>25</v>
      </c>
      <c r="B17" s="3">
        <v>5898</v>
      </c>
      <c r="C17" s="3">
        <v>5888</v>
      </c>
      <c r="D17" s="3">
        <v>6053</v>
      </c>
      <c r="E17" s="3">
        <v>2281</v>
      </c>
      <c r="F17" s="9">
        <v>0.367648212265549</v>
      </c>
      <c r="G17" s="9">
        <v>0.56858791546173904</v>
      </c>
      <c r="H17" s="9">
        <v>3.0281635461816499E-2</v>
      </c>
      <c r="I17" s="9">
        <v>5.0647785139413303E-3</v>
      </c>
      <c r="J17" s="9">
        <v>2.0503768235756399E-2</v>
      </c>
      <c r="K17" s="9">
        <v>7.9136900611983807E-3</v>
      </c>
      <c r="L17" s="9">
        <v>0.93623612772728704</v>
      </c>
      <c r="M17" s="9">
        <v>3.5346413975757801E-2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136</v>
      </c>
    </row>
    <row r="3" spans="1:13" x14ac:dyDescent="0.35">
      <c r="A3" s="12" t="s">
        <v>134</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66677</v>
      </c>
      <c r="C5" s="1">
        <v>66442</v>
      </c>
      <c r="D5" s="1">
        <v>66476</v>
      </c>
      <c r="E5" s="1">
        <v>26072</v>
      </c>
      <c r="F5" s="7">
        <v>0.20093501660720001</v>
      </c>
      <c r="G5" s="7">
        <v>0.64939631575617096</v>
      </c>
      <c r="H5" s="7">
        <v>8.5316460588910306E-2</v>
      </c>
      <c r="I5" s="7">
        <v>1.43304233733965E-2</v>
      </c>
      <c r="J5" s="7">
        <v>2.3065469578282798E-2</v>
      </c>
      <c r="K5" s="7">
        <v>2.6956314096038599E-2</v>
      </c>
      <c r="L5" s="7">
        <v>0.85033133236337199</v>
      </c>
      <c r="M5" s="7">
        <v>9.9646883962306906E-2</v>
      </c>
    </row>
    <row r="6" spans="1:13" x14ac:dyDescent="0.35">
      <c r="A6" s="3" t="s">
        <v>14</v>
      </c>
      <c r="B6" s="3">
        <v>66677</v>
      </c>
      <c r="C6" s="3">
        <v>66442</v>
      </c>
      <c r="D6" s="3">
        <v>66442</v>
      </c>
      <c r="E6" s="3">
        <v>66442</v>
      </c>
      <c r="F6" s="9">
        <v>0.18015712952650401</v>
      </c>
      <c r="G6" s="9">
        <v>0.67463351494536605</v>
      </c>
      <c r="H6" s="9">
        <v>8.2161885554318095E-2</v>
      </c>
      <c r="I6" s="9">
        <v>1.35606995575088E-2</v>
      </c>
      <c r="J6" s="9">
        <v>2.3433972487282101E-2</v>
      </c>
      <c r="K6" s="9">
        <v>2.60527979290208E-2</v>
      </c>
      <c r="L6" s="9">
        <v>0.85479064447187003</v>
      </c>
      <c r="M6" s="9">
        <v>9.5722585111826894E-2</v>
      </c>
    </row>
    <row r="7" spans="1:13" x14ac:dyDescent="0.35">
      <c r="A7" s="6" t="s">
        <v>15</v>
      </c>
      <c r="B7" s="6">
        <v>9319</v>
      </c>
      <c r="C7" s="6">
        <v>9261</v>
      </c>
      <c r="D7" s="6">
        <v>6020</v>
      </c>
      <c r="E7" s="6">
        <v>4522</v>
      </c>
      <c r="F7" s="10">
        <v>0.198470262679733</v>
      </c>
      <c r="G7" s="10">
        <v>0.66453158660312495</v>
      </c>
      <c r="H7" s="10">
        <v>7.8894760304536599E-2</v>
      </c>
      <c r="I7" s="10">
        <v>1.07416389839165E-2</v>
      </c>
      <c r="J7" s="10">
        <v>2.75002955380051E-2</v>
      </c>
      <c r="K7" s="10">
        <v>1.9861455890684099E-2</v>
      </c>
      <c r="L7" s="10">
        <v>0.86300184928285795</v>
      </c>
      <c r="M7" s="10">
        <v>8.9636399288453197E-2</v>
      </c>
    </row>
    <row r="8" spans="1:13" x14ac:dyDescent="0.35">
      <c r="A8" s="1" t="s">
        <v>16</v>
      </c>
      <c r="B8" s="1">
        <v>4814</v>
      </c>
      <c r="C8" s="1">
        <v>4806</v>
      </c>
      <c r="D8" s="1">
        <v>6056</v>
      </c>
      <c r="E8" s="1">
        <v>1940</v>
      </c>
      <c r="F8" s="7">
        <v>0.21499532399149701</v>
      </c>
      <c r="G8" s="7">
        <v>0.67123439382271299</v>
      </c>
      <c r="H8" s="7">
        <v>7.0719347173336194E-2</v>
      </c>
      <c r="I8" s="7">
        <v>8.8099070230701695E-3</v>
      </c>
      <c r="J8" s="7">
        <v>1.3576950200869299E-2</v>
      </c>
      <c r="K8" s="7">
        <v>2.0664077788514E-2</v>
      </c>
      <c r="L8" s="7">
        <v>0.88622971781421001</v>
      </c>
      <c r="M8" s="7">
        <v>7.9529254196406399E-2</v>
      </c>
    </row>
    <row r="9" spans="1:13" x14ac:dyDescent="0.35">
      <c r="A9" s="1" t="s">
        <v>17</v>
      </c>
      <c r="B9" s="1">
        <v>6263</v>
      </c>
      <c r="C9" s="1">
        <v>6239</v>
      </c>
      <c r="D9" s="1">
        <v>6035</v>
      </c>
      <c r="E9" s="1">
        <v>2601</v>
      </c>
      <c r="F9" s="7">
        <v>0.163357006668953</v>
      </c>
      <c r="G9" s="7">
        <v>0.66931062214442405</v>
      </c>
      <c r="H9" s="7">
        <v>9.7627235218866903E-2</v>
      </c>
      <c r="I9" s="7">
        <v>1.38812775773883E-2</v>
      </c>
      <c r="J9" s="7">
        <v>2.3131231658480099E-2</v>
      </c>
      <c r="K9" s="7">
        <v>3.2692626731888198E-2</v>
      </c>
      <c r="L9" s="7">
        <v>0.83266762881337597</v>
      </c>
      <c r="M9" s="7">
        <v>0.111508512796255</v>
      </c>
    </row>
    <row r="10" spans="1:13" x14ac:dyDescent="0.35">
      <c r="A10" s="1" t="s">
        <v>18</v>
      </c>
      <c r="B10" s="1">
        <v>4786</v>
      </c>
      <c r="C10" s="1">
        <v>4774</v>
      </c>
      <c r="D10" s="1">
        <v>6035</v>
      </c>
      <c r="E10" s="1">
        <v>1930</v>
      </c>
      <c r="F10" s="7">
        <v>0.22583827116152999</v>
      </c>
      <c r="G10" s="7">
        <v>0.63177528988491405</v>
      </c>
      <c r="H10" s="7">
        <v>9.1301839812396604E-2</v>
      </c>
      <c r="I10" s="7">
        <v>1.32641740239009E-2</v>
      </c>
      <c r="J10" s="7">
        <v>1.80413206730476E-2</v>
      </c>
      <c r="K10" s="7">
        <v>1.9779104444210601E-2</v>
      </c>
      <c r="L10" s="7">
        <v>0.85761356104644404</v>
      </c>
      <c r="M10" s="7">
        <v>0.104566013836298</v>
      </c>
    </row>
    <row r="11" spans="1:13" x14ac:dyDescent="0.35">
      <c r="A11" s="1" t="s">
        <v>19</v>
      </c>
      <c r="B11" s="1">
        <v>6770</v>
      </c>
      <c r="C11" s="1">
        <v>6746</v>
      </c>
      <c r="D11" s="1">
        <v>6043</v>
      </c>
      <c r="E11" s="1">
        <v>2637</v>
      </c>
      <c r="F11" s="7">
        <v>0.21000411951140499</v>
      </c>
      <c r="G11" s="7">
        <v>0.65243636015210504</v>
      </c>
      <c r="H11" s="7">
        <v>7.4940688507976902E-2</v>
      </c>
      <c r="I11" s="7">
        <v>1.36303046867876E-2</v>
      </c>
      <c r="J11" s="7">
        <v>2.5121438357402499E-2</v>
      </c>
      <c r="K11" s="7">
        <v>2.38670887843229E-2</v>
      </c>
      <c r="L11" s="7">
        <v>0.86244047966351001</v>
      </c>
      <c r="M11" s="7">
        <v>8.8570993194764497E-2</v>
      </c>
    </row>
    <row r="12" spans="1:13" x14ac:dyDescent="0.35">
      <c r="A12" s="1" t="s">
        <v>20</v>
      </c>
      <c r="B12" s="1">
        <v>5991</v>
      </c>
      <c r="C12" s="1">
        <v>5961</v>
      </c>
      <c r="D12" s="1">
        <v>6041</v>
      </c>
      <c r="E12" s="1">
        <v>2362</v>
      </c>
      <c r="F12" s="7">
        <v>0.22305334044451</v>
      </c>
      <c r="G12" s="7">
        <v>0.648621410710994</v>
      </c>
      <c r="H12" s="7">
        <v>7.8187556112397902E-2</v>
      </c>
      <c r="I12" s="7">
        <v>8.9965489500206004E-3</v>
      </c>
      <c r="J12" s="7">
        <v>1.4683277637587601E-2</v>
      </c>
      <c r="K12" s="7">
        <v>2.64578661444894E-2</v>
      </c>
      <c r="L12" s="7">
        <v>0.87167475115550497</v>
      </c>
      <c r="M12" s="7">
        <v>8.7184105062418499E-2</v>
      </c>
    </row>
    <row r="13" spans="1:13" x14ac:dyDescent="0.35">
      <c r="A13" s="1" t="s">
        <v>21</v>
      </c>
      <c r="B13" s="1">
        <v>5812</v>
      </c>
      <c r="C13" s="1">
        <v>5799</v>
      </c>
      <c r="D13" s="1">
        <v>6053</v>
      </c>
      <c r="E13" s="1">
        <v>2400</v>
      </c>
      <c r="F13" s="7">
        <v>0.15329948699887999</v>
      </c>
      <c r="G13" s="7">
        <v>0.677345449982521</v>
      </c>
      <c r="H13" s="7">
        <v>9.6281037146260601E-2</v>
      </c>
      <c r="I13" s="7">
        <v>1.51833296157471E-2</v>
      </c>
      <c r="J13" s="7">
        <v>2.2125173679380002E-2</v>
      </c>
      <c r="K13" s="7">
        <v>3.5765522577211203E-2</v>
      </c>
      <c r="L13" s="7">
        <v>0.83064493698140096</v>
      </c>
      <c r="M13" s="7">
        <v>0.11146436676200799</v>
      </c>
    </row>
    <row r="14" spans="1:13" x14ac:dyDescent="0.35">
      <c r="A14" s="1" t="s">
        <v>22</v>
      </c>
      <c r="B14" s="1">
        <v>5808</v>
      </c>
      <c r="C14" s="1">
        <v>5784</v>
      </c>
      <c r="D14" s="1">
        <v>6041</v>
      </c>
      <c r="E14" s="1">
        <v>2089</v>
      </c>
      <c r="F14" s="7">
        <v>0.17755159816136101</v>
      </c>
      <c r="G14" s="7">
        <v>0.63880607232763997</v>
      </c>
      <c r="H14" s="7">
        <v>9.90023990491425E-2</v>
      </c>
      <c r="I14" s="7">
        <v>2.2325877063827299E-2</v>
      </c>
      <c r="J14" s="7">
        <v>3.0317135594516199E-2</v>
      </c>
      <c r="K14" s="7">
        <v>3.1996917803512902E-2</v>
      </c>
      <c r="L14" s="7">
        <v>0.81635767048900099</v>
      </c>
      <c r="M14" s="7">
        <v>0.12132827611296999</v>
      </c>
    </row>
    <row r="15" spans="1:13" x14ac:dyDescent="0.35">
      <c r="A15" s="1" t="s">
        <v>23</v>
      </c>
      <c r="B15" s="1">
        <v>5526</v>
      </c>
      <c r="C15" s="1">
        <v>5511</v>
      </c>
      <c r="D15" s="1">
        <v>6047</v>
      </c>
      <c r="E15" s="1">
        <v>2224</v>
      </c>
      <c r="F15" s="7">
        <v>0.17976250684790701</v>
      </c>
      <c r="G15" s="7">
        <v>0.62956418303108097</v>
      </c>
      <c r="H15" s="7">
        <v>0.107980944300715</v>
      </c>
      <c r="I15" s="7">
        <v>2.0581205488186802E-2</v>
      </c>
      <c r="J15" s="7">
        <v>2.9946189450794299E-2</v>
      </c>
      <c r="K15" s="7">
        <v>3.2164970881316597E-2</v>
      </c>
      <c r="L15" s="7">
        <v>0.80932668987898804</v>
      </c>
      <c r="M15" s="7">
        <v>0.12856214978890099</v>
      </c>
    </row>
    <row r="16" spans="1:13" x14ac:dyDescent="0.35">
      <c r="A16" s="1" t="s">
        <v>24</v>
      </c>
      <c r="B16" s="1">
        <v>5690</v>
      </c>
      <c r="C16" s="1">
        <v>5674</v>
      </c>
      <c r="D16" s="1">
        <v>6053</v>
      </c>
      <c r="E16" s="1">
        <v>2416</v>
      </c>
      <c r="F16" s="7">
        <v>0.236034686789729</v>
      </c>
      <c r="G16" s="7">
        <v>0.62629693426528199</v>
      </c>
      <c r="H16" s="7">
        <v>7.4183963048201906E-2</v>
      </c>
      <c r="I16" s="7">
        <v>1.2681644186836099E-2</v>
      </c>
      <c r="J16" s="7">
        <v>2.5383483850246299E-2</v>
      </c>
      <c r="K16" s="7">
        <v>2.5419287859704799E-2</v>
      </c>
      <c r="L16" s="7">
        <v>0.86233162105501104</v>
      </c>
      <c r="M16" s="7">
        <v>8.6865607235038E-2</v>
      </c>
    </row>
    <row r="17" spans="1:13" x14ac:dyDescent="0.35">
      <c r="A17" s="3" t="s">
        <v>25</v>
      </c>
      <c r="B17" s="3">
        <v>5898</v>
      </c>
      <c r="C17" s="3">
        <v>5887</v>
      </c>
      <c r="D17" s="3">
        <v>6052</v>
      </c>
      <c r="E17" s="3">
        <v>2281</v>
      </c>
      <c r="F17" s="9">
        <v>0.22785528549866499</v>
      </c>
      <c r="G17" s="9">
        <v>0.63348069600069001</v>
      </c>
      <c r="H17" s="9">
        <v>6.9401899572649306E-2</v>
      </c>
      <c r="I17" s="9">
        <v>1.75273714830365E-2</v>
      </c>
      <c r="J17" s="9">
        <v>2.3915343062593498E-2</v>
      </c>
      <c r="K17" s="9">
        <v>2.7819404382365801E-2</v>
      </c>
      <c r="L17" s="9">
        <v>0.86133598149935497</v>
      </c>
      <c r="M17" s="9">
        <v>8.6929271055685806E-2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138</v>
      </c>
    </row>
    <row r="3" spans="1:13" x14ac:dyDescent="0.35">
      <c r="A3" s="12" t="s">
        <v>134</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66677</v>
      </c>
      <c r="C5" s="1">
        <v>66395</v>
      </c>
      <c r="D5" s="1">
        <v>66427</v>
      </c>
      <c r="E5" s="1">
        <v>26040</v>
      </c>
      <c r="F5" s="7">
        <v>0.12356944998031</v>
      </c>
      <c r="G5" s="7">
        <v>0.61877105980035796</v>
      </c>
      <c r="H5" s="7">
        <v>0.14823520525525899</v>
      </c>
      <c r="I5" s="7">
        <v>2.1573338254726699E-2</v>
      </c>
      <c r="J5" s="7">
        <v>3.8715648383916799E-2</v>
      </c>
      <c r="K5" s="7">
        <v>4.9135298325428997E-2</v>
      </c>
      <c r="L5" s="7">
        <v>0.74234050978066801</v>
      </c>
      <c r="M5" s="7">
        <v>0.169808543509986</v>
      </c>
    </row>
    <row r="6" spans="1:13" x14ac:dyDescent="0.35">
      <c r="A6" s="3" t="s">
        <v>14</v>
      </c>
      <c r="B6" s="3">
        <v>66677</v>
      </c>
      <c r="C6" s="3">
        <v>66395</v>
      </c>
      <c r="D6" s="3">
        <v>66395</v>
      </c>
      <c r="E6" s="3">
        <v>66395</v>
      </c>
      <c r="F6" s="9">
        <v>0.116906393553731</v>
      </c>
      <c r="G6" s="9">
        <v>0.64272912116876302</v>
      </c>
      <c r="H6" s="9">
        <v>0.136787408690413</v>
      </c>
      <c r="I6" s="9">
        <v>2.12365388960012E-2</v>
      </c>
      <c r="J6" s="9">
        <v>3.8752918141426299E-2</v>
      </c>
      <c r="K6" s="9">
        <v>4.3587619549664898E-2</v>
      </c>
      <c r="L6" s="9">
        <v>0.75963551472249402</v>
      </c>
      <c r="M6" s="9">
        <v>0.158023947586415</v>
      </c>
    </row>
    <row r="7" spans="1:13" x14ac:dyDescent="0.35">
      <c r="A7" s="6" t="s">
        <v>15</v>
      </c>
      <c r="B7" s="6">
        <v>9319</v>
      </c>
      <c r="C7" s="6">
        <v>9251</v>
      </c>
      <c r="D7" s="6">
        <v>6015</v>
      </c>
      <c r="E7" s="6">
        <v>4518</v>
      </c>
      <c r="F7" s="10">
        <v>0.16964837214148501</v>
      </c>
      <c r="G7" s="10">
        <v>0.60816530767421295</v>
      </c>
      <c r="H7" s="10">
        <v>0.11892883622740499</v>
      </c>
      <c r="I7" s="10">
        <v>2.2180809753104901E-2</v>
      </c>
      <c r="J7" s="10">
        <v>4.2483880640452401E-2</v>
      </c>
      <c r="K7" s="10">
        <v>3.8592793563340298E-2</v>
      </c>
      <c r="L7" s="10">
        <v>0.77781367981569804</v>
      </c>
      <c r="M7" s="10">
        <v>0.14110964598050901</v>
      </c>
    </row>
    <row r="8" spans="1:13" x14ac:dyDescent="0.35">
      <c r="A8" s="1" t="s">
        <v>16</v>
      </c>
      <c r="B8" s="1">
        <v>4814</v>
      </c>
      <c r="C8" s="1">
        <v>4804</v>
      </c>
      <c r="D8" s="1">
        <v>6055</v>
      </c>
      <c r="E8" s="1">
        <v>1940</v>
      </c>
      <c r="F8" s="7">
        <v>0.13173477056065</v>
      </c>
      <c r="G8" s="7">
        <v>0.64120886681394595</v>
      </c>
      <c r="H8" s="7">
        <v>0.13136282747279701</v>
      </c>
      <c r="I8" s="7">
        <v>1.6433865467673201E-2</v>
      </c>
      <c r="J8" s="7">
        <v>3.0842968993625101E-2</v>
      </c>
      <c r="K8" s="7">
        <v>4.8416700691308601E-2</v>
      </c>
      <c r="L8" s="7">
        <v>0.77294363737459604</v>
      </c>
      <c r="M8" s="7">
        <v>0.14779669294046999</v>
      </c>
    </row>
    <row r="9" spans="1:13" x14ac:dyDescent="0.35">
      <c r="A9" s="1" t="s">
        <v>17</v>
      </c>
      <c r="B9" s="1">
        <v>6263</v>
      </c>
      <c r="C9" s="1">
        <v>6229</v>
      </c>
      <c r="D9" s="1">
        <v>6030</v>
      </c>
      <c r="E9" s="1">
        <v>2596</v>
      </c>
      <c r="F9" s="7">
        <v>9.6124549004993995E-2</v>
      </c>
      <c r="G9" s="7">
        <v>0.63385503977023605</v>
      </c>
      <c r="H9" s="7">
        <v>0.14752179653068001</v>
      </c>
      <c r="I9" s="7">
        <v>2.4329187961732199E-2</v>
      </c>
      <c r="J9" s="7">
        <v>4.1021522299909602E-2</v>
      </c>
      <c r="K9" s="7">
        <v>5.7147904432448299E-2</v>
      </c>
      <c r="L9" s="7">
        <v>0.72997958877522995</v>
      </c>
      <c r="M9" s="7">
        <v>0.17185098449241201</v>
      </c>
    </row>
    <row r="10" spans="1:13" x14ac:dyDescent="0.35">
      <c r="A10" s="1" t="s">
        <v>18</v>
      </c>
      <c r="B10" s="1">
        <v>4786</v>
      </c>
      <c r="C10" s="1">
        <v>4769</v>
      </c>
      <c r="D10" s="1">
        <v>6030</v>
      </c>
      <c r="E10" s="1">
        <v>1922</v>
      </c>
      <c r="F10" s="7">
        <v>0.13828650438555901</v>
      </c>
      <c r="G10" s="7">
        <v>0.61762983403202099</v>
      </c>
      <c r="H10" s="7">
        <v>0.15313711640800201</v>
      </c>
      <c r="I10" s="7">
        <v>1.3874129404000299E-2</v>
      </c>
      <c r="J10" s="7">
        <v>3.4146899507980402E-2</v>
      </c>
      <c r="K10" s="7">
        <v>4.2925516262436299E-2</v>
      </c>
      <c r="L10" s="7">
        <v>0.75591633841758099</v>
      </c>
      <c r="M10" s="7">
        <v>0.167011245812003</v>
      </c>
    </row>
    <row r="11" spans="1:13" x14ac:dyDescent="0.35">
      <c r="A11" s="1" t="s">
        <v>19</v>
      </c>
      <c r="B11" s="1">
        <v>6770</v>
      </c>
      <c r="C11" s="1">
        <v>6745</v>
      </c>
      <c r="D11" s="1">
        <v>6048</v>
      </c>
      <c r="E11" s="1">
        <v>2639</v>
      </c>
      <c r="F11" s="7">
        <v>0.116736359736119</v>
      </c>
      <c r="G11" s="7">
        <v>0.62575171778898597</v>
      </c>
      <c r="H11" s="7">
        <v>0.14003821756644</v>
      </c>
      <c r="I11" s="7">
        <v>2.2323578211744799E-2</v>
      </c>
      <c r="J11" s="7">
        <v>4.2542003272690102E-2</v>
      </c>
      <c r="K11" s="7">
        <v>5.2608123424019999E-2</v>
      </c>
      <c r="L11" s="7">
        <v>0.74248807752510604</v>
      </c>
      <c r="M11" s="7">
        <v>0.16236179577818399</v>
      </c>
    </row>
    <row r="12" spans="1:13" x14ac:dyDescent="0.35">
      <c r="A12" s="1" t="s">
        <v>20</v>
      </c>
      <c r="B12" s="1">
        <v>5991</v>
      </c>
      <c r="C12" s="1">
        <v>5958</v>
      </c>
      <c r="D12" s="1">
        <v>6029</v>
      </c>
      <c r="E12" s="1">
        <v>2357</v>
      </c>
      <c r="F12" s="7">
        <v>0.117068481196882</v>
      </c>
      <c r="G12" s="7">
        <v>0.63877962302574698</v>
      </c>
      <c r="H12" s="7">
        <v>0.147613623714307</v>
      </c>
      <c r="I12" s="7">
        <v>1.73583867735362E-2</v>
      </c>
      <c r="J12" s="7">
        <v>3.0877539613958501E-2</v>
      </c>
      <c r="K12" s="7">
        <v>4.8302345675569201E-2</v>
      </c>
      <c r="L12" s="7">
        <v>0.75584810422262905</v>
      </c>
      <c r="M12" s="7">
        <v>0.16497201048784299</v>
      </c>
    </row>
    <row r="13" spans="1:13" x14ac:dyDescent="0.35">
      <c r="A13" s="1" t="s">
        <v>21</v>
      </c>
      <c r="B13" s="1">
        <v>5812</v>
      </c>
      <c r="C13" s="1">
        <v>5791</v>
      </c>
      <c r="D13" s="1">
        <v>6039</v>
      </c>
      <c r="E13" s="1">
        <v>2394</v>
      </c>
      <c r="F13" s="7">
        <v>8.0995809675776104E-2</v>
      </c>
      <c r="G13" s="7">
        <v>0.602621039735033</v>
      </c>
      <c r="H13" s="7">
        <v>0.178635893151291</v>
      </c>
      <c r="I13" s="7">
        <v>2.99124906828055E-2</v>
      </c>
      <c r="J13" s="7">
        <v>4.72547116882392E-2</v>
      </c>
      <c r="K13" s="7">
        <v>6.0580055066854897E-2</v>
      </c>
      <c r="L13" s="7">
        <v>0.68361684941080902</v>
      </c>
      <c r="M13" s="7">
        <v>0.20854838383409599</v>
      </c>
    </row>
    <row r="14" spans="1:13" x14ac:dyDescent="0.35">
      <c r="A14" s="1" t="s">
        <v>22</v>
      </c>
      <c r="B14" s="1">
        <v>5808</v>
      </c>
      <c r="C14" s="1">
        <v>5782</v>
      </c>
      <c r="D14" s="1">
        <v>6037</v>
      </c>
      <c r="E14" s="1">
        <v>2088</v>
      </c>
      <c r="F14" s="7">
        <v>0.10216972917901899</v>
      </c>
      <c r="G14" s="7">
        <v>0.617955784643202</v>
      </c>
      <c r="H14" s="7">
        <v>0.165457787932313</v>
      </c>
      <c r="I14" s="7">
        <v>2.6137399471355498E-2</v>
      </c>
      <c r="J14" s="7">
        <v>3.4454879977543602E-2</v>
      </c>
      <c r="K14" s="7">
        <v>5.3824418796566499E-2</v>
      </c>
      <c r="L14" s="7">
        <v>0.72012551382222101</v>
      </c>
      <c r="M14" s="7">
        <v>0.19159518740366899</v>
      </c>
    </row>
    <row r="15" spans="1:13" x14ac:dyDescent="0.35">
      <c r="A15" s="1" t="s">
        <v>23</v>
      </c>
      <c r="B15" s="1">
        <v>5526</v>
      </c>
      <c r="C15" s="1">
        <v>5506</v>
      </c>
      <c r="D15" s="1">
        <v>6043</v>
      </c>
      <c r="E15" s="1">
        <v>2222</v>
      </c>
      <c r="F15" s="7">
        <v>0.11165362166933999</v>
      </c>
      <c r="G15" s="7">
        <v>0.57551406144686501</v>
      </c>
      <c r="H15" s="7">
        <v>0.18214975481760801</v>
      </c>
      <c r="I15" s="7">
        <v>2.5839291230905202E-2</v>
      </c>
      <c r="J15" s="7">
        <v>4.7845547988780698E-2</v>
      </c>
      <c r="K15" s="7">
        <v>5.6997722846500502E-2</v>
      </c>
      <c r="L15" s="7">
        <v>0.68716768311620602</v>
      </c>
      <c r="M15" s="7">
        <v>0.20798904604851301</v>
      </c>
    </row>
    <row r="16" spans="1:13" x14ac:dyDescent="0.35">
      <c r="A16" s="1" t="s">
        <v>24</v>
      </c>
      <c r="B16" s="1">
        <v>5690</v>
      </c>
      <c r="C16" s="1">
        <v>5677</v>
      </c>
      <c r="D16" s="1">
        <v>6055</v>
      </c>
      <c r="E16" s="1">
        <v>2418</v>
      </c>
      <c r="F16" s="7">
        <v>0.14409779848202001</v>
      </c>
      <c r="G16" s="7">
        <v>0.62224612201229201</v>
      </c>
      <c r="H16" s="7">
        <v>0.13952581729247701</v>
      </c>
      <c r="I16" s="7">
        <v>1.97465958950396E-2</v>
      </c>
      <c r="J16" s="7">
        <v>3.3330224916651698E-2</v>
      </c>
      <c r="K16" s="7">
        <v>4.10534414015198E-2</v>
      </c>
      <c r="L16" s="7">
        <v>0.76634392049431199</v>
      </c>
      <c r="M16" s="7">
        <v>0.159272413187517</v>
      </c>
    </row>
    <row r="17" spans="1:13" x14ac:dyDescent="0.35">
      <c r="A17" s="3" t="s">
        <v>25</v>
      </c>
      <c r="B17" s="3">
        <v>5898</v>
      </c>
      <c r="C17" s="3">
        <v>5883</v>
      </c>
      <c r="D17" s="3">
        <v>6045</v>
      </c>
      <c r="E17" s="3">
        <v>2278</v>
      </c>
      <c r="F17" s="9">
        <v>0.150806693155937</v>
      </c>
      <c r="G17" s="9">
        <v>0.62271542352283704</v>
      </c>
      <c r="H17" s="9">
        <v>0.12618880455054601</v>
      </c>
      <c r="I17" s="9">
        <v>1.9177118718998899E-2</v>
      </c>
      <c r="J17" s="9">
        <v>4.1089122091674701E-2</v>
      </c>
      <c r="K17" s="9">
        <v>4.0022837960006899E-2</v>
      </c>
      <c r="L17" s="9">
        <v>0.77352211667877302</v>
      </c>
      <c r="M17" s="9">
        <v>0.14536592326954501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140</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45806</v>
      </c>
      <c r="C5" s="1">
        <v>45648</v>
      </c>
      <c r="D5" s="1">
        <v>45879</v>
      </c>
      <c r="E5" s="1">
        <v>18215</v>
      </c>
      <c r="F5" s="7">
        <v>0.28680528887088202</v>
      </c>
      <c r="G5" s="7">
        <v>0.59111252122234004</v>
      </c>
      <c r="H5" s="7">
        <v>5.6381671728282803E-2</v>
      </c>
      <c r="I5" s="7">
        <v>1.00995288969239E-2</v>
      </c>
      <c r="J5" s="7">
        <v>1.71813408305669E-2</v>
      </c>
      <c r="K5" s="7">
        <v>3.84196484510047E-2</v>
      </c>
      <c r="L5" s="7">
        <v>0.87791781009322201</v>
      </c>
      <c r="M5" s="7">
        <v>6.6481200625206696E-2</v>
      </c>
    </row>
    <row r="6" spans="1:13" x14ac:dyDescent="0.35">
      <c r="A6" s="3" t="s">
        <v>14</v>
      </c>
      <c r="B6" s="3">
        <v>45806</v>
      </c>
      <c r="C6" s="3">
        <v>45648</v>
      </c>
      <c r="D6" s="3">
        <v>45648</v>
      </c>
      <c r="E6" s="3">
        <v>45648</v>
      </c>
      <c r="F6" s="9">
        <v>0.28884069400630902</v>
      </c>
      <c r="G6" s="9">
        <v>0.60245793901156697</v>
      </c>
      <c r="H6" s="9">
        <v>5.1984752891692999E-2</v>
      </c>
      <c r="I6" s="9">
        <v>8.9160532772520097E-3</v>
      </c>
      <c r="J6" s="9">
        <v>1.6320539782684901E-2</v>
      </c>
      <c r="K6" s="9">
        <v>3.1480021030494201E-2</v>
      </c>
      <c r="L6" s="9">
        <v>0.89129863301787604</v>
      </c>
      <c r="M6" s="9">
        <v>6.0900806168944999E-2</v>
      </c>
    </row>
    <row r="7" spans="1:13" x14ac:dyDescent="0.35">
      <c r="A7" s="6" t="s">
        <v>15</v>
      </c>
      <c r="B7" s="6">
        <v>7645</v>
      </c>
      <c r="C7" s="6">
        <v>7606</v>
      </c>
      <c r="D7" s="6">
        <v>5716</v>
      </c>
      <c r="E7" s="6">
        <v>3535</v>
      </c>
      <c r="F7" s="10">
        <v>0.31895999525771501</v>
      </c>
      <c r="G7" s="10">
        <v>0.57822216565408002</v>
      </c>
      <c r="H7" s="10">
        <v>5.0415066503343403E-2</v>
      </c>
      <c r="I7" s="10">
        <v>1.0543962467901499E-2</v>
      </c>
      <c r="J7" s="10">
        <v>1.28116113589677E-2</v>
      </c>
      <c r="K7" s="10">
        <v>2.9047198757991801E-2</v>
      </c>
      <c r="L7" s="10">
        <v>0.89718216091179603</v>
      </c>
      <c r="M7" s="10">
        <v>6.0959028971244902E-2</v>
      </c>
    </row>
    <row r="8" spans="1:13" x14ac:dyDescent="0.35">
      <c r="A8" s="1" t="s">
        <v>16</v>
      </c>
      <c r="B8" s="1">
        <v>4850</v>
      </c>
      <c r="C8" s="1">
        <v>4836</v>
      </c>
      <c r="D8" s="1">
        <v>5739</v>
      </c>
      <c r="E8" s="1">
        <v>1943</v>
      </c>
      <c r="F8" s="7">
        <v>0.28033472337021298</v>
      </c>
      <c r="G8" s="7">
        <v>0.60457603190591203</v>
      </c>
      <c r="H8" s="7">
        <v>4.8272613677009198E-2</v>
      </c>
      <c r="I8" s="7">
        <v>7.49362864624819E-3</v>
      </c>
      <c r="J8" s="7">
        <v>2.07827895179362E-2</v>
      </c>
      <c r="K8" s="7">
        <v>3.85402128826818E-2</v>
      </c>
      <c r="L8" s="7">
        <v>0.88491075527612495</v>
      </c>
      <c r="M8" s="7">
        <v>5.5766242323257401E-2</v>
      </c>
    </row>
    <row r="9" spans="1:13" x14ac:dyDescent="0.35">
      <c r="A9" s="1" t="s">
        <v>17</v>
      </c>
      <c r="B9" s="1">
        <v>6263</v>
      </c>
      <c r="C9" s="1">
        <v>6240</v>
      </c>
      <c r="D9" s="1">
        <v>5739</v>
      </c>
      <c r="E9" s="1">
        <v>2602</v>
      </c>
      <c r="F9" s="7">
        <v>0.255406822029554</v>
      </c>
      <c r="G9" s="7">
        <v>0.60977320786237499</v>
      </c>
      <c r="H9" s="7">
        <v>5.5870004033167997E-2</v>
      </c>
      <c r="I9" s="7">
        <v>1.47930531730378E-2</v>
      </c>
      <c r="J9" s="7">
        <v>2.1404849085274E-2</v>
      </c>
      <c r="K9" s="7">
        <v>4.2752063816591301E-2</v>
      </c>
      <c r="L9" s="7">
        <v>0.86518002989192899</v>
      </c>
      <c r="M9" s="7">
        <v>7.0663057206205804E-2</v>
      </c>
    </row>
    <row r="10" spans="1:13" x14ac:dyDescent="0.35">
      <c r="A10" s="1" t="s">
        <v>18</v>
      </c>
      <c r="B10" s="1">
        <v>4755</v>
      </c>
      <c r="C10" s="1">
        <v>4734</v>
      </c>
      <c r="D10" s="1">
        <v>5728</v>
      </c>
      <c r="E10" s="1">
        <v>1929</v>
      </c>
      <c r="F10" s="7">
        <v>0.30018486907731001</v>
      </c>
      <c r="G10" s="7">
        <v>0.57801759869672398</v>
      </c>
      <c r="H10" s="7">
        <v>6.1293507047061699E-2</v>
      </c>
      <c r="I10" s="7">
        <v>8.6978932003851303E-3</v>
      </c>
      <c r="J10" s="7">
        <v>1.49881588775136E-2</v>
      </c>
      <c r="K10" s="7">
        <v>3.6817973101005097E-2</v>
      </c>
      <c r="L10" s="7">
        <v>0.87820246777403499</v>
      </c>
      <c r="M10" s="7">
        <v>6.9991400247446794E-2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4893</v>
      </c>
      <c r="C12" s="1">
        <v>4880</v>
      </c>
      <c r="D12" s="1">
        <v>5737</v>
      </c>
      <c r="E12" s="1">
        <v>1843</v>
      </c>
      <c r="F12" s="7">
        <v>0.26503916713112802</v>
      </c>
      <c r="G12" s="7">
        <v>0.61840424611067202</v>
      </c>
      <c r="H12" s="7">
        <v>5.3230055070784099E-2</v>
      </c>
      <c r="I12" s="7">
        <v>8.5822158979054607E-3</v>
      </c>
      <c r="J12" s="7">
        <v>9.4377113739646107E-3</v>
      </c>
      <c r="K12" s="7">
        <v>4.5306604415545501E-2</v>
      </c>
      <c r="L12" s="7">
        <v>0.88344341324179998</v>
      </c>
      <c r="M12" s="7">
        <v>6.1812270968689499E-2</v>
      </c>
    </row>
    <row r="13" spans="1:13" x14ac:dyDescent="0.35">
      <c r="A13" s="1" t="s">
        <v>21</v>
      </c>
      <c r="B13" s="1">
        <v>5812</v>
      </c>
      <c r="C13" s="1">
        <v>5799</v>
      </c>
      <c r="D13" s="1">
        <v>5743</v>
      </c>
      <c r="E13" s="1">
        <v>2400</v>
      </c>
      <c r="F13" s="7">
        <v>0.24300122392031301</v>
      </c>
      <c r="G13" s="7">
        <v>0.60072575639595904</v>
      </c>
      <c r="H13" s="7">
        <v>7.5292230132356003E-2</v>
      </c>
      <c r="I13" s="7">
        <v>1.3176313481892301E-2</v>
      </c>
      <c r="J13" s="7">
        <v>2.44921965556423E-2</v>
      </c>
      <c r="K13" s="7">
        <v>4.3312279513837003E-2</v>
      </c>
      <c r="L13" s="7">
        <v>0.84372698031627202</v>
      </c>
      <c r="M13" s="7">
        <v>8.8468543614248399E-2</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5690</v>
      </c>
      <c r="C16" s="1">
        <v>5675</v>
      </c>
      <c r="D16" s="1">
        <v>5743</v>
      </c>
      <c r="E16" s="1">
        <v>2415</v>
      </c>
      <c r="F16" s="7">
        <v>0.31670220206653599</v>
      </c>
      <c r="G16" s="7">
        <v>0.57019130774687798</v>
      </c>
      <c r="H16" s="7">
        <v>5.0098352662418501E-2</v>
      </c>
      <c r="I16" s="7">
        <v>8.1551590051527796E-3</v>
      </c>
      <c r="J16" s="7">
        <v>1.36981016373755E-2</v>
      </c>
      <c r="K16" s="7">
        <v>4.1154876881638602E-2</v>
      </c>
      <c r="L16" s="7">
        <v>0.88689350981341497</v>
      </c>
      <c r="M16" s="7">
        <v>5.8253511667571201E-2</v>
      </c>
    </row>
    <row r="17" spans="1:13" x14ac:dyDescent="0.35">
      <c r="A17" s="3" t="s">
        <v>25</v>
      </c>
      <c r="B17" s="3">
        <v>5898</v>
      </c>
      <c r="C17" s="3">
        <v>5878</v>
      </c>
      <c r="D17" s="3">
        <v>5734</v>
      </c>
      <c r="E17" s="3">
        <v>2277</v>
      </c>
      <c r="F17" s="9">
        <v>0.314990190797521</v>
      </c>
      <c r="G17" s="9">
        <v>0.56891162514418403</v>
      </c>
      <c r="H17" s="9">
        <v>5.6559393100342102E-2</v>
      </c>
      <c r="I17" s="9">
        <v>9.3519332777622591E-3</v>
      </c>
      <c r="J17" s="9">
        <v>1.98111335511338E-2</v>
      </c>
      <c r="K17" s="9">
        <v>3.03757241290569E-2</v>
      </c>
      <c r="L17" s="9">
        <v>0.88390181594170503</v>
      </c>
      <c r="M17" s="9">
        <v>6.5911326378104304E-2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143</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45806</v>
      </c>
      <c r="C5" s="1">
        <v>45619</v>
      </c>
      <c r="D5" s="1">
        <v>45840</v>
      </c>
      <c r="E5" s="1">
        <v>18202</v>
      </c>
      <c r="F5" s="7">
        <v>0.19863242502877601</v>
      </c>
      <c r="G5" s="7">
        <v>0.57481185062321105</v>
      </c>
      <c r="H5" s="7">
        <v>0.107442594563434</v>
      </c>
      <c r="I5" s="7">
        <v>3.4569702543216403E-2</v>
      </c>
      <c r="J5" s="7">
        <v>2.0345869801719599E-2</v>
      </c>
      <c r="K5" s="7">
        <v>6.4197557439643393E-2</v>
      </c>
      <c r="L5" s="7">
        <v>0.77344427565198703</v>
      </c>
      <c r="M5" s="7">
        <v>0.14201229710665</v>
      </c>
    </row>
    <row r="6" spans="1:13" x14ac:dyDescent="0.35">
      <c r="A6" s="3" t="s">
        <v>14</v>
      </c>
      <c r="B6" s="3">
        <v>45806</v>
      </c>
      <c r="C6" s="3">
        <v>45619</v>
      </c>
      <c r="D6" s="3">
        <v>45619</v>
      </c>
      <c r="E6" s="3">
        <v>45619</v>
      </c>
      <c r="F6" s="9">
        <v>0.199259080646222</v>
      </c>
      <c r="G6" s="9">
        <v>0.59744843157456295</v>
      </c>
      <c r="H6" s="9">
        <v>9.8204695411999401E-2</v>
      </c>
      <c r="I6" s="9">
        <v>2.8935312041035499E-2</v>
      </c>
      <c r="J6" s="9">
        <v>2.0035511519323101E-2</v>
      </c>
      <c r="K6" s="9">
        <v>5.61169688068568E-2</v>
      </c>
      <c r="L6" s="9">
        <v>0.79670751222078495</v>
      </c>
      <c r="M6" s="9">
        <v>0.127140007453035</v>
      </c>
    </row>
    <row r="7" spans="1:13" x14ac:dyDescent="0.35">
      <c r="A7" s="6" t="s">
        <v>15</v>
      </c>
      <c r="B7" s="6">
        <v>7645</v>
      </c>
      <c r="C7" s="6">
        <v>7598</v>
      </c>
      <c r="D7" s="6">
        <v>5713</v>
      </c>
      <c r="E7" s="6">
        <v>3532</v>
      </c>
      <c r="F7" s="10">
        <v>0.20990128305529801</v>
      </c>
      <c r="G7" s="10">
        <v>0.586004022124886</v>
      </c>
      <c r="H7" s="10">
        <v>0.10144929830399201</v>
      </c>
      <c r="I7" s="10">
        <v>3.3296783518718898E-2</v>
      </c>
      <c r="J7" s="10">
        <v>1.46957697753112E-2</v>
      </c>
      <c r="K7" s="10">
        <v>5.4652843221793201E-2</v>
      </c>
      <c r="L7" s="10">
        <v>0.79590530518018499</v>
      </c>
      <c r="M7" s="10">
        <v>0.134746081822711</v>
      </c>
    </row>
    <row r="8" spans="1:13" x14ac:dyDescent="0.35">
      <c r="A8" s="1" t="s">
        <v>16</v>
      </c>
      <c r="B8" s="1">
        <v>4850</v>
      </c>
      <c r="C8" s="1">
        <v>4833</v>
      </c>
      <c r="D8" s="1">
        <v>5728</v>
      </c>
      <c r="E8" s="1">
        <v>1940</v>
      </c>
      <c r="F8" s="7">
        <v>0.199077381824872</v>
      </c>
      <c r="G8" s="7">
        <v>0.57825009584432896</v>
      </c>
      <c r="H8" s="7">
        <v>0.104141939540134</v>
      </c>
      <c r="I8" s="7">
        <v>3.4488411745019001E-2</v>
      </c>
      <c r="J8" s="7">
        <v>1.74811355043516E-2</v>
      </c>
      <c r="K8" s="7">
        <v>6.65610355412945E-2</v>
      </c>
      <c r="L8" s="7">
        <v>0.77732747766919996</v>
      </c>
      <c r="M8" s="7">
        <v>0.138630351285153</v>
      </c>
    </row>
    <row r="9" spans="1:13" x14ac:dyDescent="0.35">
      <c r="A9" s="1" t="s">
        <v>17</v>
      </c>
      <c r="B9" s="1">
        <v>6263</v>
      </c>
      <c r="C9" s="1">
        <v>6242</v>
      </c>
      <c r="D9" s="1">
        <v>5733</v>
      </c>
      <c r="E9" s="1">
        <v>2602</v>
      </c>
      <c r="F9" s="7">
        <v>0.175175658653065</v>
      </c>
      <c r="G9" s="7">
        <v>0.59846661557614</v>
      </c>
      <c r="H9" s="7">
        <v>0.10590985780044999</v>
      </c>
      <c r="I9" s="7">
        <v>4.15846261801847E-2</v>
      </c>
      <c r="J9" s="7">
        <v>2.4803108076342801E-2</v>
      </c>
      <c r="K9" s="7">
        <v>5.40601337138173E-2</v>
      </c>
      <c r="L9" s="7">
        <v>0.77364227422920495</v>
      </c>
      <c r="M9" s="7">
        <v>0.147494483980635</v>
      </c>
    </row>
    <row r="10" spans="1:13" x14ac:dyDescent="0.35">
      <c r="A10" s="1" t="s">
        <v>18</v>
      </c>
      <c r="B10" s="1">
        <v>4755</v>
      </c>
      <c r="C10" s="1">
        <v>4729</v>
      </c>
      <c r="D10" s="1">
        <v>5721</v>
      </c>
      <c r="E10" s="1">
        <v>1927</v>
      </c>
      <c r="F10" s="7">
        <v>0.21430910939067599</v>
      </c>
      <c r="G10" s="7">
        <v>0.55515735337875105</v>
      </c>
      <c r="H10" s="7">
        <v>0.11739785534247101</v>
      </c>
      <c r="I10" s="7">
        <v>3.9048937206538799E-2</v>
      </c>
      <c r="J10" s="7">
        <v>1.3915333372170101E-2</v>
      </c>
      <c r="K10" s="7">
        <v>6.01714113093939E-2</v>
      </c>
      <c r="L10" s="7">
        <v>0.76946646276942599</v>
      </c>
      <c r="M10" s="7">
        <v>0.15644679254901001</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4893</v>
      </c>
      <c r="C12" s="1">
        <v>4871</v>
      </c>
      <c r="D12" s="1">
        <v>5724</v>
      </c>
      <c r="E12" s="1">
        <v>1838</v>
      </c>
      <c r="F12" s="7">
        <v>0.19855766836546099</v>
      </c>
      <c r="G12" s="7">
        <v>0.583449952071456</v>
      </c>
      <c r="H12" s="7">
        <v>9.6392259602601796E-2</v>
      </c>
      <c r="I12" s="7">
        <v>2.8306400891682799E-2</v>
      </c>
      <c r="J12" s="7">
        <v>1.5903174698515099E-2</v>
      </c>
      <c r="K12" s="7">
        <v>7.7390544370283795E-2</v>
      </c>
      <c r="L12" s="7">
        <v>0.78200762043691696</v>
      </c>
      <c r="M12" s="7">
        <v>0.124698660494285</v>
      </c>
    </row>
    <row r="13" spans="1:13" x14ac:dyDescent="0.35">
      <c r="A13" s="1" t="s">
        <v>21</v>
      </c>
      <c r="B13" s="1">
        <v>5812</v>
      </c>
      <c r="C13" s="1">
        <v>5791</v>
      </c>
      <c r="D13" s="1">
        <v>5741</v>
      </c>
      <c r="E13" s="1">
        <v>2399</v>
      </c>
      <c r="F13" s="7">
        <v>0.16120895952259401</v>
      </c>
      <c r="G13" s="7">
        <v>0.57235268561125996</v>
      </c>
      <c r="H13" s="7">
        <v>0.132171963308996</v>
      </c>
      <c r="I13" s="7">
        <v>3.9239433160048298E-2</v>
      </c>
      <c r="J13" s="7">
        <v>3.1624363968184903E-2</v>
      </c>
      <c r="K13" s="7">
        <v>6.3402594428917505E-2</v>
      </c>
      <c r="L13" s="7">
        <v>0.73356164513385302</v>
      </c>
      <c r="M13" s="7">
        <v>0.17141139646904399</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5690</v>
      </c>
      <c r="C16" s="1">
        <v>5674</v>
      </c>
      <c r="D16" s="1">
        <v>5744</v>
      </c>
      <c r="E16" s="1">
        <v>2416</v>
      </c>
      <c r="F16" s="7">
        <v>0.206057618295481</v>
      </c>
      <c r="G16" s="7">
        <v>0.56462973055614696</v>
      </c>
      <c r="H16" s="7">
        <v>9.8207845878247602E-2</v>
      </c>
      <c r="I16" s="7">
        <v>3.1878556376838202E-2</v>
      </c>
      <c r="J16" s="7">
        <v>2.3601370159502099E-2</v>
      </c>
      <c r="K16" s="7">
        <v>7.56248787337849E-2</v>
      </c>
      <c r="L16" s="7">
        <v>0.77068734885162704</v>
      </c>
      <c r="M16" s="7">
        <v>0.130086402255086</v>
      </c>
    </row>
    <row r="17" spans="1:13" x14ac:dyDescent="0.35">
      <c r="A17" s="3" t="s">
        <v>25</v>
      </c>
      <c r="B17" s="3">
        <v>5898</v>
      </c>
      <c r="C17" s="3">
        <v>5881</v>
      </c>
      <c r="D17" s="3">
        <v>5734</v>
      </c>
      <c r="E17" s="3">
        <v>2277</v>
      </c>
      <c r="F17" s="9">
        <v>0.22487807163288701</v>
      </c>
      <c r="G17" s="9">
        <v>0.56022579320147303</v>
      </c>
      <c r="H17" s="9">
        <v>0.10383211906680299</v>
      </c>
      <c r="I17" s="9">
        <v>2.8709382671506599E-2</v>
      </c>
      <c r="J17" s="9">
        <v>2.0677857657736599E-2</v>
      </c>
      <c r="K17" s="9">
        <v>6.1676775769593802E-2</v>
      </c>
      <c r="L17" s="9">
        <v>0.78510386483436001</v>
      </c>
      <c r="M17" s="9">
        <v>0.13254150173831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145</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45806</v>
      </c>
      <c r="C5" s="1">
        <v>45580</v>
      </c>
      <c r="D5" s="1">
        <v>45796</v>
      </c>
      <c r="E5" s="1">
        <v>18185</v>
      </c>
      <c r="F5" s="7">
        <v>0.17791000112179001</v>
      </c>
      <c r="G5" s="7">
        <v>0.61952607714004204</v>
      </c>
      <c r="H5" s="7">
        <v>0.113545456697536</v>
      </c>
      <c r="I5" s="7">
        <v>2.21654899863995E-2</v>
      </c>
      <c r="J5" s="7">
        <v>2.4231323191762699E-2</v>
      </c>
      <c r="K5" s="7">
        <v>4.2621651862469898E-2</v>
      </c>
      <c r="L5" s="7">
        <v>0.79743607826183205</v>
      </c>
      <c r="M5" s="7">
        <v>0.13571094668393499</v>
      </c>
    </row>
    <row r="6" spans="1:13" x14ac:dyDescent="0.35">
      <c r="A6" s="3" t="s">
        <v>14</v>
      </c>
      <c r="B6" s="3">
        <v>45806</v>
      </c>
      <c r="C6" s="3">
        <v>45580</v>
      </c>
      <c r="D6" s="3">
        <v>45580</v>
      </c>
      <c r="E6" s="3">
        <v>45580</v>
      </c>
      <c r="F6" s="9">
        <v>0.173760421237385</v>
      </c>
      <c r="G6" s="9">
        <v>0.63938130759104905</v>
      </c>
      <c r="H6" s="9">
        <v>0.105813953488372</v>
      </c>
      <c r="I6" s="9">
        <v>1.9964896884598501E-2</v>
      </c>
      <c r="J6" s="9">
        <v>2.3102237823606799E-2</v>
      </c>
      <c r="K6" s="9">
        <v>3.7977182974988997E-2</v>
      </c>
      <c r="L6" s="9">
        <v>0.81314172882843305</v>
      </c>
      <c r="M6" s="9">
        <v>0.12577885037297101</v>
      </c>
    </row>
    <row r="7" spans="1:13" x14ac:dyDescent="0.35">
      <c r="A7" s="6" t="s">
        <v>15</v>
      </c>
      <c r="B7" s="6">
        <v>7645</v>
      </c>
      <c r="C7" s="6">
        <v>7596</v>
      </c>
      <c r="D7" s="6">
        <v>5707</v>
      </c>
      <c r="E7" s="6">
        <v>3530</v>
      </c>
      <c r="F7" s="10">
        <v>0.19287519276776299</v>
      </c>
      <c r="G7" s="10">
        <v>0.62365530522911194</v>
      </c>
      <c r="H7" s="10">
        <v>0.111430406206975</v>
      </c>
      <c r="I7" s="10">
        <v>2.1099179776854202E-2</v>
      </c>
      <c r="J7" s="10">
        <v>1.8935846932075701E-2</v>
      </c>
      <c r="K7" s="10">
        <v>3.2004069087219499E-2</v>
      </c>
      <c r="L7" s="10">
        <v>0.81653049799687605</v>
      </c>
      <c r="M7" s="10">
        <v>0.132529585983829</v>
      </c>
    </row>
    <row r="8" spans="1:13" x14ac:dyDescent="0.35">
      <c r="A8" s="1" t="s">
        <v>16</v>
      </c>
      <c r="B8" s="1">
        <v>4850</v>
      </c>
      <c r="C8" s="1">
        <v>4832</v>
      </c>
      <c r="D8" s="1">
        <v>5726</v>
      </c>
      <c r="E8" s="1">
        <v>1941</v>
      </c>
      <c r="F8" s="7">
        <v>0.19159584345939201</v>
      </c>
      <c r="G8" s="7">
        <v>0.64186516398923898</v>
      </c>
      <c r="H8" s="7">
        <v>8.8316091367864502E-2</v>
      </c>
      <c r="I8" s="7">
        <v>1.7321281546549699E-2</v>
      </c>
      <c r="J8" s="7">
        <v>1.89651467551681E-2</v>
      </c>
      <c r="K8" s="7">
        <v>4.1936472881786598E-2</v>
      </c>
      <c r="L8" s="7">
        <v>0.83346100744863105</v>
      </c>
      <c r="M8" s="7">
        <v>0.105637372914414</v>
      </c>
    </row>
    <row r="9" spans="1:13" x14ac:dyDescent="0.35">
      <c r="A9" s="1" t="s">
        <v>17</v>
      </c>
      <c r="B9" s="1">
        <v>6263</v>
      </c>
      <c r="C9" s="1">
        <v>6217</v>
      </c>
      <c r="D9" s="1">
        <v>5713</v>
      </c>
      <c r="E9" s="1">
        <v>2590</v>
      </c>
      <c r="F9" s="7">
        <v>0.148261107727333</v>
      </c>
      <c r="G9" s="7">
        <v>0.63025997213019902</v>
      </c>
      <c r="H9" s="7">
        <v>0.122956724526835</v>
      </c>
      <c r="I9" s="7">
        <v>2.3402766302585299E-2</v>
      </c>
      <c r="J9" s="7">
        <v>2.7228866223102E-2</v>
      </c>
      <c r="K9" s="7">
        <v>4.7890563089946298E-2</v>
      </c>
      <c r="L9" s="7">
        <v>0.77852107985753205</v>
      </c>
      <c r="M9" s="7">
        <v>0.14635949082942001</v>
      </c>
    </row>
    <row r="10" spans="1:13" x14ac:dyDescent="0.35">
      <c r="A10" s="1" t="s">
        <v>18</v>
      </c>
      <c r="B10" s="1">
        <v>4755</v>
      </c>
      <c r="C10" s="1">
        <v>4724</v>
      </c>
      <c r="D10" s="1">
        <v>5710</v>
      </c>
      <c r="E10" s="1">
        <v>1922</v>
      </c>
      <c r="F10" s="7">
        <v>0.18924882138812901</v>
      </c>
      <c r="G10" s="7">
        <v>0.608067639091316</v>
      </c>
      <c r="H10" s="7">
        <v>0.120159696767206</v>
      </c>
      <c r="I10" s="7">
        <v>2.0988064040610498E-2</v>
      </c>
      <c r="J10" s="7">
        <v>2.0511739790657499E-2</v>
      </c>
      <c r="K10" s="7">
        <v>4.1024038922081403E-2</v>
      </c>
      <c r="L10" s="7">
        <v>0.79731646047944504</v>
      </c>
      <c r="M10" s="7">
        <v>0.14114776080781599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4893</v>
      </c>
      <c r="C12" s="1">
        <v>4872</v>
      </c>
      <c r="D12" s="1">
        <v>5726</v>
      </c>
      <c r="E12" s="1">
        <v>1839</v>
      </c>
      <c r="F12" s="7">
        <v>0.17578411424057799</v>
      </c>
      <c r="G12" s="7">
        <v>0.64400802544044</v>
      </c>
      <c r="H12" s="7">
        <v>9.9092873117526001E-2</v>
      </c>
      <c r="I12" s="7">
        <v>1.6367814622765198E-2</v>
      </c>
      <c r="J12" s="7">
        <v>2.1383624103669899E-2</v>
      </c>
      <c r="K12" s="7">
        <v>4.3363548475021198E-2</v>
      </c>
      <c r="L12" s="7">
        <v>0.81979213968101805</v>
      </c>
      <c r="M12" s="7">
        <v>0.115460687740291</v>
      </c>
    </row>
    <row r="13" spans="1:13" x14ac:dyDescent="0.35">
      <c r="A13" s="1" t="s">
        <v>21</v>
      </c>
      <c r="B13" s="1">
        <v>5812</v>
      </c>
      <c r="C13" s="1">
        <v>5787</v>
      </c>
      <c r="D13" s="1">
        <v>5740</v>
      </c>
      <c r="E13" s="1">
        <v>2398</v>
      </c>
      <c r="F13" s="7">
        <v>0.144871359663792</v>
      </c>
      <c r="G13" s="7">
        <v>0.60961769869400595</v>
      </c>
      <c r="H13" s="7">
        <v>0.138097463848048</v>
      </c>
      <c r="I13" s="7">
        <v>3.1250308380033801E-2</v>
      </c>
      <c r="J13" s="7">
        <v>3.21391275836128E-2</v>
      </c>
      <c r="K13" s="7">
        <v>4.4024041830507697E-2</v>
      </c>
      <c r="L13" s="7">
        <v>0.754489058357798</v>
      </c>
      <c r="M13" s="7">
        <v>0.16934777222808101</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5690</v>
      </c>
      <c r="C16" s="1">
        <v>5677</v>
      </c>
      <c r="D16" s="1">
        <v>5748</v>
      </c>
      <c r="E16" s="1">
        <v>2418</v>
      </c>
      <c r="F16" s="7">
        <v>0.17858657777720899</v>
      </c>
      <c r="G16" s="7">
        <v>0.60792790187713397</v>
      </c>
      <c r="H16" s="7">
        <v>0.11288241215810101</v>
      </c>
      <c r="I16" s="7">
        <v>2.28784810903792E-2</v>
      </c>
      <c r="J16" s="7">
        <v>2.6505494860265301E-2</v>
      </c>
      <c r="K16" s="7">
        <v>5.1219132236912102E-2</v>
      </c>
      <c r="L16" s="7">
        <v>0.78651447965434296</v>
      </c>
      <c r="M16" s="7">
        <v>0.13576089324848001</v>
      </c>
    </row>
    <row r="17" spans="1:13" x14ac:dyDescent="0.35">
      <c r="A17" s="3" t="s">
        <v>25</v>
      </c>
      <c r="B17" s="3">
        <v>5898</v>
      </c>
      <c r="C17" s="3">
        <v>5875</v>
      </c>
      <c r="D17" s="3">
        <v>5725</v>
      </c>
      <c r="E17" s="3">
        <v>2274</v>
      </c>
      <c r="F17" s="9">
        <v>0.20215042760469401</v>
      </c>
      <c r="G17" s="9">
        <v>0.59087856491223001</v>
      </c>
      <c r="H17" s="9">
        <v>0.115404159168552</v>
      </c>
      <c r="I17" s="9">
        <v>2.3987332930714301E-2</v>
      </c>
      <c r="J17" s="9">
        <v>2.8132366829453199E-2</v>
      </c>
      <c r="K17" s="9">
        <v>3.9447148554356201E-2</v>
      </c>
      <c r="L17" s="9">
        <v>0.79302899251692405</v>
      </c>
      <c r="M17" s="9">
        <v>0.13939149209926699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147</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45806</v>
      </c>
      <c r="C5" s="1">
        <v>45613</v>
      </c>
      <c r="D5" s="1">
        <v>45831</v>
      </c>
      <c r="E5" s="1">
        <v>18205</v>
      </c>
      <c r="F5" s="7">
        <v>0.197668050079708</v>
      </c>
      <c r="G5" s="7">
        <v>0.64523683405684695</v>
      </c>
      <c r="H5" s="7">
        <v>8.7210696953131897E-2</v>
      </c>
      <c r="I5" s="7">
        <v>1.6198626117771502E-2</v>
      </c>
      <c r="J5" s="7">
        <v>2.3277629714771601E-2</v>
      </c>
      <c r="K5" s="7">
        <v>3.0408163077769401E-2</v>
      </c>
      <c r="L5" s="7">
        <v>0.84290488413655595</v>
      </c>
      <c r="M5" s="7">
        <v>0.103409323070903</v>
      </c>
    </row>
    <row r="6" spans="1:13" x14ac:dyDescent="0.35">
      <c r="A6" s="3" t="s">
        <v>14</v>
      </c>
      <c r="B6" s="3">
        <v>45806</v>
      </c>
      <c r="C6" s="3">
        <v>45613</v>
      </c>
      <c r="D6" s="3">
        <v>45613</v>
      </c>
      <c r="E6" s="3">
        <v>45613</v>
      </c>
      <c r="F6" s="9">
        <v>0.187336943415254</v>
      </c>
      <c r="G6" s="9">
        <v>0.66658628022712796</v>
      </c>
      <c r="H6" s="9">
        <v>8.2103786201302306E-2</v>
      </c>
      <c r="I6" s="9">
        <v>1.45791769890163E-2</v>
      </c>
      <c r="J6" s="9">
        <v>2.1923574419573402E-2</v>
      </c>
      <c r="K6" s="9">
        <v>2.74702387477254E-2</v>
      </c>
      <c r="L6" s="9">
        <v>0.85392322364238304</v>
      </c>
      <c r="M6" s="9">
        <v>9.6682963190318494E-2</v>
      </c>
    </row>
    <row r="7" spans="1:13" x14ac:dyDescent="0.35">
      <c r="A7" s="6" t="s">
        <v>15</v>
      </c>
      <c r="B7" s="6">
        <v>7645</v>
      </c>
      <c r="C7" s="6">
        <v>7600</v>
      </c>
      <c r="D7" s="6">
        <v>5714</v>
      </c>
      <c r="E7" s="6">
        <v>3532</v>
      </c>
      <c r="F7" s="10">
        <v>0.212518348471227</v>
      </c>
      <c r="G7" s="10">
        <v>0.64597248265318996</v>
      </c>
      <c r="H7" s="10">
        <v>8.2132871983487399E-2</v>
      </c>
      <c r="I7" s="10">
        <v>1.5851584103678901E-2</v>
      </c>
      <c r="J7" s="10">
        <v>1.9735847150020101E-2</v>
      </c>
      <c r="K7" s="10">
        <v>2.3788865638396599E-2</v>
      </c>
      <c r="L7" s="10">
        <v>0.85849083112441704</v>
      </c>
      <c r="M7" s="10">
        <v>9.79844560871663E-2</v>
      </c>
    </row>
    <row r="8" spans="1:13" x14ac:dyDescent="0.35">
      <c r="A8" s="1" t="s">
        <v>16</v>
      </c>
      <c r="B8" s="1">
        <v>4850</v>
      </c>
      <c r="C8" s="1">
        <v>4836</v>
      </c>
      <c r="D8" s="1">
        <v>5743</v>
      </c>
      <c r="E8" s="1">
        <v>1943</v>
      </c>
      <c r="F8" s="7">
        <v>0.21518977413791701</v>
      </c>
      <c r="G8" s="7">
        <v>0.65382851552060595</v>
      </c>
      <c r="H8" s="7">
        <v>7.3302830924873399E-2</v>
      </c>
      <c r="I8" s="7">
        <v>9.3040509971405692E-3</v>
      </c>
      <c r="J8" s="7">
        <v>2.0800761981752399E-2</v>
      </c>
      <c r="K8" s="7">
        <v>2.7574066437709901E-2</v>
      </c>
      <c r="L8" s="7">
        <v>0.86901828965852401</v>
      </c>
      <c r="M8" s="7">
        <v>8.2606881922013903E-2</v>
      </c>
    </row>
    <row r="9" spans="1:13" x14ac:dyDescent="0.35">
      <c r="A9" s="1" t="s">
        <v>17</v>
      </c>
      <c r="B9" s="1">
        <v>6263</v>
      </c>
      <c r="C9" s="1">
        <v>6227</v>
      </c>
      <c r="D9" s="1">
        <v>5722</v>
      </c>
      <c r="E9" s="1">
        <v>2597</v>
      </c>
      <c r="F9" s="7">
        <v>0.16879981204026501</v>
      </c>
      <c r="G9" s="7">
        <v>0.65866736372995305</v>
      </c>
      <c r="H9" s="7">
        <v>9.3380452864369995E-2</v>
      </c>
      <c r="I9" s="7">
        <v>1.65586705767275E-2</v>
      </c>
      <c r="J9" s="7">
        <v>2.6127679318229301E-2</v>
      </c>
      <c r="K9" s="7">
        <v>3.6466021470455398E-2</v>
      </c>
      <c r="L9" s="7">
        <v>0.827467175770218</v>
      </c>
      <c r="M9" s="7">
        <v>0.10993912344109701</v>
      </c>
    </row>
    <row r="10" spans="1:13" x14ac:dyDescent="0.35">
      <c r="A10" s="1" t="s">
        <v>18</v>
      </c>
      <c r="B10" s="1">
        <v>4755</v>
      </c>
      <c r="C10" s="1">
        <v>4729</v>
      </c>
      <c r="D10" s="1">
        <v>5717</v>
      </c>
      <c r="E10" s="1">
        <v>1925</v>
      </c>
      <c r="F10" s="7">
        <v>0.21251260964184901</v>
      </c>
      <c r="G10" s="7">
        <v>0.640926071908127</v>
      </c>
      <c r="H10" s="7">
        <v>8.8429427318390902E-2</v>
      </c>
      <c r="I10" s="7">
        <v>1.48166453794652E-2</v>
      </c>
      <c r="J10" s="7">
        <v>1.6075507096510101E-2</v>
      </c>
      <c r="K10" s="7">
        <v>2.7239738655658399E-2</v>
      </c>
      <c r="L10" s="7">
        <v>0.85343868154997504</v>
      </c>
      <c r="M10" s="7">
        <v>0.103246072697856</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4893</v>
      </c>
      <c r="C12" s="1">
        <v>4873</v>
      </c>
      <c r="D12" s="1">
        <v>5718</v>
      </c>
      <c r="E12" s="1">
        <v>1842</v>
      </c>
      <c r="F12" s="7">
        <v>0.19952634246939099</v>
      </c>
      <c r="G12" s="7">
        <v>0.65405619311285201</v>
      </c>
      <c r="H12" s="7">
        <v>8.1365070245844495E-2</v>
      </c>
      <c r="I12" s="7">
        <v>1.2230894499625901E-2</v>
      </c>
      <c r="J12" s="7">
        <v>2.06841748834471E-2</v>
      </c>
      <c r="K12" s="7">
        <v>3.2137324788839003E-2</v>
      </c>
      <c r="L12" s="7">
        <v>0.85358253558224295</v>
      </c>
      <c r="M12" s="7">
        <v>9.35959647454703E-2</v>
      </c>
    </row>
    <row r="13" spans="1:13" x14ac:dyDescent="0.35">
      <c r="A13" s="1" t="s">
        <v>21</v>
      </c>
      <c r="B13" s="1">
        <v>5812</v>
      </c>
      <c r="C13" s="1">
        <v>5791</v>
      </c>
      <c r="D13" s="1">
        <v>5740</v>
      </c>
      <c r="E13" s="1">
        <v>2398</v>
      </c>
      <c r="F13" s="7">
        <v>0.163892592594859</v>
      </c>
      <c r="G13" s="7">
        <v>0.64342668324758101</v>
      </c>
      <c r="H13" s="7">
        <v>0.109188598641733</v>
      </c>
      <c r="I13" s="7">
        <v>2.1763262236558601E-2</v>
      </c>
      <c r="J13" s="7">
        <v>3.2655984891422997E-2</v>
      </c>
      <c r="K13" s="7">
        <v>2.9072878387845901E-2</v>
      </c>
      <c r="L13" s="7">
        <v>0.80731927584244001</v>
      </c>
      <c r="M13" s="7">
        <v>0.130951860878292</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5690</v>
      </c>
      <c r="C16" s="1">
        <v>5678</v>
      </c>
      <c r="D16" s="1">
        <v>5749</v>
      </c>
      <c r="E16" s="1">
        <v>2419</v>
      </c>
      <c r="F16" s="7">
        <v>0.18768694175987499</v>
      </c>
      <c r="G16" s="7">
        <v>0.64897126082688095</v>
      </c>
      <c r="H16" s="7">
        <v>7.8347359675602801E-2</v>
      </c>
      <c r="I16" s="7">
        <v>2.3525176204848001E-2</v>
      </c>
      <c r="J16" s="7">
        <v>2.5132836039432699E-2</v>
      </c>
      <c r="K16" s="7">
        <v>3.6336425493360698E-2</v>
      </c>
      <c r="L16" s="7">
        <v>0.83665820258675605</v>
      </c>
      <c r="M16" s="7">
        <v>0.101872535880451</v>
      </c>
    </row>
    <row r="17" spans="1:13" x14ac:dyDescent="0.35">
      <c r="A17" s="3" t="s">
        <v>25</v>
      </c>
      <c r="B17" s="3">
        <v>5898</v>
      </c>
      <c r="C17" s="3">
        <v>5879</v>
      </c>
      <c r="D17" s="3">
        <v>5729</v>
      </c>
      <c r="E17" s="3">
        <v>2276</v>
      </c>
      <c r="F17" s="9">
        <v>0.221312717184108</v>
      </c>
      <c r="G17" s="9">
        <v>0.61603997663515397</v>
      </c>
      <c r="H17" s="9">
        <v>9.1549513911852398E-2</v>
      </c>
      <c r="I17" s="9">
        <v>1.5508780043130299E-2</v>
      </c>
      <c r="J17" s="9">
        <v>2.49641434111651E-2</v>
      </c>
      <c r="K17" s="9">
        <v>3.06248688145901E-2</v>
      </c>
      <c r="L17" s="9">
        <v>0.83735269381926203</v>
      </c>
      <c r="M17" s="9">
        <v>0.10705829395498299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53.7265625" customWidth="1"/>
    <col min="7" max="7" width="47.7265625" customWidth="1"/>
    <col min="8" max="8" width="54.7265625" customWidth="1"/>
    <col min="9" max="9" width="58.7265625" customWidth="1"/>
    <col min="10" max="10" width="28.7265625" customWidth="1"/>
    <col min="11" max="11" width="38.7265625" customWidth="1"/>
    <col min="12" max="12" width="45.7265625" customWidth="1"/>
  </cols>
  <sheetData>
    <row r="1" spans="1:12" x14ac:dyDescent="0.35">
      <c r="A1" s="5" t="str">
        <f>HYPERLINK("#Index!A1", "Food and You 2 Wave 1-11 Tables - All-countries")</f>
        <v>Food and You 2 Wave 1-11 Tables - All-countries</v>
      </c>
    </row>
    <row r="2" spans="1:12" x14ac:dyDescent="0.35">
      <c r="A2" s="12" t="s">
        <v>26</v>
      </c>
    </row>
    <row r="3" spans="1:12" x14ac:dyDescent="0.35">
      <c r="A3" s="12" t="s">
        <v>27</v>
      </c>
    </row>
    <row r="4" spans="1:12" x14ac:dyDescent="0.35">
      <c r="A4" s="2" t="s">
        <v>1</v>
      </c>
      <c r="B4" s="2" t="s">
        <v>2</v>
      </c>
      <c r="C4" s="2" t="s">
        <v>3</v>
      </c>
      <c r="D4" s="2" t="s">
        <v>4</v>
      </c>
      <c r="E4" s="2" t="s">
        <v>5</v>
      </c>
      <c r="F4" s="8" t="s">
        <v>6</v>
      </c>
      <c r="G4" s="8" t="s">
        <v>7</v>
      </c>
      <c r="H4" s="8" t="s">
        <v>8</v>
      </c>
      <c r="I4" s="8" t="s">
        <v>9</v>
      </c>
      <c r="J4" s="8" t="s">
        <v>10</v>
      </c>
      <c r="K4" s="8" t="s">
        <v>11</v>
      </c>
      <c r="L4" s="8" t="s">
        <v>12</v>
      </c>
    </row>
    <row r="5" spans="1:12" x14ac:dyDescent="0.35">
      <c r="A5" s="1" t="s">
        <v>13</v>
      </c>
      <c r="B5" s="1">
        <v>30191</v>
      </c>
      <c r="C5" s="1">
        <v>30118</v>
      </c>
      <c r="D5" s="1">
        <v>30111</v>
      </c>
      <c r="E5" s="1">
        <v>11663</v>
      </c>
      <c r="F5" s="7">
        <v>0.192106893069764</v>
      </c>
      <c r="G5" s="7">
        <v>0.37700152560336597</v>
      </c>
      <c r="H5" s="7">
        <v>0.25188343816706799</v>
      </c>
      <c r="I5" s="7">
        <v>6.00210043120252E-2</v>
      </c>
      <c r="J5" s="7">
        <v>0.11898713884777699</v>
      </c>
      <c r="K5" s="7">
        <v>0.569108418673129</v>
      </c>
      <c r="L5" s="7">
        <v>0.31190444247909299</v>
      </c>
    </row>
    <row r="6" spans="1:12" x14ac:dyDescent="0.35">
      <c r="A6" s="3" t="s">
        <v>14</v>
      </c>
      <c r="B6" s="3">
        <v>30191</v>
      </c>
      <c r="C6" s="3">
        <v>30118</v>
      </c>
      <c r="D6" s="3">
        <v>30118</v>
      </c>
      <c r="E6" s="3">
        <v>30118</v>
      </c>
      <c r="F6" s="9">
        <v>0.215087323195431</v>
      </c>
      <c r="G6" s="9">
        <v>0.41573145627199698</v>
      </c>
      <c r="H6" s="9">
        <v>0.2319875157713</v>
      </c>
      <c r="I6" s="9">
        <v>5.12982269739026E-2</v>
      </c>
      <c r="J6" s="9">
        <v>8.5895477787369695E-2</v>
      </c>
      <c r="K6" s="9">
        <v>0.63081877946742804</v>
      </c>
      <c r="L6" s="9">
        <v>0.28328574274520202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4850</v>
      </c>
      <c r="C8" s="1">
        <v>4844</v>
      </c>
      <c r="D8" s="1">
        <v>5024</v>
      </c>
      <c r="E8" s="1">
        <v>1944</v>
      </c>
      <c r="F8" s="7">
        <v>0.12293260885965999</v>
      </c>
      <c r="G8" s="7">
        <v>0.34634324429920299</v>
      </c>
      <c r="H8" s="7">
        <v>0.310825384980777</v>
      </c>
      <c r="I8" s="7">
        <v>8.7339226195360206E-2</v>
      </c>
      <c r="J8" s="7">
        <v>0.13255953566500001</v>
      </c>
      <c r="K8" s="7">
        <v>0.469275853158863</v>
      </c>
      <c r="L8" s="7">
        <v>0.398164611176137</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v>4755</v>
      </c>
      <c r="C10" s="1">
        <v>4737</v>
      </c>
      <c r="D10" s="1">
        <v>5018</v>
      </c>
      <c r="E10" s="1">
        <v>1933</v>
      </c>
      <c r="F10" s="7">
        <v>0.198602855292102</v>
      </c>
      <c r="G10" s="7">
        <v>0.38676228571163201</v>
      </c>
      <c r="H10" s="7">
        <v>0.244084076508718</v>
      </c>
      <c r="I10" s="7">
        <v>6.3804293398789E-2</v>
      </c>
      <c r="J10" s="7">
        <v>0.106746489088758</v>
      </c>
      <c r="K10" s="7">
        <v>0.58536514100373505</v>
      </c>
      <c r="L10" s="7">
        <v>0.30788836990750701</v>
      </c>
    </row>
    <row r="11" spans="1:12" x14ac:dyDescent="0.35">
      <c r="A11" s="1" t="s">
        <v>19</v>
      </c>
      <c r="B11" s="1" t="s">
        <v>756</v>
      </c>
      <c r="C11" s="1" t="s">
        <v>756</v>
      </c>
      <c r="D11" s="1" t="s">
        <v>756</v>
      </c>
      <c r="E11" s="1" t="s">
        <v>756</v>
      </c>
      <c r="F11" s="7" t="s">
        <v>756</v>
      </c>
      <c r="G11" s="7" t="s">
        <v>756</v>
      </c>
      <c r="H11" s="7" t="s">
        <v>756</v>
      </c>
      <c r="I11" s="7" t="s">
        <v>756</v>
      </c>
      <c r="J11" s="7" t="s">
        <v>756</v>
      </c>
      <c r="K11" s="7" t="s">
        <v>756</v>
      </c>
      <c r="L11" s="7" t="s">
        <v>756</v>
      </c>
    </row>
    <row r="12" spans="1:12" x14ac:dyDescent="0.35">
      <c r="A12" s="1" t="s">
        <v>20</v>
      </c>
      <c r="B12" s="1">
        <v>4918</v>
      </c>
      <c r="C12" s="1">
        <v>4902</v>
      </c>
      <c r="D12" s="1">
        <v>5005</v>
      </c>
      <c r="E12" s="1">
        <v>1872</v>
      </c>
      <c r="F12" s="7">
        <v>0.18724126591874399</v>
      </c>
      <c r="G12" s="7">
        <v>0.36648658380679899</v>
      </c>
      <c r="H12" s="7">
        <v>0.24947857819158001</v>
      </c>
      <c r="I12" s="7">
        <v>5.7616541393437699E-2</v>
      </c>
      <c r="J12" s="7">
        <v>0.13917703068943801</v>
      </c>
      <c r="K12" s="7">
        <v>0.55372784972554401</v>
      </c>
      <c r="L12" s="7">
        <v>0.30709511958501801</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v>4966</v>
      </c>
      <c r="C14" s="1">
        <v>4956</v>
      </c>
      <c r="D14" s="1">
        <v>5018</v>
      </c>
      <c r="E14" s="1">
        <v>1705</v>
      </c>
      <c r="F14" s="7">
        <v>0.203441722707387</v>
      </c>
      <c r="G14" s="7">
        <v>0.370370933806633</v>
      </c>
      <c r="H14" s="7">
        <v>0.24088396062897</v>
      </c>
      <c r="I14" s="7">
        <v>5.0015949321501899E-2</v>
      </c>
      <c r="J14" s="7">
        <v>0.13528743353550801</v>
      </c>
      <c r="K14" s="7">
        <v>0.57381265651402102</v>
      </c>
      <c r="L14" s="7">
        <v>0.29089990995047199</v>
      </c>
    </row>
    <row r="15" spans="1:12" x14ac:dyDescent="0.35">
      <c r="A15" s="1" t="s">
        <v>23</v>
      </c>
      <c r="B15" s="1" t="s">
        <v>756</v>
      </c>
      <c r="C15" s="1" t="s">
        <v>756</v>
      </c>
      <c r="D15" s="1" t="s">
        <v>756</v>
      </c>
      <c r="E15" s="1" t="s">
        <v>756</v>
      </c>
      <c r="F15" s="7" t="s">
        <v>756</v>
      </c>
      <c r="G15" s="7" t="s">
        <v>756</v>
      </c>
      <c r="H15" s="7" t="s">
        <v>756</v>
      </c>
      <c r="I15" s="7" t="s">
        <v>756</v>
      </c>
      <c r="J15" s="7" t="s">
        <v>756</v>
      </c>
      <c r="K15" s="7" t="s">
        <v>756</v>
      </c>
      <c r="L15" s="7" t="s">
        <v>756</v>
      </c>
    </row>
    <row r="16" spans="1:12" x14ac:dyDescent="0.35">
      <c r="A16" s="1" t="s">
        <v>24</v>
      </c>
      <c r="B16" s="1">
        <v>4804</v>
      </c>
      <c r="C16" s="1">
        <v>4798</v>
      </c>
      <c r="D16" s="1">
        <v>5026</v>
      </c>
      <c r="E16" s="1">
        <v>2018</v>
      </c>
      <c r="F16" s="7">
        <v>0.20435041001767701</v>
      </c>
      <c r="G16" s="7">
        <v>0.41089241226613299</v>
      </c>
      <c r="H16" s="7">
        <v>0.22663014544389101</v>
      </c>
      <c r="I16" s="7">
        <v>4.8590776032852397E-2</v>
      </c>
      <c r="J16" s="7">
        <v>0.109536256239446</v>
      </c>
      <c r="K16" s="7">
        <v>0.615242822283811</v>
      </c>
      <c r="L16" s="7">
        <v>0.27522092147674398</v>
      </c>
    </row>
    <row r="17" spans="1:12" x14ac:dyDescent="0.35">
      <c r="A17" s="3" t="s">
        <v>25</v>
      </c>
      <c r="B17" s="3">
        <v>5898</v>
      </c>
      <c r="C17" s="3">
        <v>5881</v>
      </c>
      <c r="D17" s="3">
        <v>5019</v>
      </c>
      <c r="E17" s="3">
        <v>2277</v>
      </c>
      <c r="F17" s="9">
        <v>0.23611473877695999</v>
      </c>
      <c r="G17" s="9">
        <v>0.38110805038506101</v>
      </c>
      <c r="H17" s="9">
        <v>0.239365464263427</v>
      </c>
      <c r="I17" s="9">
        <v>5.2740553396129E-2</v>
      </c>
      <c r="J17" s="9">
        <v>9.0671193178422996E-2</v>
      </c>
      <c r="K17" s="9">
        <v>0.617222789162021</v>
      </c>
      <c r="L17" s="9">
        <v>0.29210601765955602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149</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45806</v>
      </c>
      <c r="C5" s="1">
        <v>45569</v>
      </c>
      <c r="D5" s="1">
        <v>45764</v>
      </c>
      <c r="E5" s="1">
        <v>18176</v>
      </c>
      <c r="F5" s="7">
        <v>0.13051291994431799</v>
      </c>
      <c r="G5" s="7">
        <v>0.66826864668169605</v>
      </c>
      <c r="H5" s="7">
        <v>0.105217893535152</v>
      </c>
      <c r="I5" s="7">
        <v>1.6652337545258501E-2</v>
      </c>
      <c r="J5" s="7">
        <v>4.3774292029661502E-2</v>
      </c>
      <c r="K5" s="7">
        <v>3.5573910263913301E-2</v>
      </c>
      <c r="L5" s="7">
        <v>0.79878156662601496</v>
      </c>
      <c r="M5" s="7">
        <v>0.12187023108041101</v>
      </c>
    </row>
    <row r="6" spans="1:13" x14ac:dyDescent="0.35">
      <c r="A6" s="3" t="s">
        <v>14</v>
      </c>
      <c r="B6" s="3">
        <v>45806</v>
      </c>
      <c r="C6" s="3">
        <v>45569</v>
      </c>
      <c r="D6" s="3">
        <v>45569</v>
      </c>
      <c r="E6" s="3">
        <v>45569</v>
      </c>
      <c r="F6" s="9">
        <v>0.121859158638548</v>
      </c>
      <c r="G6" s="9">
        <v>0.68880159757729997</v>
      </c>
      <c r="H6" s="9">
        <v>9.7566327986130894E-2</v>
      </c>
      <c r="I6" s="9">
        <v>1.5076038534968901E-2</v>
      </c>
      <c r="J6" s="9">
        <v>4.3406701924554002E-2</v>
      </c>
      <c r="K6" s="9">
        <v>3.32901753384977E-2</v>
      </c>
      <c r="L6" s="9">
        <v>0.81066075621584899</v>
      </c>
      <c r="M6" s="9">
        <v>0.1126423665211</v>
      </c>
    </row>
    <row r="7" spans="1:13" x14ac:dyDescent="0.35">
      <c r="A7" s="6" t="s">
        <v>15</v>
      </c>
      <c r="B7" s="6">
        <v>7645</v>
      </c>
      <c r="C7" s="6">
        <v>7594</v>
      </c>
      <c r="D7" s="6">
        <v>5708</v>
      </c>
      <c r="E7" s="6">
        <v>3529</v>
      </c>
      <c r="F7" s="10">
        <v>0.12422695912726101</v>
      </c>
      <c r="G7" s="10">
        <v>0.62956740100559805</v>
      </c>
      <c r="H7" s="10">
        <v>0.14273968550027399</v>
      </c>
      <c r="I7" s="10">
        <v>2.4632756435349699E-2</v>
      </c>
      <c r="J7" s="10">
        <v>4.6403968348906199E-2</v>
      </c>
      <c r="K7" s="10">
        <v>3.2429229582610401E-2</v>
      </c>
      <c r="L7" s="10">
        <v>0.75379436013286005</v>
      </c>
      <c r="M7" s="10">
        <v>0.16737244193562401</v>
      </c>
    </row>
    <row r="8" spans="1:13" x14ac:dyDescent="0.35">
      <c r="A8" s="1" t="s">
        <v>16</v>
      </c>
      <c r="B8" s="1">
        <v>4850</v>
      </c>
      <c r="C8" s="1">
        <v>4836</v>
      </c>
      <c r="D8" s="1">
        <v>5743</v>
      </c>
      <c r="E8" s="1">
        <v>1943</v>
      </c>
      <c r="F8" s="7">
        <v>0.15859989274462599</v>
      </c>
      <c r="G8" s="7">
        <v>0.68070805098751697</v>
      </c>
      <c r="H8" s="7">
        <v>8.0084620269030599E-2</v>
      </c>
      <c r="I8" s="7">
        <v>9.6410481504491195E-3</v>
      </c>
      <c r="J8" s="7">
        <v>3.26650555420685E-2</v>
      </c>
      <c r="K8" s="7">
        <v>3.8301332306308201E-2</v>
      </c>
      <c r="L8" s="7">
        <v>0.83930794373214401</v>
      </c>
      <c r="M8" s="7">
        <v>8.9725668419479807E-2</v>
      </c>
    </row>
    <row r="9" spans="1:13" x14ac:dyDescent="0.35">
      <c r="A9" s="1" t="s">
        <v>17</v>
      </c>
      <c r="B9" s="1">
        <v>6263</v>
      </c>
      <c r="C9" s="1">
        <v>6226</v>
      </c>
      <c r="D9" s="1">
        <v>5718</v>
      </c>
      <c r="E9" s="1">
        <v>2594</v>
      </c>
      <c r="F9" s="7">
        <v>0.112995710269624</v>
      </c>
      <c r="G9" s="7">
        <v>0.65623279849764704</v>
      </c>
      <c r="H9" s="7">
        <v>0.12013339346953</v>
      </c>
      <c r="I9" s="7">
        <v>2.2897339986178E-2</v>
      </c>
      <c r="J9" s="7">
        <v>4.7848330089405498E-2</v>
      </c>
      <c r="K9" s="7">
        <v>3.98924276876155E-2</v>
      </c>
      <c r="L9" s="7">
        <v>0.769228508767271</v>
      </c>
      <c r="M9" s="7">
        <v>0.14303073345570799</v>
      </c>
    </row>
    <row r="10" spans="1:13" x14ac:dyDescent="0.35">
      <c r="A10" s="1" t="s">
        <v>18</v>
      </c>
      <c r="B10" s="1">
        <v>4755</v>
      </c>
      <c r="C10" s="1">
        <v>4725</v>
      </c>
      <c r="D10" s="1">
        <v>5710</v>
      </c>
      <c r="E10" s="1">
        <v>1922</v>
      </c>
      <c r="F10" s="7">
        <v>0.123018224727729</v>
      </c>
      <c r="G10" s="7">
        <v>0.69430430265065801</v>
      </c>
      <c r="H10" s="7">
        <v>9.4748871653805605E-2</v>
      </c>
      <c r="I10" s="7">
        <v>1.2970357654983E-2</v>
      </c>
      <c r="J10" s="7">
        <v>3.6967705191791697E-2</v>
      </c>
      <c r="K10" s="7">
        <v>3.7990538121032799E-2</v>
      </c>
      <c r="L10" s="7">
        <v>0.81732252737838695</v>
      </c>
      <c r="M10" s="7">
        <v>0.10771922930878899</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4893</v>
      </c>
      <c r="C12" s="1">
        <v>4863</v>
      </c>
      <c r="D12" s="1">
        <v>5699</v>
      </c>
      <c r="E12" s="1">
        <v>1836</v>
      </c>
      <c r="F12" s="7">
        <v>0.121787107726136</v>
      </c>
      <c r="G12" s="7">
        <v>0.69479721400190797</v>
      </c>
      <c r="H12" s="7">
        <v>9.0675890310675994E-2</v>
      </c>
      <c r="I12" s="7">
        <v>1.0116642980586E-2</v>
      </c>
      <c r="J12" s="7">
        <v>4.1776123832150597E-2</v>
      </c>
      <c r="K12" s="7">
        <v>4.0847021148543397E-2</v>
      </c>
      <c r="L12" s="7">
        <v>0.81658432172804396</v>
      </c>
      <c r="M12" s="7">
        <v>0.100792533291262</v>
      </c>
    </row>
    <row r="13" spans="1:13" x14ac:dyDescent="0.35">
      <c r="A13" s="1" t="s">
        <v>21</v>
      </c>
      <c r="B13" s="1">
        <v>5812</v>
      </c>
      <c r="C13" s="1">
        <v>5784</v>
      </c>
      <c r="D13" s="1">
        <v>5731</v>
      </c>
      <c r="E13" s="1">
        <v>2393</v>
      </c>
      <c r="F13" s="7">
        <v>9.4407768500372802E-2</v>
      </c>
      <c r="G13" s="7">
        <v>0.63739477484680895</v>
      </c>
      <c r="H13" s="7">
        <v>0.138350539274496</v>
      </c>
      <c r="I13" s="7">
        <v>2.72733590434182E-2</v>
      </c>
      <c r="J13" s="7">
        <v>6.3344174557319194E-2</v>
      </c>
      <c r="K13" s="7">
        <v>3.9229383777585503E-2</v>
      </c>
      <c r="L13" s="7">
        <v>0.73180254334718098</v>
      </c>
      <c r="M13" s="7">
        <v>0.16562389831791399</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5690</v>
      </c>
      <c r="C16" s="1">
        <v>5672</v>
      </c>
      <c r="D16" s="1">
        <v>5739</v>
      </c>
      <c r="E16" s="1">
        <v>2416</v>
      </c>
      <c r="F16" s="7">
        <v>0.14755056920125101</v>
      </c>
      <c r="G16" s="7">
        <v>0.67761766186072703</v>
      </c>
      <c r="H16" s="7">
        <v>8.7241029681433102E-2</v>
      </c>
      <c r="I16" s="7">
        <v>1.4346663158044899E-2</v>
      </c>
      <c r="J16" s="7">
        <v>4.0964692000064799E-2</v>
      </c>
      <c r="K16" s="7">
        <v>3.2279384098479198E-2</v>
      </c>
      <c r="L16" s="7">
        <v>0.82516823106197801</v>
      </c>
      <c r="M16" s="7">
        <v>0.10158769283947799</v>
      </c>
    </row>
    <row r="17" spans="1:13" x14ac:dyDescent="0.35">
      <c r="A17" s="3" t="s">
        <v>25</v>
      </c>
      <c r="B17" s="3">
        <v>5898</v>
      </c>
      <c r="C17" s="3">
        <v>5869</v>
      </c>
      <c r="D17" s="3">
        <v>5715</v>
      </c>
      <c r="E17" s="3">
        <v>2268</v>
      </c>
      <c r="F17" s="9">
        <v>0.161378376158471</v>
      </c>
      <c r="G17" s="9">
        <v>0.67556489262360897</v>
      </c>
      <c r="H17" s="9">
        <v>8.7866871238559296E-2</v>
      </c>
      <c r="I17" s="9">
        <v>1.1341117529356501E-2</v>
      </c>
      <c r="J17" s="9">
        <v>4.0225931134557399E-2</v>
      </c>
      <c r="K17" s="9">
        <v>2.3622811315446E-2</v>
      </c>
      <c r="L17" s="9">
        <v>0.83694326878208103</v>
      </c>
      <c r="M17" s="9">
        <v>9.9207988767915797E-2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151</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45806</v>
      </c>
      <c r="C5" s="1">
        <v>45563</v>
      </c>
      <c r="D5" s="1">
        <v>45801</v>
      </c>
      <c r="E5" s="1">
        <v>18181</v>
      </c>
      <c r="F5" s="7">
        <v>6.1543658887297598E-2</v>
      </c>
      <c r="G5" s="7">
        <v>0.52950388925960501</v>
      </c>
      <c r="H5" s="7">
        <v>0.23848030494940201</v>
      </c>
      <c r="I5" s="7">
        <v>5.18552259612007E-2</v>
      </c>
      <c r="J5" s="7">
        <v>6.3674300473346906E-2</v>
      </c>
      <c r="K5" s="7">
        <v>5.4942620469148697E-2</v>
      </c>
      <c r="L5" s="7">
        <v>0.59104754814690197</v>
      </c>
      <c r="M5" s="7">
        <v>0.29033553091060199</v>
      </c>
    </row>
    <row r="6" spans="1:13" x14ac:dyDescent="0.35">
      <c r="A6" s="3" t="s">
        <v>14</v>
      </c>
      <c r="B6" s="3">
        <v>45806</v>
      </c>
      <c r="C6" s="3">
        <v>45563</v>
      </c>
      <c r="D6" s="3">
        <v>45563</v>
      </c>
      <c r="E6" s="3">
        <v>45563</v>
      </c>
      <c r="F6" s="9">
        <v>5.7963698615104399E-2</v>
      </c>
      <c r="G6" s="9">
        <v>0.54107499506178303</v>
      </c>
      <c r="H6" s="9">
        <v>0.23641990211355701</v>
      </c>
      <c r="I6" s="9">
        <v>4.8131159054495998E-2</v>
      </c>
      <c r="J6" s="9">
        <v>6.1958167811601503E-2</v>
      </c>
      <c r="K6" s="9">
        <v>5.4452077343458499E-2</v>
      </c>
      <c r="L6" s="9">
        <v>0.599038693676887</v>
      </c>
      <c r="M6" s="9">
        <v>0.28455106116805301</v>
      </c>
    </row>
    <row r="7" spans="1:13" x14ac:dyDescent="0.35">
      <c r="A7" s="6" t="s">
        <v>15</v>
      </c>
      <c r="B7" s="6">
        <v>7645</v>
      </c>
      <c r="C7" s="6">
        <v>7596</v>
      </c>
      <c r="D7" s="6">
        <v>5712</v>
      </c>
      <c r="E7" s="6">
        <v>3531</v>
      </c>
      <c r="F7" s="10">
        <v>5.1046037333663898E-2</v>
      </c>
      <c r="G7" s="10">
        <v>0.46020412797205701</v>
      </c>
      <c r="H7" s="10">
        <v>0.30660744990073102</v>
      </c>
      <c r="I7" s="10">
        <v>7.6025625235121894E-2</v>
      </c>
      <c r="J7" s="10">
        <v>5.9805220273613603E-2</v>
      </c>
      <c r="K7" s="10">
        <v>4.6311539284811798E-2</v>
      </c>
      <c r="L7" s="10">
        <v>0.51125016530572098</v>
      </c>
      <c r="M7" s="10">
        <v>0.38263307513585298</v>
      </c>
    </row>
    <row r="8" spans="1:13" x14ac:dyDescent="0.35">
      <c r="A8" s="1" t="s">
        <v>16</v>
      </c>
      <c r="B8" s="1">
        <v>4850</v>
      </c>
      <c r="C8" s="1">
        <v>4835</v>
      </c>
      <c r="D8" s="1">
        <v>5741</v>
      </c>
      <c r="E8" s="1">
        <v>1942</v>
      </c>
      <c r="F8" s="7">
        <v>8.1594212722828602E-2</v>
      </c>
      <c r="G8" s="7">
        <v>0.62018592460460897</v>
      </c>
      <c r="H8" s="7">
        <v>0.17869254257367501</v>
      </c>
      <c r="I8" s="7">
        <v>2.5414786148841399E-2</v>
      </c>
      <c r="J8" s="7">
        <v>4.7796216831817499E-2</v>
      </c>
      <c r="K8" s="7">
        <v>4.6316317118228797E-2</v>
      </c>
      <c r="L8" s="7">
        <v>0.70178013732743705</v>
      </c>
      <c r="M8" s="7">
        <v>0.204107328722517</v>
      </c>
    </row>
    <row r="9" spans="1:13" x14ac:dyDescent="0.35">
      <c r="A9" s="1" t="s">
        <v>17</v>
      </c>
      <c r="B9" s="1">
        <v>6263</v>
      </c>
      <c r="C9" s="1">
        <v>6222</v>
      </c>
      <c r="D9" s="1">
        <v>5716</v>
      </c>
      <c r="E9" s="1">
        <v>2594</v>
      </c>
      <c r="F9" s="7">
        <v>5.4564392140376401E-2</v>
      </c>
      <c r="G9" s="7">
        <v>0.50947447606553897</v>
      </c>
      <c r="H9" s="7">
        <v>0.25395567315560602</v>
      </c>
      <c r="I9" s="7">
        <v>6.0967772384319101E-2</v>
      </c>
      <c r="J9" s="7">
        <v>6.63044625210472E-2</v>
      </c>
      <c r="K9" s="7">
        <v>5.4733223733112103E-2</v>
      </c>
      <c r="L9" s="7">
        <v>0.56403886820591498</v>
      </c>
      <c r="M9" s="7">
        <v>0.31492344553992502</v>
      </c>
    </row>
    <row r="10" spans="1:13" x14ac:dyDescent="0.35">
      <c r="A10" s="1" t="s">
        <v>18</v>
      </c>
      <c r="B10" s="1">
        <v>4755</v>
      </c>
      <c r="C10" s="1">
        <v>4725</v>
      </c>
      <c r="D10" s="1">
        <v>5721</v>
      </c>
      <c r="E10" s="1">
        <v>1926</v>
      </c>
      <c r="F10" s="7">
        <v>6.0246329562528303E-2</v>
      </c>
      <c r="G10" s="7">
        <v>0.55177873016522405</v>
      </c>
      <c r="H10" s="7">
        <v>0.236998700264864</v>
      </c>
      <c r="I10" s="7">
        <v>4.24213549795706E-2</v>
      </c>
      <c r="J10" s="7">
        <v>5.0753346584675403E-2</v>
      </c>
      <c r="K10" s="7">
        <v>5.7801538443137797E-2</v>
      </c>
      <c r="L10" s="7">
        <v>0.61202505972775201</v>
      </c>
      <c r="M10" s="7">
        <v>0.27942005524443397</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4893</v>
      </c>
      <c r="C12" s="1">
        <v>4863</v>
      </c>
      <c r="D12" s="1">
        <v>5714</v>
      </c>
      <c r="E12" s="1">
        <v>1834</v>
      </c>
      <c r="F12" s="7">
        <v>6.3040329511429405E-2</v>
      </c>
      <c r="G12" s="7">
        <v>0.55312425777174601</v>
      </c>
      <c r="H12" s="7">
        <v>0.21638478517686499</v>
      </c>
      <c r="I12" s="7">
        <v>4.1111042362901598E-2</v>
      </c>
      <c r="J12" s="7">
        <v>6.0491696552717002E-2</v>
      </c>
      <c r="K12" s="7">
        <v>6.5847888624341197E-2</v>
      </c>
      <c r="L12" s="7">
        <v>0.61616458728317502</v>
      </c>
      <c r="M12" s="7">
        <v>0.25749582753976602</v>
      </c>
    </row>
    <row r="13" spans="1:13" x14ac:dyDescent="0.35">
      <c r="A13" s="1" t="s">
        <v>21</v>
      </c>
      <c r="B13" s="1">
        <v>5812</v>
      </c>
      <c r="C13" s="1">
        <v>5784</v>
      </c>
      <c r="D13" s="1">
        <v>5735</v>
      </c>
      <c r="E13" s="1">
        <v>2396</v>
      </c>
      <c r="F13" s="7">
        <v>5.0822009990096999E-2</v>
      </c>
      <c r="G13" s="7">
        <v>0.48438266851677297</v>
      </c>
      <c r="H13" s="7">
        <v>0.259356088856456</v>
      </c>
      <c r="I13" s="7">
        <v>6.5546680313137096E-2</v>
      </c>
      <c r="J13" s="7">
        <v>7.8895837263222898E-2</v>
      </c>
      <c r="K13" s="7">
        <v>6.0996715060314503E-2</v>
      </c>
      <c r="L13" s="7">
        <v>0.53520467850686904</v>
      </c>
      <c r="M13" s="7">
        <v>0.32490276916959299</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5690</v>
      </c>
      <c r="C16" s="1">
        <v>5668</v>
      </c>
      <c r="D16" s="1">
        <v>5736</v>
      </c>
      <c r="E16" s="1">
        <v>2414</v>
      </c>
      <c r="F16" s="7">
        <v>5.3436790672903203E-2</v>
      </c>
      <c r="G16" s="7">
        <v>0.532462416078886</v>
      </c>
      <c r="H16" s="7">
        <v>0.23579178313790999</v>
      </c>
      <c r="I16" s="7">
        <v>5.33154458534007E-2</v>
      </c>
      <c r="J16" s="7">
        <v>7.0372601767097004E-2</v>
      </c>
      <c r="K16" s="7">
        <v>5.4620962489802999E-2</v>
      </c>
      <c r="L16" s="7">
        <v>0.58589920675178997</v>
      </c>
      <c r="M16" s="7">
        <v>0.28910722899130997</v>
      </c>
    </row>
    <row r="17" spans="1:13" x14ac:dyDescent="0.35">
      <c r="A17" s="3" t="s">
        <v>25</v>
      </c>
      <c r="B17" s="3">
        <v>5898</v>
      </c>
      <c r="C17" s="3">
        <v>5870</v>
      </c>
      <c r="D17" s="3">
        <v>5727</v>
      </c>
      <c r="E17" s="3">
        <v>2273</v>
      </c>
      <c r="F17" s="9">
        <v>7.7540837990467099E-2</v>
      </c>
      <c r="G17" s="9">
        <v>0.52412048197352001</v>
      </c>
      <c r="H17" s="9">
        <v>0.22032412302059201</v>
      </c>
      <c r="I17" s="9">
        <v>5.0125936271296002E-2</v>
      </c>
      <c r="J17" s="9">
        <v>7.4956990541488702E-2</v>
      </c>
      <c r="K17" s="9">
        <v>5.29316302026362E-2</v>
      </c>
      <c r="L17" s="9">
        <v>0.60166131996398797</v>
      </c>
      <c r="M17" s="9">
        <v>0.27045005929188798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1.7265625" customWidth="1"/>
    <col min="11" max="11" width="12.7265625" customWidth="1"/>
    <col min="12" max="12" width="29.7265625" customWidth="1"/>
    <col min="13" max="13" width="37.7265625" customWidth="1"/>
  </cols>
  <sheetData>
    <row r="1" spans="1:13" x14ac:dyDescent="0.35">
      <c r="A1" s="5" t="str">
        <f>HYPERLINK("#Index!A1", "Food and You 2 Wave 1-11 Tables - All-countries")</f>
        <v>Food and You 2 Wave 1-11 Tables - All-countries</v>
      </c>
    </row>
    <row r="2" spans="1:13" x14ac:dyDescent="0.35">
      <c r="A2" s="12" t="s">
        <v>153</v>
      </c>
    </row>
    <row r="3" spans="1:13" x14ac:dyDescent="0.35">
      <c r="A3" s="12" t="s">
        <v>141</v>
      </c>
    </row>
    <row r="4" spans="1:13" x14ac:dyDescent="0.35">
      <c r="A4" s="2" t="s">
        <v>1</v>
      </c>
      <c r="B4" s="2" t="s">
        <v>2</v>
      </c>
      <c r="C4" s="2" t="s">
        <v>3</v>
      </c>
      <c r="D4" s="2" t="s">
        <v>4</v>
      </c>
      <c r="E4" s="2" t="s">
        <v>5</v>
      </c>
      <c r="F4" s="8" t="s">
        <v>126</v>
      </c>
      <c r="G4" s="8" t="s">
        <v>127</v>
      </c>
      <c r="H4" s="8" t="s">
        <v>128</v>
      </c>
      <c r="I4" s="8" t="s">
        <v>129</v>
      </c>
      <c r="J4" s="8" t="s">
        <v>130</v>
      </c>
      <c r="K4" s="8" t="s">
        <v>113</v>
      </c>
      <c r="L4" s="8" t="s">
        <v>131</v>
      </c>
      <c r="M4" s="8" t="s">
        <v>132</v>
      </c>
    </row>
    <row r="5" spans="1:13" x14ac:dyDescent="0.35">
      <c r="A5" s="1" t="s">
        <v>13</v>
      </c>
      <c r="B5" s="1">
        <v>45806</v>
      </c>
      <c r="C5" s="1">
        <v>45462</v>
      </c>
      <c r="D5" s="1">
        <v>45690</v>
      </c>
      <c r="E5" s="1">
        <v>18154</v>
      </c>
      <c r="F5" s="7">
        <v>5.14198584552008E-2</v>
      </c>
      <c r="G5" s="7">
        <v>0.38700087699565699</v>
      </c>
      <c r="H5" s="7">
        <v>0.23470278171584899</v>
      </c>
      <c r="I5" s="7">
        <v>8.7276547987221703E-2</v>
      </c>
      <c r="J5" s="7">
        <v>4.3720217174856101E-2</v>
      </c>
      <c r="K5" s="7">
        <v>0.19587971767121601</v>
      </c>
      <c r="L5" s="7">
        <v>0.43842073545085802</v>
      </c>
      <c r="M5" s="7">
        <v>0.32197932970307103</v>
      </c>
    </row>
    <row r="6" spans="1:13" x14ac:dyDescent="0.35">
      <c r="A6" s="3" t="s">
        <v>14</v>
      </c>
      <c r="B6" s="3">
        <v>45806</v>
      </c>
      <c r="C6" s="3">
        <v>45462</v>
      </c>
      <c r="D6" s="3">
        <v>45462</v>
      </c>
      <c r="E6" s="3">
        <v>45462</v>
      </c>
      <c r="F6" s="9">
        <v>4.4784655316528102E-2</v>
      </c>
      <c r="G6" s="9">
        <v>0.35849720645814098</v>
      </c>
      <c r="H6" s="9">
        <v>0.22438520082706401</v>
      </c>
      <c r="I6" s="9">
        <v>8.3212353174079406E-2</v>
      </c>
      <c r="J6" s="9">
        <v>4.16171747833355E-2</v>
      </c>
      <c r="K6" s="9">
        <v>0.247503409440852</v>
      </c>
      <c r="L6" s="9">
        <v>0.40328186177466901</v>
      </c>
      <c r="M6" s="9">
        <v>0.30759755400114402</v>
      </c>
    </row>
    <row r="7" spans="1:13" x14ac:dyDescent="0.35">
      <c r="A7" s="6" t="s">
        <v>15</v>
      </c>
      <c r="B7" s="6">
        <v>7645</v>
      </c>
      <c r="C7" s="6">
        <v>7589</v>
      </c>
      <c r="D7" s="6">
        <v>5699</v>
      </c>
      <c r="E7" s="6">
        <v>3527</v>
      </c>
      <c r="F7" s="10">
        <v>4.83235890322124E-2</v>
      </c>
      <c r="G7" s="10">
        <v>0.34164704557044201</v>
      </c>
      <c r="H7" s="10">
        <v>0.25659707145729599</v>
      </c>
      <c r="I7" s="10">
        <v>0.104800726165312</v>
      </c>
      <c r="J7" s="10">
        <v>3.90119958619424E-2</v>
      </c>
      <c r="K7" s="10">
        <v>0.20961957191279601</v>
      </c>
      <c r="L7" s="10">
        <v>0.38997063460265402</v>
      </c>
      <c r="M7" s="10">
        <v>0.36139779762260799</v>
      </c>
    </row>
    <row r="8" spans="1:13" x14ac:dyDescent="0.35">
      <c r="A8" s="1" t="s">
        <v>16</v>
      </c>
      <c r="B8" s="1">
        <v>4850</v>
      </c>
      <c r="C8" s="1">
        <v>4830</v>
      </c>
      <c r="D8" s="1">
        <v>5736</v>
      </c>
      <c r="E8" s="1">
        <v>1940</v>
      </c>
      <c r="F8" s="7">
        <v>6.4576636369701804E-2</v>
      </c>
      <c r="G8" s="7">
        <v>0.45911151129680999</v>
      </c>
      <c r="H8" s="7">
        <v>0.227246096994905</v>
      </c>
      <c r="I8" s="7">
        <v>6.5526568006604405E-2</v>
      </c>
      <c r="J8" s="7">
        <v>3.9574692678429002E-2</v>
      </c>
      <c r="K8" s="7">
        <v>0.14396449465354999</v>
      </c>
      <c r="L8" s="7">
        <v>0.52368814766651195</v>
      </c>
      <c r="M8" s="7">
        <v>0.292772665001509</v>
      </c>
    </row>
    <row r="9" spans="1:13" x14ac:dyDescent="0.35">
      <c r="A9" s="1" t="s">
        <v>17</v>
      </c>
      <c r="B9" s="1">
        <v>6263</v>
      </c>
      <c r="C9" s="1">
        <v>6192</v>
      </c>
      <c r="D9" s="1">
        <v>5692</v>
      </c>
      <c r="E9" s="1">
        <v>2578</v>
      </c>
      <c r="F9" s="7">
        <v>4.6555228846534402E-2</v>
      </c>
      <c r="G9" s="7">
        <v>0.36094439772635301</v>
      </c>
      <c r="H9" s="7">
        <v>0.219126290431465</v>
      </c>
      <c r="I9" s="7">
        <v>9.1449207737405197E-2</v>
      </c>
      <c r="J9" s="7">
        <v>4.3076666993930202E-2</v>
      </c>
      <c r="K9" s="7">
        <v>0.238848208264312</v>
      </c>
      <c r="L9" s="7">
        <v>0.40749962657288802</v>
      </c>
      <c r="M9" s="7">
        <v>0.31057549816886998</v>
      </c>
    </row>
    <row r="10" spans="1:13" x14ac:dyDescent="0.35">
      <c r="A10" s="1" t="s">
        <v>18</v>
      </c>
      <c r="B10" s="1">
        <v>4755</v>
      </c>
      <c r="C10" s="1">
        <v>4719</v>
      </c>
      <c r="D10" s="1">
        <v>5697</v>
      </c>
      <c r="E10" s="1">
        <v>1930</v>
      </c>
      <c r="F10" s="7">
        <v>4.9003682839197503E-2</v>
      </c>
      <c r="G10" s="7">
        <v>0.40480480867715202</v>
      </c>
      <c r="H10" s="7">
        <v>0.246012709611868</v>
      </c>
      <c r="I10" s="7">
        <v>8.1427398573356194E-2</v>
      </c>
      <c r="J10" s="7">
        <v>3.8895881193964602E-2</v>
      </c>
      <c r="K10" s="7">
        <v>0.17985551910446099</v>
      </c>
      <c r="L10" s="7">
        <v>0.453808491516349</v>
      </c>
      <c r="M10" s="7">
        <v>0.32744010818522401</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4893</v>
      </c>
      <c r="C12" s="1">
        <v>4854</v>
      </c>
      <c r="D12" s="1">
        <v>5694</v>
      </c>
      <c r="E12" s="1">
        <v>1833</v>
      </c>
      <c r="F12" s="7">
        <v>4.3837126372136499E-2</v>
      </c>
      <c r="G12" s="7">
        <v>0.41071109028133002</v>
      </c>
      <c r="H12" s="7">
        <v>0.228960991235093</v>
      </c>
      <c r="I12" s="7">
        <v>7.6115692012276998E-2</v>
      </c>
      <c r="J12" s="7">
        <v>4.2368765683360302E-2</v>
      </c>
      <c r="K12" s="7">
        <v>0.19800633441580301</v>
      </c>
      <c r="L12" s="7">
        <v>0.45454821665346701</v>
      </c>
      <c r="M12" s="7">
        <v>0.30507668324736997</v>
      </c>
    </row>
    <row r="13" spans="1:13" x14ac:dyDescent="0.35">
      <c r="A13" s="1" t="s">
        <v>21</v>
      </c>
      <c r="B13" s="1">
        <v>5812</v>
      </c>
      <c r="C13" s="1">
        <v>5769</v>
      </c>
      <c r="D13" s="1">
        <v>5724</v>
      </c>
      <c r="E13" s="1">
        <v>2390</v>
      </c>
      <c r="F13" s="7">
        <v>4.3089176355425397E-2</v>
      </c>
      <c r="G13" s="7">
        <v>0.34807128243328</v>
      </c>
      <c r="H13" s="7">
        <v>0.22467404970837199</v>
      </c>
      <c r="I13" s="7">
        <v>9.1023880744803498E-2</v>
      </c>
      <c r="J13" s="7">
        <v>5.0894556101005801E-2</v>
      </c>
      <c r="K13" s="7">
        <v>0.24224705465711299</v>
      </c>
      <c r="L13" s="7">
        <v>0.39116045878870498</v>
      </c>
      <c r="M13" s="7">
        <v>0.31569793045317601</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5690</v>
      </c>
      <c r="C16" s="1">
        <v>5658</v>
      </c>
      <c r="D16" s="1">
        <v>5733</v>
      </c>
      <c r="E16" s="1">
        <v>2409</v>
      </c>
      <c r="F16" s="7">
        <v>4.9996595242332201E-2</v>
      </c>
      <c r="G16" s="7">
        <v>0.38571195362138999</v>
      </c>
      <c r="H16" s="7">
        <v>0.23179941933293099</v>
      </c>
      <c r="I16" s="7">
        <v>0.10120080459825399</v>
      </c>
      <c r="J16" s="7">
        <v>4.5013377106755598E-2</v>
      </c>
      <c r="K16" s="7">
        <v>0.186277850098338</v>
      </c>
      <c r="L16" s="7">
        <v>0.43570854886372201</v>
      </c>
      <c r="M16" s="7">
        <v>0.333000223931185</v>
      </c>
    </row>
    <row r="17" spans="1:13" x14ac:dyDescent="0.35">
      <c r="A17" s="3" t="s">
        <v>25</v>
      </c>
      <c r="B17" s="3">
        <v>5898</v>
      </c>
      <c r="C17" s="3">
        <v>5851</v>
      </c>
      <c r="D17" s="3">
        <v>5716</v>
      </c>
      <c r="E17" s="3">
        <v>2268</v>
      </c>
      <c r="F17" s="9">
        <v>6.5878400405241594E-2</v>
      </c>
      <c r="G17" s="9">
        <v>0.384719966351313</v>
      </c>
      <c r="H17" s="9">
        <v>0.24326615741090599</v>
      </c>
      <c r="I17" s="9">
        <v>8.67032257573397E-2</v>
      </c>
      <c r="J17" s="9">
        <v>5.0888438718055699E-2</v>
      </c>
      <c r="K17" s="9">
        <v>0.168543811357145</v>
      </c>
      <c r="L17" s="9">
        <v>0.45059836675655401</v>
      </c>
      <c r="M17" s="9">
        <v>0.32996938316824498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43.7265625" customWidth="1"/>
    <col min="7" max="7" width="46.7265625" customWidth="1"/>
    <col min="8" max="8" width="49.7265625" customWidth="1"/>
    <col min="9" max="9" width="77.7265625" customWidth="1"/>
    <col min="10" max="10" width="29.7265625" customWidth="1"/>
    <col min="11" max="11" width="30.7265625" customWidth="1"/>
    <col min="12" max="12" width="15.7265625" customWidth="1"/>
  </cols>
  <sheetData>
    <row r="1" spans="1:12" x14ac:dyDescent="0.35">
      <c r="A1" s="5" t="str">
        <f>HYPERLINK("#Index!A1", "Food and You 2 Wave 1-11 Tables - All-countries")</f>
        <v>Food and You 2 Wave 1-11 Tables - All-countries</v>
      </c>
    </row>
    <row r="2" spans="1:12" x14ac:dyDescent="0.35">
      <c r="A2" s="12" t="s">
        <v>162</v>
      </c>
    </row>
    <row r="3" spans="1:12" x14ac:dyDescent="0.35">
      <c r="A3" s="12" t="s">
        <v>163</v>
      </c>
    </row>
    <row r="4" spans="1:12" x14ac:dyDescent="0.35">
      <c r="A4" s="2" t="s">
        <v>1</v>
      </c>
      <c r="B4" s="2" t="s">
        <v>2</v>
      </c>
      <c r="C4" s="2" t="s">
        <v>3</v>
      </c>
      <c r="D4" s="2" t="s">
        <v>4</v>
      </c>
      <c r="E4" s="2" t="s">
        <v>5</v>
      </c>
      <c r="F4" s="8" t="s">
        <v>155</v>
      </c>
      <c r="G4" s="8" t="s">
        <v>156</v>
      </c>
      <c r="H4" s="8" t="s">
        <v>157</v>
      </c>
      <c r="I4" s="8" t="s">
        <v>158</v>
      </c>
      <c r="J4" s="8" t="s">
        <v>159</v>
      </c>
      <c r="K4" s="8" t="s">
        <v>160</v>
      </c>
      <c r="L4" s="8" t="s">
        <v>161</v>
      </c>
    </row>
    <row r="5" spans="1:12" x14ac:dyDescent="0.35">
      <c r="A5" s="1" t="s">
        <v>13</v>
      </c>
      <c r="B5" s="1">
        <v>68773</v>
      </c>
      <c r="C5" s="1">
        <v>68444</v>
      </c>
      <c r="D5" s="1">
        <v>68496</v>
      </c>
      <c r="E5" s="1">
        <v>27243</v>
      </c>
      <c r="F5" s="7">
        <v>6.7367525592990696E-2</v>
      </c>
      <c r="G5" s="7">
        <v>0.49694822592896498</v>
      </c>
      <c r="H5" s="7">
        <v>0.32663387330201699</v>
      </c>
      <c r="I5" s="7">
        <v>5.5689000466882299E-2</v>
      </c>
      <c r="J5" s="7">
        <v>5.3361374709144899E-2</v>
      </c>
      <c r="K5" s="7">
        <v>0.56431575152195601</v>
      </c>
      <c r="L5" s="7">
        <v>0.109050375176027</v>
      </c>
    </row>
    <row r="6" spans="1:12" x14ac:dyDescent="0.35">
      <c r="A6" s="3" t="s">
        <v>14</v>
      </c>
      <c r="B6" s="3">
        <v>68773</v>
      </c>
      <c r="C6" s="3">
        <v>68444</v>
      </c>
      <c r="D6" s="3">
        <v>68444</v>
      </c>
      <c r="E6" s="3">
        <v>68444</v>
      </c>
      <c r="F6" s="9">
        <v>6.6901408450704206E-2</v>
      </c>
      <c r="G6" s="9">
        <v>0.52678101805855904</v>
      </c>
      <c r="H6" s="9">
        <v>0.32213196189585602</v>
      </c>
      <c r="I6" s="9">
        <v>4.6636666471860197E-2</v>
      </c>
      <c r="J6" s="9">
        <v>3.7548945123020303E-2</v>
      </c>
      <c r="K6" s="9">
        <v>0.59368242650926295</v>
      </c>
      <c r="L6" s="9">
        <v>8.4185611594880499E-2</v>
      </c>
    </row>
    <row r="7" spans="1:12" x14ac:dyDescent="0.35">
      <c r="A7" s="6" t="s">
        <v>15</v>
      </c>
      <c r="B7" s="6">
        <v>9319</v>
      </c>
      <c r="C7" s="6">
        <v>9242</v>
      </c>
      <c r="D7" s="6">
        <v>6196</v>
      </c>
      <c r="E7" s="6">
        <v>4513</v>
      </c>
      <c r="F7" s="10">
        <v>6.4750199048832793E-2</v>
      </c>
      <c r="G7" s="10">
        <v>0.50935561766325299</v>
      </c>
      <c r="H7" s="10">
        <v>0.325694745875241</v>
      </c>
      <c r="I7" s="10">
        <v>5.1725987554987501E-2</v>
      </c>
      <c r="J7" s="10">
        <v>4.8473449857685598E-2</v>
      </c>
      <c r="K7" s="10">
        <v>0.57410581671208605</v>
      </c>
      <c r="L7" s="10">
        <v>0.100199437412673</v>
      </c>
    </row>
    <row r="8" spans="1:12" x14ac:dyDescent="0.35">
      <c r="A8" s="1" t="s">
        <v>16</v>
      </c>
      <c r="B8" s="1">
        <v>5900</v>
      </c>
      <c r="C8" s="1">
        <v>5869</v>
      </c>
      <c r="D8" s="1">
        <v>6230</v>
      </c>
      <c r="E8" s="1">
        <v>2402</v>
      </c>
      <c r="F8" s="7">
        <v>4.88665608172918E-2</v>
      </c>
      <c r="G8" s="7">
        <v>0.47036115454185501</v>
      </c>
      <c r="H8" s="7">
        <v>0.38269169602479203</v>
      </c>
      <c r="I8" s="7">
        <v>4.9693949314470701E-2</v>
      </c>
      <c r="J8" s="7">
        <v>4.8386639301590199E-2</v>
      </c>
      <c r="K8" s="7">
        <v>0.51922771535914702</v>
      </c>
      <c r="L8" s="7">
        <v>9.8080588616060893E-2</v>
      </c>
    </row>
    <row r="9" spans="1:12" x14ac:dyDescent="0.35">
      <c r="A9" s="1" t="s">
        <v>17</v>
      </c>
      <c r="B9" s="1">
        <v>6263</v>
      </c>
      <c r="C9" s="1">
        <v>6230</v>
      </c>
      <c r="D9" s="1">
        <v>6222</v>
      </c>
      <c r="E9" s="1">
        <v>2594</v>
      </c>
      <c r="F9" s="7">
        <v>6.3542275347975699E-2</v>
      </c>
      <c r="G9" s="7">
        <v>0.53775103084590503</v>
      </c>
      <c r="H9" s="7">
        <v>0.297711022524274</v>
      </c>
      <c r="I9" s="7">
        <v>4.9946316271466798E-2</v>
      </c>
      <c r="J9" s="7">
        <v>5.1049355010378099E-2</v>
      </c>
      <c r="K9" s="7">
        <v>0.60129330619388099</v>
      </c>
      <c r="L9" s="7">
        <v>0.100995671281845</v>
      </c>
    </row>
    <row r="10" spans="1:12" x14ac:dyDescent="0.35">
      <c r="A10" s="1" t="s">
        <v>18</v>
      </c>
      <c r="B10" s="1">
        <v>5796</v>
      </c>
      <c r="C10" s="1">
        <v>5771</v>
      </c>
      <c r="D10" s="1">
        <v>6231</v>
      </c>
      <c r="E10" s="1">
        <v>2424</v>
      </c>
      <c r="F10" s="7">
        <v>6.7544208790953103E-2</v>
      </c>
      <c r="G10" s="7">
        <v>0.51093323752834896</v>
      </c>
      <c r="H10" s="7">
        <v>0.32654270473610503</v>
      </c>
      <c r="I10" s="7">
        <v>5.0158809924882398E-2</v>
      </c>
      <c r="J10" s="7">
        <v>4.4821039019710802E-2</v>
      </c>
      <c r="K10" s="7">
        <v>0.57847744631930198</v>
      </c>
      <c r="L10" s="7">
        <v>9.4979848944593201E-2</v>
      </c>
    </row>
    <row r="11" spans="1:12" x14ac:dyDescent="0.35">
      <c r="A11" s="1" t="s">
        <v>19</v>
      </c>
      <c r="B11" s="1">
        <v>6770</v>
      </c>
      <c r="C11" s="1">
        <v>6740</v>
      </c>
      <c r="D11" s="1">
        <v>6230</v>
      </c>
      <c r="E11" s="1">
        <v>2635</v>
      </c>
      <c r="F11" s="7">
        <v>6.6532008125922595E-2</v>
      </c>
      <c r="G11" s="7">
        <v>0.48264332392700199</v>
      </c>
      <c r="H11" s="7">
        <v>0.33834937613546301</v>
      </c>
      <c r="I11" s="7">
        <v>5.7041178000781199E-2</v>
      </c>
      <c r="J11" s="7">
        <v>5.5434113810831298E-2</v>
      </c>
      <c r="K11" s="7">
        <v>0.54917533205292401</v>
      </c>
      <c r="L11" s="7">
        <v>0.112475291811613</v>
      </c>
    </row>
    <row r="12" spans="1:12" x14ac:dyDescent="0.35">
      <c r="A12" s="1" t="s">
        <v>20</v>
      </c>
      <c r="B12" s="1">
        <v>5991</v>
      </c>
      <c r="C12" s="1">
        <v>5955</v>
      </c>
      <c r="D12" s="1">
        <v>6218</v>
      </c>
      <c r="E12" s="1">
        <v>2356</v>
      </c>
      <c r="F12" s="7">
        <v>7.1967888560904997E-2</v>
      </c>
      <c r="G12" s="7">
        <v>0.48916733613372998</v>
      </c>
      <c r="H12" s="7">
        <v>0.31111073885173202</v>
      </c>
      <c r="I12" s="7">
        <v>6.09247720792623E-2</v>
      </c>
      <c r="J12" s="7">
        <v>6.6829264374370201E-2</v>
      </c>
      <c r="K12" s="7">
        <v>0.56113522469463495</v>
      </c>
      <c r="L12" s="7">
        <v>0.12775403645363201</v>
      </c>
    </row>
    <row r="13" spans="1:12" x14ac:dyDescent="0.35">
      <c r="A13" s="1" t="s">
        <v>21</v>
      </c>
      <c r="B13" s="1">
        <v>5812</v>
      </c>
      <c r="C13" s="1">
        <v>5797</v>
      </c>
      <c r="D13" s="1">
        <v>6236</v>
      </c>
      <c r="E13" s="1">
        <v>2398</v>
      </c>
      <c r="F13" s="7">
        <v>5.2625273909753703E-2</v>
      </c>
      <c r="G13" s="7">
        <v>0.48262977175368199</v>
      </c>
      <c r="H13" s="7">
        <v>0.33895780264679398</v>
      </c>
      <c r="I13" s="7">
        <v>6.0086280216246499E-2</v>
      </c>
      <c r="J13" s="7">
        <v>6.5700871473523506E-2</v>
      </c>
      <c r="K13" s="7">
        <v>0.53525504566343596</v>
      </c>
      <c r="L13" s="7">
        <v>0.12578715168977</v>
      </c>
    </row>
    <row r="14" spans="1:12" x14ac:dyDescent="0.35">
      <c r="A14" s="1" t="s">
        <v>22</v>
      </c>
      <c r="B14" s="1">
        <v>5808</v>
      </c>
      <c r="C14" s="1">
        <v>5782</v>
      </c>
      <c r="D14" s="1">
        <v>6233</v>
      </c>
      <c r="E14" s="1">
        <v>2090</v>
      </c>
      <c r="F14" s="7">
        <v>6.9686405324365902E-2</v>
      </c>
      <c r="G14" s="7">
        <v>0.49184169414150303</v>
      </c>
      <c r="H14" s="7">
        <v>0.317999896517906</v>
      </c>
      <c r="I14" s="7">
        <v>6.2152726735794799E-2</v>
      </c>
      <c r="J14" s="7">
        <v>5.8319277280429502E-2</v>
      </c>
      <c r="K14" s="7">
        <v>0.56152809946586901</v>
      </c>
      <c r="L14" s="7">
        <v>0.120472004016224</v>
      </c>
    </row>
    <row r="15" spans="1:12" x14ac:dyDescent="0.35">
      <c r="A15" s="1" t="s">
        <v>23</v>
      </c>
      <c r="B15" s="1">
        <v>5526</v>
      </c>
      <c r="C15" s="1">
        <v>5506</v>
      </c>
      <c r="D15" s="1">
        <v>6227</v>
      </c>
      <c r="E15" s="1">
        <v>2219</v>
      </c>
      <c r="F15" s="7">
        <v>6.4494205597599205E-2</v>
      </c>
      <c r="G15" s="7">
        <v>0.50763751844162497</v>
      </c>
      <c r="H15" s="7">
        <v>0.31642485525569702</v>
      </c>
      <c r="I15" s="7">
        <v>5.4295328353095702E-2</v>
      </c>
      <c r="J15" s="7">
        <v>5.71480923519836E-2</v>
      </c>
      <c r="K15" s="7">
        <v>0.57213172403922397</v>
      </c>
      <c r="L15" s="7">
        <v>0.111443420705079</v>
      </c>
    </row>
    <row r="16" spans="1:12" x14ac:dyDescent="0.35">
      <c r="A16" s="1" t="s">
        <v>24</v>
      </c>
      <c r="B16" s="1">
        <v>5690</v>
      </c>
      <c r="C16" s="1">
        <v>5670</v>
      </c>
      <c r="D16" s="1">
        <v>6236</v>
      </c>
      <c r="E16" s="1">
        <v>2414</v>
      </c>
      <c r="F16" s="7">
        <v>7.7686172724817107E-2</v>
      </c>
      <c r="G16" s="7">
        <v>0.49698853325316</v>
      </c>
      <c r="H16" s="7">
        <v>0.32312521236428499</v>
      </c>
      <c r="I16" s="7">
        <v>5.4512109088591498E-2</v>
      </c>
      <c r="J16" s="7">
        <v>4.7687972569147002E-2</v>
      </c>
      <c r="K16" s="7">
        <v>0.57467470597797699</v>
      </c>
      <c r="L16" s="7">
        <v>0.102200081657738</v>
      </c>
    </row>
    <row r="17" spans="1:12" x14ac:dyDescent="0.35">
      <c r="A17" s="3" t="s">
        <v>25</v>
      </c>
      <c r="B17" s="3">
        <v>5898</v>
      </c>
      <c r="C17" s="3">
        <v>5882</v>
      </c>
      <c r="D17" s="3">
        <v>6235</v>
      </c>
      <c r="E17" s="3">
        <v>2277</v>
      </c>
      <c r="F17" s="9">
        <v>9.33187321068423E-2</v>
      </c>
      <c r="G17" s="9">
        <v>0.48725756641970203</v>
      </c>
      <c r="H17" s="9">
        <v>0.314289192539771</v>
      </c>
      <c r="I17" s="9">
        <v>6.2010761452989401E-2</v>
      </c>
      <c r="J17" s="9">
        <v>4.3123747480695099E-2</v>
      </c>
      <c r="K17" s="9">
        <v>0.58057629852654502</v>
      </c>
      <c r="L17" s="9">
        <v>0.10513450893368501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5.7265625" customWidth="1"/>
    <col min="11" max="11" width="29.7265625" customWidth="1"/>
    <col min="12" max="12" width="37.7265625" customWidth="1"/>
  </cols>
  <sheetData>
    <row r="1" spans="1:12" x14ac:dyDescent="0.35">
      <c r="A1" s="5" t="str">
        <f>HYPERLINK("#Index!A1", "Food and You 2 Wave 1-11 Tables - All-countries")</f>
        <v>Food and You 2 Wave 1-11 Tables - All-countries</v>
      </c>
    </row>
    <row r="2" spans="1:12" x14ac:dyDescent="0.35">
      <c r="A2" s="12" t="s">
        <v>165</v>
      </c>
    </row>
    <row r="3" spans="1:12" x14ac:dyDescent="0.35">
      <c r="A3" s="12" t="s">
        <v>166</v>
      </c>
    </row>
    <row r="4" spans="1:12" x14ac:dyDescent="0.35">
      <c r="A4" s="2" t="s">
        <v>1</v>
      </c>
      <c r="B4" s="2" t="s">
        <v>2</v>
      </c>
      <c r="C4" s="2" t="s">
        <v>3</v>
      </c>
      <c r="D4" s="2" t="s">
        <v>4</v>
      </c>
      <c r="E4" s="2" t="s">
        <v>5</v>
      </c>
      <c r="F4" s="8" t="s">
        <v>126</v>
      </c>
      <c r="G4" s="8" t="s">
        <v>127</v>
      </c>
      <c r="H4" s="8" t="s">
        <v>128</v>
      </c>
      <c r="I4" s="8" t="s">
        <v>129</v>
      </c>
      <c r="J4" s="8" t="s">
        <v>61</v>
      </c>
      <c r="K4" s="8" t="s">
        <v>131</v>
      </c>
      <c r="L4" s="8" t="s">
        <v>132</v>
      </c>
    </row>
    <row r="5" spans="1:12" x14ac:dyDescent="0.35">
      <c r="A5" s="1" t="s">
        <v>13</v>
      </c>
      <c r="B5" s="1">
        <v>59454</v>
      </c>
      <c r="C5" s="1">
        <v>59107</v>
      </c>
      <c r="D5" s="1">
        <v>62225</v>
      </c>
      <c r="E5" s="1">
        <v>23683</v>
      </c>
      <c r="F5" s="7">
        <v>0.19923111081453501</v>
      </c>
      <c r="G5" s="7">
        <v>0.61624575768662004</v>
      </c>
      <c r="H5" s="7">
        <v>8.9790980050129393E-2</v>
      </c>
      <c r="I5" s="7">
        <v>1.3274727815402799E-2</v>
      </c>
      <c r="J5" s="7">
        <v>8.1457423633312404E-2</v>
      </c>
      <c r="K5" s="7">
        <v>0.81547686850115497</v>
      </c>
      <c r="L5" s="7">
        <v>0.103065707865532</v>
      </c>
    </row>
    <row r="6" spans="1:12" x14ac:dyDescent="0.35">
      <c r="A6" s="3" t="s">
        <v>14</v>
      </c>
      <c r="B6" s="3">
        <v>59454</v>
      </c>
      <c r="C6" s="3">
        <v>59107</v>
      </c>
      <c r="D6" s="3">
        <v>59107</v>
      </c>
      <c r="E6" s="3">
        <v>59107</v>
      </c>
      <c r="F6" s="9">
        <v>0.20170199807129399</v>
      </c>
      <c r="G6" s="9">
        <v>0.63626981575786301</v>
      </c>
      <c r="H6" s="9">
        <v>8.1445514067707697E-2</v>
      </c>
      <c r="I6" s="9">
        <v>1.0777065322212301E-2</v>
      </c>
      <c r="J6" s="9">
        <v>6.9805606780922694E-2</v>
      </c>
      <c r="K6" s="9">
        <v>0.83797181382915698</v>
      </c>
      <c r="L6" s="9">
        <v>9.2222579389919998E-2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5900</v>
      </c>
      <c r="C8" s="1">
        <v>5855</v>
      </c>
      <c r="D8" s="1">
        <v>6216</v>
      </c>
      <c r="E8" s="1">
        <v>2399</v>
      </c>
      <c r="F8" s="7">
        <v>0.20780551572511999</v>
      </c>
      <c r="G8" s="7">
        <v>0.62833398094470905</v>
      </c>
      <c r="H8" s="7">
        <v>7.7064072675787104E-2</v>
      </c>
      <c r="I8" s="7">
        <v>5.5508407690969697E-3</v>
      </c>
      <c r="J8" s="7">
        <v>8.1245589885286698E-2</v>
      </c>
      <c r="K8" s="7">
        <v>0.83613949666982901</v>
      </c>
      <c r="L8" s="7">
        <v>8.26149134448841E-2</v>
      </c>
    </row>
    <row r="9" spans="1:12" x14ac:dyDescent="0.35">
      <c r="A9" s="1" t="s">
        <v>17</v>
      </c>
      <c r="B9" s="1">
        <v>6263</v>
      </c>
      <c r="C9" s="1">
        <v>6216</v>
      </c>
      <c r="D9" s="1">
        <v>6216</v>
      </c>
      <c r="E9" s="1">
        <v>2593</v>
      </c>
      <c r="F9" s="7">
        <v>0.188665054097264</v>
      </c>
      <c r="G9" s="7">
        <v>0.63657810593693798</v>
      </c>
      <c r="H9" s="7">
        <v>7.6464689032220395E-2</v>
      </c>
      <c r="I9" s="7">
        <v>1.14026705851854E-2</v>
      </c>
      <c r="J9" s="7">
        <v>8.6889480348392403E-2</v>
      </c>
      <c r="K9" s="7">
        <v>0.82524316003420195</v>
      </c>
      <c r="L9" s="7">
        <v>8.7867359617405799E-2</v>
      </c>
    </row>
    <row r="10" spans="1:12" x14ac:dyDescent="0.35">
      <c r="A10" s="1" t="s">
        <v>18</v>
      </c>
      <c r="B10" s="1">
        <v>5796</v>
      </c>
      <c r="C10" s="1">
        <v>5748</v>
      </c>
      <c r="D10" s="1">
        <v>6210</v>
      </c>
      <c r="E10" s="1">
        <v>2412</v>
      </c>
      <c r="F10" s="7">
        <v>0.22478228838696601</v>
      </c>
      <c r="G10" s="7">
        <v>0.62562888011115303</v>
      </c>
      <c r="H10" s="7">
        <v>7.5012478114519401E-2</v>
      </c>
      <c r="I10" s="7">
        <v>7.2556309247335197E-3</v>
      </c>
      <c r="J10" s="7">
        <v>6.7320722462628005E-2</v>
      </c>
      <c r="K10" s="7">
        <v>0.85041116849811904</v>
      </c>
      <c r="L10" s="7">
        <v>8.2268109039252899E-2</v>
      </c>
    </row>
    <row r="11" spans="1:12" x14ac:dyDescent="0.35">
      <c r="A11" s="1" t="s">
        <v>19</v>
      </c>
      <c r="B11" s="1">
        <v>6770</v>
      </c>
      <c r="C11" s="1">
        <v>6729</v>
      </c>
      <c r="D11" s="1">
        <v>6217</v>
      </c>
      <c r="E11" s="1">
        <v>2632</v>
      </c>
      <c r="F11" s="7">
        <v>0.17610509913786701</v>
      </c>
      <c r="G11" s="7">
        <v>0.62367758640609705</v>
      </c>
      <c r="H11" s="7">
        <v>9.1721242505343095E-2</v>
      </c>
      <c r="I11" s="7">
        <v>1.5619087791606E-2</v>
      </c>
      <c r="J11" s="7">
        <v>9.2876984159087295E-2</v>
      </c>
      <c r="K11" s="7">
        <v>0.79978268554396403</v>
      </c>
      <c r="L11" s="7">
        <v>0.107340330296949</v>
      </c>
    </row>
    <row r="12" spans="1:12" x14ac:dyDescent="0.35">
      <c r="A12" s="1" t="s">
        <v>20</v>
      </c>
      <c r="B12" s="1">
        <v>5991</v>
      </c>
      <c r="C12" s="1">
        <v>5951</v>
      </c>
      <c r="D12" s="1">
        <v>6218</v>
      </c>
      <c r="E12" s="1">
        <v>2355</v>
      </c>
      <c r="F12" s="7">
        <v>0.22617724866450201</v>
      </c>
      <c r="G12" s="7">
        <v>0.59839339251350498</v>
      </c>
      <c r="H12" s="7">
        <v>9.3332652071734301E-2</v>
      </c>
      <c r="I12" s="7">
        <v>9.1110768743167293E-3</v>
      </c>
      <c r="J12" s="7">
        <v>7.2985629875941205E-2</v>
      </c>
      <c r="K12" s="7">
        <v>0.82457064117800805</v>
      </c>
      <c r="L12" s="7">
        <v>0.102443728946051</v>
      </c>
    </row>
    <row r="13" spans="1:12" x14ac:dyDescent="0.35">
      <c r="A13" s="1" t="s">
        <v>21</v>
      </c>
      <c r="B13" s="1">
        <v>5812</v>
      </c>
      <c r="C13" s="1">
        <v>5778</v>
      </c>
      <c r="D13" s="1">
        <v>6225</v>
      </c>
      <c r="E13" s="1">
        <v>2393</v>
      </c>
      <c r="F13" s="7">
        <v>0.16473750322647601</v>
      </c>
      <c r="G13" s="7">
        <v>0.62650228484884496</v>
      </c>
      <c r="H13" s="7">
        <v>9.3338744661780201E-2</v>
      </c>
      <c r="I13" s="7">
        <v>1.6033665668325599E-2</v>
      </c>
      <c r="J13" s="7">
        <v>9.9387801594573194E-2</v>
      </c>
      <c r="K13" s="7">
        <v>0.79123978807532103</v>
      </c>
      <c r="L13" s="7">
        <v>0.109372410330106</v>
      </c>
    </row>
    <row r="14" spans="1:12" x14ac:dyDescent="0.35">
      <c r="A14" s="1" t="s">
        <v>22</v>
      </c>
      <c r="B14" s="1">
        <v>5808</v>
      </c>
      <c r="C14" s="1">
        <v>5780</v>
      </c>
      <c r="D14" s="1">
        <v>6227</v>
      </c>
      <c r="E14" s="1">
        <v>2087</v>
      </c>
      <c r="F14" s="7">
        <v>0.165482447289406</v>
      </c>
      <c r="G14" s="7">
        <v>0.621808489424723</v>
      </c>
      <c r="H14" s="7">
        <v>0.11458601780498801</v>
      </c>
      <c r="I14" s="7">
        <v>1.5722036131199799E-2</v>
      </c>
      <c r="J14" s="7">
        <v>8.2401009349683904E-2</v>
      </c>
      <c r="K14" s="7">
        <v>0.78729093671412798</v>
      </c>
      <c r="L14" s="7">
        <v>0.130308053936188</v>
      </c>
    </row>
    <row r="15" spans="1:12" x14ac:dyDescent="0.35">
      <c r="A15" s="1" t="s">
        <v>23</v>
      </c>
      <c r="B15" s="1">
        <v>5526</v>
      </c>
      <c r="C15" s="1">
        <v>5499</v>
      </c>
      <c r="D15" s="1">
        <v>6218</v>
      </c>
      <c r="E15" s="1">
        <v>2221</v>
      </c>
      <c r="F15" s="7">
        <v>0.170375859198001</v>
      </c>
      <c r="G15" s="7">
        <v>0.611799814389128</v>
      </c>
      <c r="H15" s="7">
        <v>0.110258623388352</v>
      </c>
      <c r="I15" s="7">
        <v>2.11740303722085E-2</v>
      </c>
      <c r="J15" s="7">
        <v>8.6391672652310306E-2</v>
      </c>
      <c r="K15" s="7">
        <v>0.78217567358712903</v>
      </c>
      <c r="L15" s="7">
        <v>0.13143265376055999</v>
      </c>
    </row>
    <row r="16" spans="1:12" x14ac:dyDescent="0.35">
      <c r="A16" s="1" t="s">
        <v>24</v>
      </c>
      <c r="B16" s="1">
        <v>5690</v>
      </c>
      <c r="C16" s="1">
        <v>5668</v>
      </c>
      <c r="D16" s="1">
        <v>6237</v>
      </c>
      <c r="E16" s="1">
        <v>2413</v>
      </c>
      <c r="F16" s="7">
        <v>0.22996543094930799</v>
      </c>
      <c r="G16" s="7">
        <v>0.59555392300111099</v>
      </c>
      <c r="H16" s="7">
        <v>8.4758132823061702E-2</v>
      </c>
      <c r="I16" s="7">
        <v>1.30127807187093E-2</v>
      </c>
      <c r="J16" s="7">
        <v>7.6709732507810102E-2</v>
      </c>
      <c r="K16" s="7">
        <v>0.82551935395041898</v>
      </c>
      <c r="L16" s="7">
        <v>9.7770913541771004E-2</v>
      </c>
    </row>
    <row r="17" spans="1:12" x14ac:dyDescent="0.35">
      <c r="A17" s="3" t="s">
        <v>25</v>
      </c>
      <c r="B17" s="3">
        <v>5898</v>
      </c>
      <c r="C17" s="3">
        <v>5883</v>
      </c>
      <c r="D17" s="3">
        <v>6242</v>
      </c>
      <c r="E17" s="3">
        <v>2280</v>
      </c>
      <c r="F17" s="9">
        <v>0.23809404377871299</v>
      </c>
      <c r="G17" s="9">
        <v>0.59433209129534503</v>
      </c>
      <c r="H17" s="9">
        <v>8.1350677246560699E-2</v>
      </c>
      <c r="I17" s="9">
        <v>1.7830153095232198E-2</v>
      </c>
      <c r="J17" s="9">
        <v>6.8393034584148901E-2</v>
      </c>
      <c r="K17" s="9">
        <v>0.83242613507405805</v>
      </c>
      <c r="L17" s="9">
        <v>9.9180830341792897E-2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5.7265625" customWidth="1"/>
    <col min="11" max="11" width="29.7265625" customWidth="1"/>
    <col min="12" max="12" width="37.7265625" customWidth="1"/>
  </cols>
  <sheetData>
    <row r="1" spans="1:12" x14ac:dyDescent="0.35">
      <c r="A1" s="5" t="str">
        <f>HYPERLINK("#Index!A1", "Food and You 2 Wave 1-11 Tables - All-countries")</f>
        <v>Food and You 2 Wave 1-11 Tables - All-countries</v>
      </c>
    </row>
    <row r="2" spans="1:12" x14ac:dyDescent="0.35">
      <c r="A2" s="12" t="s">
        <v>168</v>
      </c>
    </row>
    <row r="3" spans="1:12" x14ac:dyDescent="0.35">
      <c r="A3" s="12" t="s">
        <v>166</v>
      </c>
    </row>
    <row r="4" spans="1:12" x14ac:dyDescent="0.35">
      <c r="A4" s="2" t="s">
        <v>1</v>
      </c>
      <c r="B4" s="2" t="s">
        <v>2</v>
      </c>
      <c r="C4" s="2" t="s">
        <v>3</v>
      </c>
      <c r="D4" s="2" t="s">
        <v>4</v>
      </c>
      <c r="E4" s="2" t="s">
        <v>5</v>
      </c>
      <c r="F4" s="8" t="s">
        <v>126</v>
      </c>
      <c r="G4" s="8" t="s">
        <v>127</v>
      </c>
      <c r="H4" s="8" t="s">
        <v>128</v>
      </c>
      <c r="I4" s="8" t="s">
        <v>129</v>
      </c>
      <c r="J4" s="8" t="s">
        <v>61</v>
      </c>
      <c r="K4" s="8" t="s">
        <v>131</v>
      </c>
      <c r="L4" s="8" t="s">
        <v>132</v>
      </c>
    </row>
    <row r="5" spans="1:12" x14ac:dyDescent="0.35">
      <c r="A5" s="1" t="s">
        <v>13</v>
      </c>
      <c r="B5" s="1">
        <v>59454</v>
      </c>
      <c r="C5" s="1">
        <v>58699</v>
      </c>
      <c r="D5" s="1">
        <v>61861</v>
      </c>
      <c r="E5" s="1">
        <v>23519</v>
      </c>
      <c r="F5" s="7">
        <v>0.2069130841438</v>
      </c>
      <c r="G5" s="7">
        <v>0.55262208613740105</v>
      </c>
      <c r="H5" s="7">
        <v>0.127201866483304</v>
      </c>
      <c r="I5" s="7">
        <v>2.0751668594523001E-2</v>
      </c>
      <c r="J5" s="7">
        <v>9.2511294640971006E-2</v>
      </c>
      <c r="K5" s="7">
        <v>0.75953517028120199</v>
      </c>
      <c r="L5" s="7">
        <v>0.14795353507782699</v>
      </c>
    </row>
    <row r="6" spans="1:12" x14ac:dyDescent="0.35">
      <c r="A6" s="3" t="s">
        <v>14</v>
      </c>
      <c r="B6" s="3">
        <v>59454</v>
      </c>
      <c r="C6" s="3">
        <v>58699</v>
      </c>
      <c r="D6" s="3">
        <v>58699</v>
      </c>
      <c r="E6" s="3">
        <v>58699</v>
      </c>
      <c r="F6" s="9">
        <v>0.21555733487793699</v>
      </c>
      <c r="G6" s="9">
        <v>0.57190071381113805</v>
      </c>
      <c r="H6" s="9">
        <v>0.11400534932452</v>
      </c>
      <c r="I6" s="9">
        <v>1.7291606330601901E-2</v>
      </c>
      <c r="J6" s="9">
        <v>8.1244995655803301E-2</v>
      </c>
      <c r="K6" s="9">
        <v>0.78745804868907499</v>
      </c>
      <c r="L6" s="9">
        <v>0.13129695565512201</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5900</v>
      </c>
      <c r="C8" s="1">
        <v>5831</v>
      </c>
      <c r="D8" s="1">
        <v>6190</v>
      </c>
      <c r="E8" s="1">
        <v>2386</v>
      </c>
      <c r="F8" s="7">
        <v>0.230127952277495</v>
      </c>
      <c r="G8" s="7">
        <v>0.55669846225042496</v>
      </c>
      <c r="H8" s="7">
        <v>0.11742609611576001</v>
      </c>
      <c r="I8" s="7">
        <v>1.3742966743478399E-2</v>
      </c>
      <c r="J8" s="7">
        <v>8.2004522612841801E-2</v>
      </c>
      <c r="K8" s="7">
        <v>0.78682641452791902</v>
      </c>
      <c r="L8" s="7">
        <v>0.13116906285923899</v>
      </c>
    </row>
    <row r="9" spans="1:12" x14ac:dyDescent="0.35">
      <c r="A9" s="1" t="s">
        <v>17</v>
      </c>
      <c r="B9" s="1">
        <v>6263</v>
      </c>
      <c r="C9" s="1">
        <v>6153</v>
      </c>
      <c r="D9" s="1">
        <v>6169</v>
      </c>
      <c r="E9" s="1">
        <v>2568</v>
      </c>
      <c r="F9" s="7">
        <v>0.195738960468263</v>
      </c>
      <c r="G9" s="7">
        <v>0.57624685113400997</v>
      </c>
      <c r="H9" s="7">
        <v>0.110661529107387</v>
      </c>
      <c r="I9" s="7">
        <v>1.80694391607365E-2</v>
      </c>
      <c r="J9" s="7">
        <v>9.9283220129603902E-2</v>
      </c>
      <c r="K9" s="7">
        <v>0.77198581160227298</v>
      </c>
      <c r="L9" s="7">
        <v>0.128730968268123</v>
      </c>
    </row>
    <row r="10" spans="1:12" x14ac:dyDescent="0.35">
      <c r="A10" s="1" t="s">
        <v>18</v>
      </c>
      <c r="B10" s="1">
        <v>5796</v>
      </c>
      <c r="C10" s="1">
        <v>5677</v>
      </c>
      <c r="D10" s="1">
        <v>6136</v>
      </c>
      <c r="E10" s="1">
        <v>2384</v>
      </c>
      <c r="F10" s="7">
        <v>0.23284518233910401</v>
      </c>
      <c r="G10" s="7">
        <v>0.56489520236915103</v>
      </c>
      <c r="H10" s="7">
        <v>0.114526973802383</v>
      </c>
      <c r="I10" s="7">
        <v>1.60162748482147E-2</v>
      </c>
      <c r="J10" s="7">
        <v>7.1716366641147999E-2</v>
      </c>
      <c r="K10" s="7">
        <v>0.79774038470825404</v>
      </c>
      <c r="L10" s="7">
        <v>0.13054324865059799</v>
      </c>
    </row>
    <row r="11" spans="1:12" x14ac:dyDescent="0.35">
      <c r="A11" s="1" t="s">
        <v>19</v>
      </c>
      <c r="B11" s="1">
        <v>6770</v>
      </c>
      <c r="C11" s="1">
        <v>6611</v>
      </c>
      <c r="D11" s="1">
        <v>6135</v>
      </c>
      <c r="E11" s="1">
        <v>2586</v>
      </c>
      <c r="F11" s="7">
        <v>0.183858657320535</v>
      </c>
      <c r="G11" s="7">
        <v>0.57295782758205005</v>
      </c>
      <c r="H11" s="7">
        <v>0.122584741382298</v>
      </c>
      <c r="I11" s="7">
        <v>1.9946532885994399E-2</v>
      </c>
      <c r="J11" s="7">
        <v>0.100652240829123</v>
      </c>
      <c r="K11" s="7">
        <v>0.75681648490258502</v>
      </c>
      <c r="L11" s="7">
        <v>0.14253127426829201</v>
      </c>
    </row>
    <row r="12" spans="1:12" x14ac:dyDescent="0.35">
      <c r="A12" s="1" t="s">
        <v>20</v>
      </c>
      <c r="B12" s="1">
        <v>5991</v>
      </c>
      <c r="C12" s="1">
        <v>5916</v>
      </c>
      <c r="D12" s="1">
        <v>6189</v>
      </c>
      <c r="E12" s="1">
        <v>2342</v>
      </c>
      <c r="F12" s="7">
        <v>0.24557967660093299</v>
      </c>
      <c r="G12" s="7">
        <v>0.54312743982101697</v>
      </c>
      <c r="H12" s="7">
        <v>0.116476857944115</v>
      </c>
      <c r="I12" s="7">
        <v>1.17762746542071E-2</v>
      </c>
      <c r="J12" s="7">
        <v>8.3039750979728003E-2</v>
      </c>
      <c r="K12" s="7">
        <v>0.78870711642195002</v>
      </c>
      <c r="L12" s="7">
        <v>0.12825313259832199</v>
      </c>
    </row>
    <row r="13" spans="1:12" x14ac:dyDescent="0.35">
      <c r="A13" s="1" t="s">
        <v>21</v>
      </c>
      <c r="B13" s="1">
        <v>5812</v>
      </c>
      <c r="C13" s="1">
        <v>5741</v>
      </c>
      <c r="D13" s="1">
        <v>6190</v>
      </c>
      <c r="E13" s="1">
        <v>2377</v>
      </c>
      <c r="F13" s="7">
        <v>0.173449419965513</v>
      </c>
      <c r="G13" s="7">
        <v>0.54700089151812403</v>
      </c>
      <c r="H13" s="7">
        <v>0.137468673933557</v>
      </c>
      <c r="I13" s="7">
        <v>2.5435590416257401E-2</v>
      </c>
      <c r="J13" s="7">
        <v>0.11664542416654899</v>
      </c>
      <c r="K13" s="7">
        <v>0.72045031148363703</v>
      </c>
      <c r="L13" s="7">
        <v>0.162904264349814</v>
      </c>
    </row>
    <row r="14" spans="1:12" x14ac:dyDescent="0.35">
      <c r="A14" s="1" t="s">
        <v>22</v>
      </c>
      <c r="B14" s="1">
        <v>5808</v>
      </c>
      <c r="C14" s="1">
        <v>5755</v>
      </c>
      <c r="D14" s="1">
        <v>6194</v>
      </c>
      <c r="E14" s="1">
        <v>2077</v>
      </c>
      <c r="F14" s="7">
        <v>0.16764774796393</v>
      </c>
      <c r="G14" s="7">
        <v>0.55383454317495195</v>
      </c>
      <c r="H14" s="7">
        <v>0.153133215576648</v>
      </c>
      <c r="I14" s="7">
        <v>2.84273866253822E-2</v>
      </c>
      <c r="J14" s="7">
        <v>9.69571066590873E-2</v>
      </c>
      <c r="K14" s="7">
        <v>0.72148229113888296</v>
      </c>
      <c r="L14" s="7">
        <v>0.18156060220202999</v>
      </c>
    </row>
    <row r="15" spans="1:12" x14ac:dyDescent="0.35">
      <c r="A15" s="1" t="s">
        <v>23</v>
      </c>
      <c r="B15" s="1">
        <v>5526</v>
      </c>
      <c r="C15" s="1">
        <v>5457</v>
      </c>
      <c r="D15" s="1">
        <v>6175</v>
      </c>
      <c r="E15" s="1">
        <v>2201</v>
      </c>
      <c r="F15" s="7">
        <v>0.16753421840670901</v>
      </c>
      <c r="G15" s="7">
        <v>0.53231549307853199</v>
      </c>
      <c r="H15" s="7">
        <v>0.16264788674290601</v>
      </c>
      <c r="I15" s="7">
        <v>3.2995395154846903E-2</v>
      </c>
      <c r="J15" s="7">
        <v>0.104507006617007</v>
      </c>
      <c r="K15" s="7">
        <v>0.699849711485241</v>
      </c>
      <c r="L15" s="7">
        <v>0.19564328189775301</v>
      </c>
    </row>
    <row r="16" spans="1:12" x14ac:dyDescent="0.35">
      <c r="A16" s="1" t="s">
        <v>24</v>
      </c>
      <c r="B16" s="1">
        <v>5690</v>
      </c>
      <c r="C16" s="1">
        <v>5666</v>
      </c>
      <c r="D16" s="1">
        <v>6237</v>
      </c>
      <c r="E16" s="1">
        <v>2413</v>
      </c>
      <c r="F16" s="7">
        <v>0.22906495919251799</v>
      </c>
      <c r="G16" s="7">
        <v>0.543938492241969</v>
      </c>
      <c r="H16" s="7">
        <v>0.12078371413597699</v>
      </c>
      <c r="I16" s="7">
        <v>1.82847361116323E-2</v>
      </c>
      <c r="J16" s="7">
        <v>8.7928098317903894E-2</v>
      </c>
      <c r="K16" s="7">
        <v>0.77300345143448701</v>
      </c>
      <c r="L16" s="7">
        <v>0.139068450247609</v>
      </c>
    </row>
    <row r="17" spans="1:12" x14ac:dyDescent="0.35">
      <c r="A17" s="3" t="s">
        <v>25</v>
      </c>
      <c r="B17" s="3">
        <v>5898</v>
      </c>
      <c r="C17" s="3">
        <v>5892</v>
      </c>
      <c r="D17" s="3">
        <v>6246</v>
      </c>
      <c r="E17" s="3">
        <v>2282</v>
      </c>
      <c r="F17" s="9">
        <v>0.242712560020929</v>
      </c>
      <c r="G17" s="9">
        <v>0.53574197372411703</v>
      </c>
      <c r="H17" s="9">
        <v>0.116316196075475</v>
      </c>
      <c r="I17" s="9">
        <v>2.27874056704549E-2</v>
      </c>
      <c r="J17" s="9">
        <v>8.2441864509024104E-2</v>
      </c>
      <c r="K17" s="9">
        <v>0.77845453374504603</v>
      </c>
      <c r="L17" s="9">
        <v>0.13910360174593001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8.7265625" customWidth="1"/>
    <col min="9" max="9" width="20.7265625" customWidth="1"/>
    <col min="10" max="10" width="15.7265625" customWidth="1"/>
    <col min="11" max="11" width="29.7265625" customWidth="1"/>
    <col min="12" max="12" width="37.7265625" customWidth="1"/>
  </cols>
  <sheetData>
    <row r="1" spans="1:12" x14ac:dyDescent="0.35">
      <c r="A1" s="5" t="str">
        <f>HYPERLINK("#Index!A1", "Food and You 2 Wave 1-11 Tables - All-countries")</f>
        <v>Food and You 2 Wave 1-11 Tables - All-countries</v>
      </c>
    </row>
    <row r="2" spans="1:12" x14ac:dyDescent="0.35">
      <c r="A2" s="12" t="s">
        <v>170</v>
      </c>
    </row>
    <row r="3" spans="1:12" x14ac:dyDescent="0.35">
      <c r="A3" s="12" t="s">
        <v>166</v>
      </c>
    </row>
    <row r="4" spans="1:12" x14ac:dyDescent="0.35">
      <c r="A4" s="2" t="s">
        <v>1</v>
      </c>
      <c r="B4" s="2" t="s">
        <v>2</v>
      </c>
      <c r="C4" s="2" t="s">
        <v>3</v>
      </c>
      <c r="D4" s="2" t="s">
        <v>4</v>
      </c>
      <c r="E4" s="2" t="s">
        <v>5</v>
      </c>
      <c r="F4" s="8" t="s">
        <v>126</v>
      </c>
      <c r="G4" s="8" t="s">
        <v>127</v>
      </c>
      <c r="H4" s="8" t="s">
        <v>128</v>
      </c>
      <c r="I4" s="8" t="s">
        <v>129</v>
      </c>
      <c r="J4" s="8" t="s">
        <v>61</v>
      </c>
      <c r="K4" s="8" t="s">
        <v>131</v>
      </c>
      <c r="L4" s="8" t="s">
        <v>132</v>
      </c>
    </row>
    <row r="5" spans="1:12" x14ac:dyDescent="0.35">
      <c r="A5" s="1" t="s">
        <v>13</v>
      </c>
      <c r="B5" s="1">
        <v>59454</v>
      </c>
      <c r="C5" s="1">
        <v>58655</v>
      </c>
      <c r="D5" s="1">
        <v>61815</v>
      </c>
      <c r="E5" s="1">
        <v>23493</v>
      </c>
      <c r="F5" s="7">
        <v>0.27075221024191298</v>
      </c>
      <c r="G5" s="7">
        <v>0.53116993355334396</v>
      </c>
      <c r="H5" s="7">
        <v>8.9809229606499494E-2</v>
      </c>
      <c r="I5" s="7">
        <v>1.6853815526774299E-2</v>
      </c>
      <c r="J5" s="7">
        <v>9.1414811071468496E-2</v>
      </c>
      <c r="K5" s="7">
        <v>0.80192214379525795</v>
      </c>
      <c r="L5" s="7">
        <v>0.106663045133274</v>
      </c>
    </row>
    <row r="6" spans="1:12" x14ac:dyDescent="0.35">
      <c r="A6" s="3" t="s">
        <v>14</v>
      </c>
      <c r="B6" s="3">
        <v>59454</v>
      </c>
      <c r="C6" s="3">
        <v>58655</v>
      </c>
      <c r="D6" s="3">
        <v>58655</v>
      </c>
      <c r="E6" s="3">
        <v>58655</v>
      </c>
      <c r="F6" s="9">
        <v>0.28863694484698699</v>
      </c>
      <c r="G6" s="9">
        <v>0.540005114653482</v>
      </c>
      <c r="H6" s="9">
        <v>7.8578126331941001E-2</v>
      </c>
      <c r="I6" s="9">
        <v>1.42187366805899E-2</v>
      </c>
      <c r="J6" s="9">
        <v>7.8561077487000294E-2</v>
      </c>
      <c r="K6" s="9">
        <v>0.82864205950046899</v>
      </c>
      <c r="L6" s="9">
        <v>9.27968630125309E-2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v>5900</v>
      </c>
      <c r="C8" s="1">
        <v>5837</v>
      </c>
      <c r="D8" s="1">
        <v>6201</v>
      </c>
      <c r="E8" s="1">
        <v>2390</v>
      </c>
      <c r="F8" s="7">
        <v>0.301177370805852</v>
      </c>
      <c r="G8" s="7">
        <v>0.54098502679676397</v>
      </c>
      <c r="H8" s="7">
        <v>6.7306373483534701E-2</v>
      </c>
      <c r="I8" s="7">
        <v>7.4756943495916696E-3</v>
      </c>
      <c r="J8" s="7">
        <v>8.3055534564258099E-2</v>
      </c>
      <c r="K8" s="7">
        <v>0.84216239760261602</v>
      </c>
      <c r="L8" s="7">
        <v>7.4782067833126395E-2</v>
      </c>
    </row>
    <row r="9" spans="1:12" x14ac:dyDescent="0.35">
      <c r="A9" s="1" t="s">
        <v>17</v>
      </c>
      <c r="B9" s="1">
        <v>6263</v>
      </c>
      <c r="C9" s="1">
        <v>6148</v>
      </c>
      <c r="D9" s="1">
        <v>6156</v>
      </c>
      <c r="E9" s="1">
        <v>2562</v>
      </c>
      <c r="F9" s="7">
        <v>0.25688594371672802</v>
      </c>
      <c r="G9" s="7">
        <v>0.54721504491647599</v>
      </c>
      <c r="H9" s="7">
        <v>8.35807509120889E-2</v>
      </c>
      <c r="I9" s="7">
        <v>1.3219954310719701E-2</v>
      </c>
      <c r="J9" s="7">
        <v>9.9098306143987097E-2</v>
      </c>
      <c r="K9" s="7">
        <v>0.80410098863320401</v>
      </c>
      <c r="L9" s="7">
        <v>9.6800705222808606E-2</v>
      </c>
    </row>
    <row r="10" spans="1:12" x14ac:dyDescent="0.35">
      <c r="A10" s="1" t="s">
        <v>18</v>
      </c>
      <c r="B10" s="1">
        <v>5796</v>
      </c>
      <c r="C10" s="1">
        <v>5682</v>
      </c>
      <c r="D10" s="1">
        <v>6153</v>
      </c>
      <c r="E10" s="1">
        <v>2386</v>
      </c>
      <c r="F10" s="7">
        <v>0.29932553246160498</v>
      </c>
      <c r="G10" s="7">
        <v>0.53040682675128403</v>
      </c>
      <c r="H10" s="7">
        <v>8.6074049486058096E-2</v>
      </c>
      <c r="I10" s="7">
        <v>1.2974235230437199E-2</v>
      </c>
      <c r="J10" s="7">
        <v>7.1219356070614998E-2</v>
      </c>
      <c r="K10" s="7">
        <v>0.82973235921289001</v>
      </c>
      <c r="L10" s="7">
        <v>9.9048284716495294E-2</v>
      </c>
    </row>
    <row r="11" spans="1:12" x14ac:dyDescent="0.35">
      <c r="A11" s="1" t="s">
        <v>19</v>
      </c>
      <c r="B11" s="1">
        <v>6770</v>
      </c>
      <c r="C11" s="1">
        <v>6613</v>
      </c>
      <c r="D11" s="1">
        <v>6139</v>
      </c>
      <c r="E11" s="1">
        <v>2588</v>
      </c>
      <c r="F11" s="7">
        <v>0.25047939119692098</v>
      </c>
      <c r="G11" s="7">
        <v>0.55091346387944495</v>
      </c>
      <c r="H11" s="7">
        <v>8.4389738978912193E-2</v>
      </c>
      <c r="I11" s="7">
        <v>1.6473009855152401E-2</v>
      </c>
      <c r="J11" s="7">
        <v>9.7744396089570001E-2</v>
      </c>
      <c r="K11" s="7">
        <v>0.80139285507636504</v>
      </c>
      <c r="L11" s="7">
        <v>0.100862748834065</v>
      </c>
    </row>
    <row r="12" spans="1:12" x14ac:dyDescent="0.35">
      <c r="A12" s="1" t="s">
        <v>20</v>
      </c>
      <c r="B12" s="1">
        <v>5991</v>
      </c>
      <c r="C12" s="1">
        <v>5915</v>
      </c>
      <c r="D12" s="1">
        <v>6189</v>
      </c>
      <c r="E12" s="1">
        <v>2340</v>
      </c>
      <c r="F12" s="7">
        <v>0.30584730982434499</v>
      </c>
      <c r="G12" s="7">
        <v>0.51384167152515303</v>
      </c>
      <c r="H12" s="7">
        <v>8.7869787934927099E-2</v>
      </c>
      <c r="I12" s="7">
        <v>8.8646587616297602E-3</v>
      </c>
      <c r="J12" s="7">
        <v>8.3576571953944898E-2</v>
      </c>
      <c r="K12" s="7">
        <v>0.81968898134949797</v>
      </c>
      <c r="L12" s="7">
        <v>9.6734446696556897E-2</v>
      </c>
    </row>
    <row r="13" spans="1:12" x14ac:dyDescent="0.35">
      <c r="A13" s="1" t="s">
        <v>21</v>
      </c>
      <c r="B13" s="1">
        <v>5812</v>
      </c>
      <c r="C13" s="1">
        <v>5749</v>
      </c>
      <c r="D13" s="1">
        <v>6202</v>
      </c>
      <c r="E13" s="1">
        <v>2382</v>
      </c>
      <c r="F13" s="7">
        <v>0.238724922264718</v>
      </c>
      <c r="G13" s="7">
        <v>0.52542049623549603</v>
      </c>
      <c r="H13" s="7">
        <v>9.3987049604458694E-2</v>
      </c>
      <c r="I13" s="7">
        <v>2.18202599127038E-2</v>
      </c>
      <c r="J13" s="7">
        <v>0.12004727198262299</v>
      </c>
      <c r="K13" s="7">
        <v>0.764145418500214</v>
      </c>
      <c r="L13" s="7">
        <v>0.115807309517163</v>
      </c>
    </row>
    <row r="14" spans="1:12" x14ac:dyDescent="0.35">
      <c r="A14" s="1" t="s">
        <v>22</v>
      </c>
      <c r="B14" s="1">
        <v>5808</v>
      </c>
      <c r="C14" s="1">
        <v>5695</v>
      </c>
      <c r="D14" s="1">
        <v>6119</v>
      </c>
      <c r="E14" s="1">
        <v>2048</v>
      </c>
      <c r="F14" s="7">
        <v>0.22240732958485401</v>
      </c>
      <c r="G14" s="7">
        <v>0.55281357009252596</v>
      </c>
      <c r="H14" s="7">
        <v>0.109488378956433</v>
      </c>
      <c r="I14" s="7">
        <v>2.1227462205109401E-2</v>
      </c>
      <c r="J14" s="7">
        <v>9.4063259161077897E-2</v>
      </c>
      <c r="K14" s="7">
        <v>0.77522089967737895</v>
      </c>
      <c r="L14" s="7">
        <v>0.130715841161543</v>
      </c>
    </row>
    <row r="15" spans="1:12" x14ac:dyDescent="0.35">
      <c r="A15" s="1" t="s">
        <v>23</v>
      </c>
      <c r="B15" s="1">
        <v>5526</v>
      </c>
      <c r="C15" s="1">
        <v>5458</v>
      </c>
      <c r="D15" s="1">
        <v>6176</v>
      </c>
      <c r="E15" s="1">
        <v>2201</v>
      </c>
      <c r="F15" s="7">
        <v>0.231555262408355</v>
      </c>
      <c r="G15" s="7">
        <v>0.53130965805238795</v>
      </c>
      <c r="H15" s="7">
        <v>0.11013170553118901</v>
      </c>
      <c r="I15" s="7">
        <v>2.67422489377021E-2</v>
      </c>
      <c r="J15" s="7">
        <v>0.100261125070366</v>
      </c>
      <c r="K15" s="7">
        <v>0.76286492046074295</v>
      </c>
      <c r="L15" s="7">
        <v>0.136873954468891</v>
      </c>
    </row>
    <row r="16" spans="1:12" x14ac:dyDescent="0.35">
      <c r="A16" s="1" t="s">
        <v>24</v>
      </c>
      <c r="B16" s="1">
        <v>5690</v>
      </c>
      <c r="C16" s="1">
        <v>5670</v>
      </c>
      <c r="D16" s="1">
        <v>6237</v>
      </c>
      <c r="E16" s="1">
        <v>2413</v>
      </c>
      <c r="F16" s="7">
        <v>0.28892049587130902</v>
      </c>
      <c r="G16" s="7">
        <v>0.52450625027826003</v>
      </c>
      <c r="H16" s="7">
        <v>8.3429119747283703E-2</v>
      </c>
      <c r="I16" s="7">
        <v>1.9079173602851499E-2</v>
      </c>
      <c r="J16" s="7">
        <v>8.4064960500295993E-2</v>
      </c>
      <c r="K16" s="7">
        <v>0.813426746149569</v>
      </c>
      <c r="L16" s="7">
        <v>0.102508293350135</v>
      </c>
    </row>
    <row r="17" spans="1:12" x14ac:dyDescent="0.35">
      <c r="A17" s="3" t="s">
        <v>25</v>
      </c>
      <c r="B17" s="3">
        <v>5898</v>
      </c>
      <c r="C17" s="3">
        <v>5888</v>
      </c>
      <c r="D17" s="3">
        <v>6244</v>
      </c>
      <c r="E17" s="3">
        <v>2281</v>
      </c>
      <c r="F17" s="9">
        <v>0.31100598562085902</v>
      </c>
      <c r="G17" s="9">
        <v>0.49513758164828697</v>
      </c>
      <c r="H17" s="9">
        <v>9.2065215924220206E-2</v>
      </c>
      <c r="I17" s="9">
        <v>2.0643566463273502E-2</v>
      </c>
      <c r="J17" s="9">
        <v>8.1147650343359398E-2</v>
      </c>
      <c r="K17" s="9">
        <v>0.80614356726914704</v>
      </c>
      <c r="L17" s="9">
        <v>0.112708782387494</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7" width="11.7265625" customWidth="1"/>
    <col min="8" max="8" width="31.7265625" customWidth="1"/>
    <col min="9" max="9" width="13.7265625" customWidth="1"/>
    <col min="10" max="10" width="19.7265625" customWidth="1"/>
    <col min="11" max="11" width="12.7265625" customWidth="1"/>
    <col min="12" max="12" width="11.7265625" customWidth="1"/>
    <col min="13" max="13" width="14.7265625" customWidth="1"/>
  </cols>
  <sheetData>
    <row r="1" spans="1:13" x14ac:dyDescent="0.35">
      <c r="A1" s="5" t="str">
        <f>HYPERLINK("#Index!A1", "Food and You 2 Wave 1-11 Tables - All-countries")</f>
        <v>Food and You 2 Wave 1-11 Tables - All-countries</v>
      </c>
    </row>
    <row r="2" spans="1:13" x14ac:dyDescent="0.35">
      <c r="A2" s="12" t="s">
        <v>179</v>
      </c>
    </row>
    <row r="3" spans="1:13" x14ac:dyDescent="0.35">
      <c r="A3" s="12" t="s">
        <v>180</v>
      </c>
    </row>
    <row r="4" spans="1:13" x14ac:dyDescent="0.35">
      <c r="A4" s="2" t="s">
        <v>1</v>
      </c>
      <c r="B4" s="2" t="s">
        <v>2</v>
      </c>
      <c r="C4" s="2" t="s">
        <v>3</v>
      </c>
      <c r="D4" s="2" t="s">
        <v>4</v>
      </c>
      <c r="E4" s="2" t="s">
        <v>5</v>
      </c>
      <c r="F4" s="8" t="s">
        <v>172</v>
      </c>
      <c r="G4" s="8" t="s">
        <v>173</v>
      </c>
      <c r="H4" s="8" t="s">
        <v>174</v>
      </c>
      <c r="I4" s="8" t="s">
        <v>175</v>
      </c>
      <c r="J4" s="8" t="s">
        <v>176</v>
      </c>
      <c r="K4" s="8" t="s">
        <v>113</v>
      </c>
      <c r="L4" s="8" t="s">
        <v>177</v>
      </c>
      <c r="M4" s="8" t="s">
        <v>178</v>
      </c>
    </row>
    <row r="5" spans="1:13" x14ac:dyDescent="0.35">
      <c r="A5" s="1" t="s">
        <v>13</v>
      </c>
      <c r="B5" s="1">
        <v>40811</v>
      </c>
      <c r="C5" s="1">
        <v>40640</v>
      </c>
      <c r="D5" s="1">
        <v>38669</v>
      </c>
      <c r="E5" s="1">
        <v>16066</v>
      </c>
      <c r="F5" s="7">
        <v>0.18068833510722901</v>
      </c>
      <c r="G5" s="7">
        <v>0.57152566970553298</v>
      </c>
      <c r="H5" s="7">
        <v>0.21382483190160001</v>
      </c>
      <c r="I5" s="7">
        <v>1.10459488182493E-2</v>
      </c>
      <c r="J5" s="7">
        <v>3.26907929049597E-3</v>
      </c>
      <c r="K5" s="7">
        <v>1.96461351768927E-2</v>
      </c>
      <c r="L5" s="7">
        <v>0.75221400481276202</v>
      </c>
      <c r="M5" s="7">
        <v>1.43150281087453E-2</v>
      </c>
    </row>
    <row r="6" spans="1:13" x14ac:dyDescent="0.35">
      <c r="A6" s="3" t="s">
        <v>14</v>
      </c>
      <c r="B6" s="3">
        <v>40811</v>
      </c>
      <c r="C6" s="3">
        <v>40640</v>
      </c>
      <c r="D6" s="3">
        <v>40640</v>
      </c>
      <c r="E6" s="3">
        <v>40640</v>
      </c>
      <c r="F6" s="9">
        <v>0.18324311023622</v>
      </c>
      <c r="G6" s="9">
        <v>0.58041338582677204</v>
      </c>
      <c r="H6" s="9">
        <v>0.20580708661417299</v>
      </c>
      <c r="I6" s="9">
        <v>9.1781496062992105E-3</v>
      </c>
      <c r="J6" s="9">
        <v>2.8789370078740198E-3</v>
      </c>
      <c r="K6" s="9">
        <v>1.8479330708661399E-2</v>
      </c>
      <c r="L6" s="9">
        <v>0.76365649606299202</v>
      </c>
      <c r="M6" s="9">
        <v>1.20570866141732E-2</v>
      </c>
    </row>
    <row r="7" spans="1:13" x14ac:dyDescent="0.35">
      <c r="A7" s="6" t="s">
        <v>15</v>
      </c>
      <c r="B7" s="6">
        <v>5457</v>
      </c>
      <c r="C7" s="6">
        <v>5447</v>
      </c>
      <c r="D7" s="6">
        <v>3551</v>
      </c>
      <c r="E7" s="6">
        <v>2663</v>
      </c>
      <c r="F7" s="10">
        <v>0.175502967575387</v>
      </c>
      <c r="G7" s="10">
        <v>0.57759810843459902</v>
      </c>
      <c r="H7" s="10">
        <v>0.22046002931560801</v>
      </c>
      <c r="I7" s="10">
        <v>8.3143563641249994E-3</v>
      </c>
      <c r="J7" s="10">
        <v>3.5679754225240602E-3</v>
      </c>
      <c r="K7" s="10">
        <v>1.4556562887755999E-2</v>
      </c>
      <c r="L7" s="10">
        <v>0.75310107600998699</v>
      </c>
      <c r="M7" s="10">
        <v>1.1882331786649099E-2</v>
      </c>
    </row>
    <row r="8" spans="1:13" x14ac:dyDescent="0.35">
      <c r="A8" s="1" t="s">
        <v>16</v>
      </c>
      <c r="B8" s="1">
        <v>3309</v>
      </c>
      <c r="C8" s="1">
        <v>3301</v>
      </c>
      <c r="D8" s="1">
        <v>3227</v>
      </c>
      <c r="E8" s="1">
        <v>1303</v>
      </c>
      <c r="F8" s="7">
        <v>0.20702945347451901</v>
      </c>
      <c r="G8" s="7">
        <v>0.576778508523214</v>
      </c>
      <c r="H8" s="7">
        <v>0.188350442251039</v>
      </c>
      <c r="I8" s="7">
        <v>7.7891772268306502E-3</v>
      </c>
      <c r="J8" s="7">
        <v>2.4001678946096601E-3</v>
      </c>
      <c r="K8" s="7">
        <v>1.7652250629788001E-2</v>
      </c>
      <c r="L8" s="7">
        <v>0.78380796199773195</v>
      </c>
      <c r="M8" s="7">
        <v>1.0189345121440299E-2</v>
      </c>
    </row>
    <row r="9" spans="1:13" x14ac:dyDescent="0.35">
      <c r="A9" s="1" t="s">
        <v>17</v>
      </c>
      <c r="B9" s="1">
        <v>3866</v>
      </c>
      <c r="C9" s="1">
        <v>3842</v>
      </c>
      <c r="D9" s="1">
        <v>3747</v>
      </c>
      <c r="E9" s="1">
        <v>1603</v>
      </c>
      <c r="F9" s="7">
        <v>0.16934028235328899</v>
      </c>
      <c r="G9" s="7">
        <v>0.577285845897897</v>
      </c>
      <c r="H9" s="7">
        <v>0.215502461028174</v>
      </c>
      <c r="I9" s="7">
        <v>8.7899231130933696E-3</v>
      </c>
      <c r="J9" s="7">
        <v>2.30759899788415E-3</v>
      </c>
      <c r="K9" s="7">
        <v>2.67738886096624E-2</v>
      </c>
      <c r="L9" s="7">
        <v>0.74662612825118602</v>
      </c>
      <c r="M9" s="7">
        <v>1.10975221109775E-2</v>
      </c>
    </row>
    <row r="10" spans="1:13" x14ac:dyDescent="0.35">
      <c r="A10" s="1" t="s">
        <v>18</v>
      </c>
      <c r="B10" s="1">
        <v>3543</v>
      </c>
      <c r="C10" s="1">
        <v>3519</v>
      </c>
      <c r="D10" s="1">
        <v>3608</v>
      </c>
      <c r="E10" s="1">
        <v>1449</v>
      </c>
      <c r="F10" s="7">
        <v>0.199610936477565</v>
      </c>
      <c r="G10" s="7">
        <v>0.57452795129007805</v>
      </c>
      <c r="H10" s="7">
        <v>0.191114969317249</v>
      </c>
      <c r="I10" s="7">
        <v>1.222626121753E-2</v>
      </c>
      <c r="J10" s="7">
        <v>3.2168343118943901E-3</v>
      </c>
      <c r="K10" s="7">
        <v>1.9303047385682899E-2</v>
      </c>
      <c r="L10" s="7">
        <v>0.77413888776764295</v>
      </c>
      <c r="M10" s="7">
        <v>1.5443095529424401E-2</v>
      </c>
    </row>
    <row r="11" spans="1:13" x14ac:dyDescent="0.35">
      <c r="A11" s="1" t="s">
        <v>19</v>
      </c>
      <c r="B11" s="1">
        <v>3930</v>
      </c>
      <c r="C11" s="1">
        <v>3907</v>
      </c>
      <c r="D11" s="1">
        <v>3423</v>
      </c>
      <c r="E11" s="1">
        <v>1590</v>
      </c>
      <c r="F11" s="7">
        <v>0.16538018919858199</v>
      </c>
      <c r="G11" s="7">
        <v>0.58740971026552102</v>
      </c>
      <c r="H11" s="7">
        <v>0.21566888432444001</v>
      </c>
      <c r="I11" s="7">
        <v>9.2714254180679707E-3</v>
      </c>
      <c r="J11" s="7">
        <v>3.1188355566784298E-3</v>
      </c>
      <c r="K11" s="7">
        <v>1.9150955236710999E-2</v>
      </c>
      <c r="L11" s="7">
        <v>0.75278989946410202</v>
      </c>
      <c r="M11" s="7">
        <v>1.23902609747464E-2</v>
      </c>
    </row>
    <row r="12" spans="1:13" x14ac:dyDescent="0.35">
      <c r="A12" s="1" t="s">
        <v>20</v>
      </c>
      <c r="B12" s="1">
        <v>3576</v>
      </c>
      <c r="C12" s="1">
        <v>3541</v>
      </c>
      <c r="D12" s="1">
        <v>3491</v>
      </c>
      <c r="E12" s="1">
        <v>1410</v>
      </c>
      <c r="F12" s="7">
        <v>0.197867742706403</v>
      </c>
      <c r="G12" s="7">
        <v>0.58349751268773498</v>
      </c>
      <c r="H12" s="7">
        <v>0.18513398943899001</v>
      </c>
      <c r="I12" s="7">
        <v>9.6040102865579593E-3</v>
      </c>
      <c r="J12" s="7">
        <v>2.1895688825112202E-3</v>
      </c>
      <c r="K12" s="7">
        <v>2.17071759978026E-2</v>
      </c>
      <c r="L12" s="7">
        <v>0.78136525539413804</v>
      </c>
      <c r="M12" s="7">
        <v>1.17935791690692E-2</v>
      </c>
    </row>
    <row r="13" spans="1:13" x14ac:dyDescent="0.35">
      <c r="A13" s="1" t="s">
        <v>21</v>
      </c>
      <c r="B13" s="1">
        <v>3323</v>
      </c>
      <c r="C13" s="1">
        <v>3306</v>
      </c>
      <c r="D13" s="1">
        <v>3337</v>
      </c>
      <c r="E13" s="1">
        <v>1382</v>
      </c>
      <c r="F13" s="7">
        <v>0.137645382468917</v>
      </c>
      <c r="G13" s="7">
        <v>0.55339442099868896</v>
      </c>
      <c r="H13" s="7">
        <v>0.26754844876662798</v>
      </c>
      <c r="I13" s="7">
        <v>1.86145646788634E-2</v>
      </c>
      <c r="J13" s="7">
        <v>3.8790411141434501E-3</v>
      </c>
      <c r="K13" s="7">
        <v>1.8918141972759001E-2</v>
      </c>
      <c r="L13" s="7">
        <v>0.69103980346760596</v>
      </c>
      <c r="M13" s="7">
        <v>2.24936057930069E-2</v>
      </c>
    </row>
    <row r="14" spans="1:13" x14ac:dyDescent="0.35">
      <c r="A14" s="1" t="s">
        <v>22</v>
      </c>
      <c r="B14" s="1">
        <v>3506</v>
      </c>
      <c r="C14" s="1">
        <v>3495</v>
      </c>
      <c r="D14" s="1">
        <v>3499</v>
      </c>
      <c r="E14" s="1">
        <v>1184</v>
      </c>
      <c r="F14" s="7">
        <v>0.14613760111384999</v>
      </c>
      <c r="G14" s="7">
        <v>0.57882688570056195</v>
      </c>
      <c r="H14" s="7">
        <v>0.23475359132043599</v>
      </c>
      <c r="I14" s="7">
        <v>1.16029951175796E-2</v>
      </c>
      <c r="J14" s="7">
        <v>4.7128641766392802E-3</v>
      </c>
      <c r="K14" s="7">
        <v>2.3966062570933699E-2</v>
      </c>
      <c r="L14" s="7">
        <v>0.72496448681441195</v>
      </c>
      <c r="M14" s="7">
        <v>1.6315859294218901E-2</v>
      </c>
    </row>
    <row r="15" spans="1:13" x14ac:dyDescent="0.35">
      <c r="A15" s="1" t="s">
        <v>23</v>
      </c>
      <c r="B15" s="1">
        <v>3274</v>
      </c>
      <c r="C15" s="1">
        <v>3270</v>
      </c>
      <c r="D15" s="1">
        <v>3570</v>
      </c>
      <c r="E15" s="1">
        <v>1314</v>
      </c>
      <c r="F15" s="7">
        <v>0.154588412738319</v>
      </c>
      <c r="G15" s="7">
        <v>0.53844152259845102</v>
      </c>
      <c r="H15" s="7">
        <v>0.26403714125222899</v>
      </c>
      <c r="I15" s="7">
        <v>1.5513915006992099E-2</v>
      </c>
      <c r="J15" s="7">
        <v>4.0917050694301901E-3</v>
      </c>
      <c r="K15" s="7">
        <v>2.33273033345789E-2</v>
      </c>
      <c r="L15" s="7">
        <v>0.69302993533677004</v>
      </c>
      <c r="M15" s="7">
        <v>1.96056200764223E-2</v>
      </c>
    </row>
    <row r="16" spans="1:13" x14ac:dyDescent="0.35">
      <c r="A16" s="1" t="s">
        <v>24</v>
      </c>
      <c r="B16" s="1">
        <v>3481</v>
      </c>
      <c r="C16" s="1">
        <v>3473</v>
      </c>
      <c r="D16" s="1">
        <v>3589</v>
      </c>
      <c r="E16" s="1">
        <v>1506</v>
      </c>
      <c r="F16" s="7">
        <v>0.20363748115913499</v>
      </c>
      <c r="G16" s="7">
        <v>0.57878378237102701</v>
      </c>
      <c r="H16" s="7">
        <v>0.19066881921656101</v>
      </c>
      <c r="I16" s="7">
        <v>1.0125589803542201E-2</v>
      </c>
      <c r="J16" s="7">
        <v>4.0335013956955303E-3</v>
      </c>
      <c r="K16" s="7">
        <v>1.2750826054040199E-2</v>
      </c>
      <c r="L16" s="7">
        <v>0.78242126353016195</v>
      </c>
      <c r="M16" s="7">
        <v>1.41590911992377E-2</v>
      </c>
    </row>
    <row r="17" spans="1:13" x14ac:dyDescent="0.35">
      <c r="A17" s="3" t="s">
        <v>25</v>
      </c>
      <c r="B17" s="3">
        <v>3546</v>
      </c>
      <c r="C17" s="3">
        <v>3539</v>
      </c>
      <c r="D17" s="3">
        <v>3628</v>
      </c>
      <c r="E17" s="3">
        <v>1325</v>
      </c>
      <c r="F17" s="9">
        <v>0.22905143013972001</v>
      </c>
      <c r="G17" s="9">
        <v>0.56048142406229795</v>
      </c>
      <c r="H17" s="9">
        <v>0.18059684542752699</v>
      </c>
      <c r="I17" s="9">
        <v>9.8486759464521904E-3</v>
      </c>
      <c r="J17" s="9">
        <v>2.4553390093074601E-3</v>
      </c>
      <c r="K17" s="9">
        <v>1.7566285414694599E-2</v>
      </c>
      <c r="L17" s="9">
        <v>0.78953285420201902</v>
      </c>
      <c r="M17" s="9">
        <v>1.23040149557596E-2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8" width="18.7265625" customWidth="1"/>
    <col min="9" max="9" width="20.7265625" customWidth="1"/>
    <col min="10" max="10" width="12.7265625" customWidth="1"/>
    <col min="11" max="11" width="43.7265625" customWidth="1"/>
    <col min="12" max="12" width="21.7265625" customWidth="1"/>
    <col min="13" max="13" width="35.7265625" customWidth="1"/>
  </cols>
  <sheetData>
    <row r="1" spans="1:13" x14ac:dyDescent="0.35">
      <c r="A1" s="5" t="str">
        <f>HYPERLINK("#Index!A1", "Food and You 2 Wave 1-11 Tables - All-countries")</f>
        <v>Food and You 2 Wave 1-11 Tables - All-countries</v>
      </c>
    </row>
    <row r="2" spans="1:13" x14ac:dyDescent="0.35">
      <c r="A2" s="12" t="s">
        <v>189</v>
      </c>
    </row>
    <row r="3" spans="1:13" x14ac:dyDescent="0.35">
      <c r="A3" s="12" t="s">
        <v>190</v>
      </c>
    </row>
    <row r="4" spans="1:13" x14ac:dyDescent="0.35">
      <c r="A4" s="2" t="s">
        <v>1</v>
      </c>
      <c r="B4" s="2" t="s">
        <v>2</v>
      </c>
      <c r="C4" s="2" t="s">
        <v>3</v>
      </c>
      <c r="D4" s="2" t="s">
        <v>4</v>
      </c>
      <c r="E4" s="2" t="s">
        <v>5</v>
      </c>
      <c r="F4" s="8" t="s">
        <v>182</v>
      </c>
      <c r="G4" s="8" t="s">
        <v>183</v>
      </c>
      <c r="H4" s="8" t="s">
        <v>184</v>
      </c>
      <c r="I4" s="8" t="s">
        <v>185</v>
      </c>
      <c r="J4" s="8" t="s">
        <v>113</v>
      </c>
      <c r="K4" s="8" t="s">
        <v>186</v>
      </c>
      <c r="L4" s="8" t="s">
        <v>187</v>
      </c>
      <c r="M4" s="8" t="s">
        <v>188</v>
      </c>
    </row>
    <row r="5" spans="1:13" x14ac:dyDescent="0.35">
      <c r="A5" s="1" t="s">
        <v>13</v>
      </c>
      <c r="B5" s="1">
        <v>38525</v>
      </c>
      <c r="C5" s="1">
        <v>38525</v>
      </c>
      <c r="D5" s="1">
        <v>40419</v>
      </c>
      <c r="E5" s="1">
        <v>16092</v>
      </c>
      <c r="F5" s="7">
        <v>0.188081081538159</v>
      </c>
      <c r="G5" s="7">
        <v>0.32680484337580701</v>
      </c>
      <c r="H5" s="7">
        <v>0.34432780114334799</v>
      </c>
      <c r="I5" s="7">
        <v>0.10112455829747399</v>
      </c>
      <c r="J5" s="7">
        <v>3.9661715645212099E-2</v>
      </c>
      <c r="K5" s="7">
        <v>0.44545235944082201</v>
      </c>
      <c r="L5" s="7">
        <v>3.9661715645212099E-2</v>
      </c>
      <c r="M5" s="7">
        <v>0.51488592491396601</v>
      </c>
    </row>
    <row r="6" spans="1:13" x14ac:dyDescent="0.35">
      <c r="A6" s="3" t="s">
        <v>14</v>
      </c>
      <c r="B6" s="3">
        <v>38525</v>
      </c>
      <c r="C6" s="3">
        <v>38525</v>
      </c>
      <c r="D6" s="3">
        <v>38525</v>
      </c>
      <c r="E6" s="3">
        <v>38525</v>
      </c>
      <c r="F6" s="9">
        <v>0.180532121998702</v>
      </c>
      <c r="G6" s="9">
        <v>0.32698247890979898</v>
      </c>
      <c r="H6" s="9">
        <v>0.35384815055159002</v>
      </c>
      <c r="I6" s="9">
        <v>0.10460739779364001</v>
      </c>
      <c r="J6" s="9">
        <v>3.40298507462687E-2</v>
      </c>
      <c r="K6" s="9">
        <v>0.45845554834523</v>
      </c>
      <c r="L6" s="9">
        <v>3.40298507462687E-2</v>
      </c>
      <c r="M6" s="9">
        <v>0.50751460090850098</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3764</v>
      </c>
      <c r="C8" s="1">
        <v>3764</v>
      </c>
      <c r="D8" s="1">
        <v>4042</v>
      </c>
      <c r="E8" s="1">
        <v>1594</v>
      </c>
      <c r="F8" s="7">
        <v>0.23531347510425499</v>
      </c>
      <c r="G8" s="7">
        <v>0.334251300368195</v>
      </c>
      <c r="H8" s="7">
        <v>0.304241641133564</v>
      </c>
      <c r="I8" s="7">
        <v>8.6380360095251907E-2</v>
      </c>
      <c r="J8" s="7">
        <v>3.98132232987344E-2</v>
      </c>
      <c r="K8" s="7">
        <v>0.39062200122881602</v>
      </c>
      <c r="L8" s="7">
        <v>3.98132232987344E-2</v>
      </c>
      <c r="M8" s="7">
        <v>0.56956477547244899</v>
      </c>
    </row>
    <row r="9" spans="1:13" x14ac:dyDescent="0.35">
      <c r="A9" s="1" t="s">
        <v>17</v>
      </c>
      <c r="B9" s="1">
        <v>4326</v>
      </c>
      <c r="C9" s="1">
        <v>4326</v>
      </c>
      <c r="D9" s="1">
        <v>4042</v>
      </c>
      <c r="E9" s="1">
        <v>1919</v>
      </c>
      <c r="F9" s="7">
        <v>0.23511835234490999</v>
      </c>
      <c r="G9" s="7">
        <v>0.33458028993781402</v>
      </c>
      <c r="H9" s="7">
        <v>0.3046264305984</v>
      </c>
      <c r="I9" s="7">
        <v>9.0099949259131396E-2</v>
      </c>
      <c r="J9" s="7">
        <v>3.5574977859743701E-2</v>
      </c>
      <c r="K9" s="7">
        <v>0.39472637985753201</v>
      </c>
      <c r="L9" s="7">
        <v>3.5574977859743701E-2</v>
      </c>
      <c r="M9" s="7">
        <v>0.56969864228272504</v>
      </c>
    </row>
    <row r="10" spans="1:13" x14ac:dyDescent="0.35">
      <c r="A10" s="1" t="s">
        <v>18</v>
      </c>
      <c r="B10" s="1">
        <v>3745</v>
      </c>
      <c r="C10" s="1">
        <v>3745</v>
      </c>
      <c r="D10" s="1">
        <v>4042</v>
      </c>
      <c r="E10" s="1">
        <v>1594</v>
      </c>
      <c r="F10" s="7">
        <v>0.19100545725797499</v>
      </c>
      <c r="G10" s="7">
        <v>0.367007908521091</v>
      </c>
      <c r="H10" s="7">
        <v>0.33905796179952302</v>
      </c>
      <c r="I10" s="7">
        <v>7.1621179610104793E-2</v>
      </c>
      <c r="J10" s="7">
        <v>3.1307492811306702E-2</v>
      </c>
      <c r="K10" s="7">
        <v>0.41067914140962702</v>
      </c>
      <c r="L10" s="7">
        <v>3.1307492811306702E-2</v>
      </c>
      <c r="M10" s="7">
        <v>0.55801336577906602</v>
      </c>
    </row>
    <row r="11" spans="1:13" x14ac:dyDescent="0.35">
      <c r="A11" s="1" t="s">
        <v>19</v>
      </c>
      <c r="B11" s="1">
        <v>4041</v>
      </c>
      <c r="C11" s="1">
        <v>4041</v>
      </c>
      <c r="D11" s="1">
        <v>4042</v>
      </c>
      <c r="E11" s="1">
        <v>1692</v>
      </c>
      <c r="F11" s="7">
        <v>0.20191803142550399</v>
      </c>
      <c r="G11" s="7">
        <v>0.34149959134623298</v>
      </c>
      <c r="H11" s="7">
        <v>0.33715791258253702</v>
      </c>
      <c r="I11" s="7">
        <v>8.0248371806462895E-2</v>
      </c>
      <c r="J11" s="7">
        <v>3.9176092839262801E-2</v>
      </c>
      <c r="K11" s="7">
        <v>0.41740628438900002</v>
      </c>
      <c r="L11" s="7">
        <v>3.9176092839262801E-2</v>
      </c>
      <c r="M11" s="7">
        <v>0.543417622771738</v>
      </c>
    </row>
    <row r="12" spans="1:13" x14ac:dyDescent="0.35">
      <c r="A12" s="1" t="s">
        <v>20</v>
      </c>
      <c r="B12" s="1">
        <v>3820</v>
      </c>
      <c r="C12" s="1">
        <v>3820</v>
      </c>
      <c r="D12" s="1">
        <v>4042</v>
      </c>
      <c r="E12" s="1">
        <v>1516</v>
      </c>
      <c r="F12" s="7">
        <v>0.19790119811682999</v>
      </c>
      <c r="G12" s="7">
        <v>0.32996940601688401</v>
      </c>
      <c r="H12" s="7">
        <v>0.345480120730073</v>
      </c>
      <c r="I12" s="7">
        <v>8.1605708941607305E-2</v>
      </c>
      <c r="J12" s="7">
        <v>4.5043566194605797E-2</v>
      </c>
      <c r="K12" s="7">
        <v>0.42708582967168002</v>
      </c>
      <c r="L12" s="7">
        <v>4.5043566194605797E-2</v>
      </c>
      <c r="M12" s="7">
        <v>0.52787060413371401</v>
      </c>
    </row>
    <row r="13" spans="1:13" x14ac:dyDescent="0.35">
      <c r="A13" s="1" t="s">
        <v>21</v>
      </c>
      <c r="B13" s="1">
        <v>3617</v>
      </c>
      <c r="C13" s="1">
        <v>3617</v>
      </c>
      <c r="D13" s="1">
        <v>4042</v>
      </c>
      <c r="E13" s="1">
        <v>1625</v>
      </c>
      <c r="F13" s="7">
        <v>0.20790802793904201</v>
      </c>
      <c r="G13" s="7">
        <v>0.35503433006048901</v>
      </c>
      <c r="H13" s="7">
        <v>0.31074174312222502</v>
      </c>
      <c r="I13" s="7">
        <v>9.0732091393569206E-2</v>
      </c>
      <c r="J13" s="7">
        <v>3.55838074846744E-2</v>
      </c>
      <c r="K13" s="7">
        <v>0.40147383451579399</v>
      </c>
      <c r="L13" s="7">
        <v>3.55838074846744E-2</v>
      </c>
      <c r="M13" s="7">
        <v>0.56294235799953096</v>
      </c>
    </row>
    <row r="14" spans="1:13" x14ac:dyDescent="0.35">
      <c r="A14" s="1" t="s">
        <v>22</v>
      </c>
      <c r="B14" s="1">
        <v>3915</v>
      </c>
      <c r="C14" s="1">
        <v>3915</v>
      </c>
      <c r="D14" s="1">
        <v>4042</v>
      </c>
      <c r="E14" s="1">
        <v>1421</v>
      </c>
      <c r="F14" s="7">
        <v>0.202067904548936</v>
      </c>
      <c r="G14" s="7">
        <v>0.36017821049434801</v>
      </c>
      <c r="H14" s="7">
        <v>0.32186589485943201</v>
      </c>
      <c r="I14" s="7">
        <v>8.1971592899093199E-2</v>
      </c>
      <c r="J14" s="7">
        <v>3.39163971981905E-2</v>
      </c>
      <c r="K14" s="7">
        <v>0.40383748775852601</v>
      </c>
      <c r="L14" s="7">
        <v>3.39163971981905E-2</v>
      </c>
      <c r="M14" s="7">
        <v>0.56224611504328403</v>
      </c>
    </row>
    <row r="15" spans="1:13" x14ac:dyDescent="0.35">
      <c r="A15" s="1" t="s">
        <v>23</v>
      </c>
      <c r="B15" s="1">
        <v>3530</v>
      </c>
      <c r="C15" s="1">
        <v>3530</v>
      </c>
      <c r="D15" s="1">
        <v>4042</v>
      </c>
      <c r="E15" s="1">
        <v>1465</v>
      </c>
      <c r="F15" s="7">
        <v>0.18522461603305301</v>
      </c>
      <c r="G15" s="7">
        <v>0.33471351253134302</v>
      </c>
      <c r="H15" s="7">
        <v>0.32451634595985701</v>
      </c>
      <c r="I15" s="7">
        <v>0.100714189748633</v>
      </c>
      <c r="J15" s="7">
        <v>5.48313357271141E-2</v>
      </c>
      <c r="K15" s="7">
        <v>0.42523053570849001</v>
      </c>
      <c r="L15" s="7">
        <v>5.48313357271141E-2</v>
      </c>
      <c r="M15" s="7">
        <v>0.51993812856439603</v>
      </c>
    </row>
    <row r="16" spans="1:13" x14ac:dyDescent="0.35">
      <c r="A16" s="1" t="s">
        <v>24</v>
      </c>
      <c r="B16" s="1">
        <v>3926</v>
      </c>
      <c r="C16" s="1">
        <v>3926</v>
      </c>
      <c r="D16" s="1">
        <v>4042</v>
      </c>
      <c r="E16" s="1">
        <v>1760</v>
      </c>
      <c r="F16" s="7">
        <v>0.108309257905381</v>
      </c>
      <c r="G16" s="7">
        <v>0.26801198671630999</v>
      </c>
      <c r="H16" s="7">
        <v>0.43053319211416402</v>
      </c>
      <c r="I16" s="7">
        <v>0.14971412028056899</v>
      </c>
      <c r="J16" s="7">
        <v>4.3431442983575201E-2</v>
      </c>
      <c r="K16" s="7">
        <v>0.58024731239473304</v>
      </c>
      <c r="L16" s="7">
        <v>4.3431442983575201E-2</v>
      </c>
      <c r="M16" s="7">
        <v>0.37632124462169197</v>
      </c>
    </row>
    <row r="17" spans="1:13" x14ac:dyDescent="0.35">
      <c r="A17" s="3" t="s">
        <v>25</v>
      </c>
      <c r="B17" s="3">
        <v>3841</v>
      </c>
      <c r="C17" s="3">
        <v>3841</v>
      </c>
      <c r="D17" s="3">
        <v>4042</v>
      </c>
      <c r="E17" s="3">
        <v>1617</v>
      </c>
      <c r="F17" s="9">
        <v>0.11604449470570199</v>
      </c>
      <c r="G17" s="9">
        <v>0.24280189776536201</v>
      </c>
      <c r="H17" s="9">
        <v>0.425056768533702</v>
      </c>
      <c r="I17" s="9">
        <v>0.17815801894031999</v>
      </c>
      <c r="J17" s="9">
        <v>3.7938820054913398E-2</v>
      </c>
      <c r="K17" s="9">
        <v>0.60321478747402202</v>
      </c>
      <c r="L17" s="9">
        <v>3.7938820054913398E-2</v>
      </c>
      <c r="M17" s="9">
        <v>0.35884639247106398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8" width="18.7265625" customWidth="1"/>
    <col min="9" max="9" width="20.7265625" customWidth="1"/>
    <col min="10" max="10" width="12.7265625" customWidth="1"/>
    <col min="11" max="11" width="43.7265625" customWidth="1"/>
    <col min="12" max="12" width="21.7265625" customWidth="1"/>
    <col min="13" max="13" width="35.7265625" customWidth="1"/>
  </cols>
  <sheetData>
    <row r="1" spans="1:13" x14ac:dyDescent="0.35">
      <c r="A1" s="5" t="str">
        <f>HYPERLINK("#Index!A1", "Food and You 2 Wave 1-11 Tables - All-countries")</f>
        <v>Food and You 2 Wave 1-11 Tables - All-countries</v>
      </c>
    </row>
    <row r="2" spans="1:13" x14ac:dyDescent="0.35">
      <c r="A2" s="12" t="s">
        <v>192</v>
      </c>
    </row>
    <row r="3" spans="1:13" x14ac:dyDescent="0.35">
      <c r="A3" s="12" t="s">
        <v>190</v>
      </c>
    </row>
    <row r="4" spans="1:13" x14ac:dyDescent="0.35">
      <c r="A4" s="2" t="s">
        <v>1</v>
      </c>
      <c r="B4" s="2" t="s">
        <v>2</v>
      </c>
      <c r="C4" s="2" t="s">
        <v>3</v>
      </c>
      <c r="D4" s="2" t="s">
        <v>4</v>
      </c>
      <c r="E4" s="2" t="s">
        <v>5</v>
      </c>
      <c r="F4" s="8" t="s">
        <v>182</v>
      </c>
      <c r="G4" s="8" t="s">
        <v>183</v>
      </c>
      <c r="H4" s="8" t="s">
        <v>184</v>
      </c>
      <c r="I4" s="8" t="s">
        <v>185</v>
      </c>
      <c r="J4" s="8" t="s">
        <v>113</v>
      </c>
      <c r="K4" s="8" t="s">
        <v>186</v>
      </c>
      <c r="L4" s="8" t="s">
        <v>187</v>
      </c>
      <c r="M4" s="8" t="s">
        <v>188</v>
      </c>
    </row>
    <row r="5" spans="1:13" x14ac:dyDescent="0.35">
      <c r="A5" s="1" t="s">
        <v>13</v>
      </c>
      <c r="B5" s="1">
        <v>38525</v>
      </c>
      <c r="C5" s="1">
        <v>38525</v>
      </c>
      <c r="D5" s="1">
        <v>40419</v>
      </c>
      <c r="E5" s="1">
        <v>16092</v>
      </c>
      <c r="F5" s="7">
        <v>0.29797279176297498</v>
      </c>
      <c r="G5" s="7">
        <v>0.43637640736479799</v>
      </c>
      <c r="H5" s="7">
        <v>0.187444939642127</v>
      </c>
      <c r="I5" s="7">
        <v>3.4416375079518502E-2</v>
      </c>
      <c r="J5" s="7">
        <v>4.3789486150581702E-2</v>
      </c>
      <c r="K5" s="7">
        <v>0.221861314721645</v>
      </c>
      <c r="L5" s="7">
        <v>4.3789486150581702E-2</v>
      </c>
      <c r="M5" s="7">
        <v>0.73434919912777297</v>
      </c>
    </row>
    <row r="6" spans="1:13" x14ac:dyDescent="0.35">
      <c r="A6" s="3" t="s">
        <v>14</v>
      </c>
      <c r="B6" s="3">
        <v>38525</v>
      </c>
      <c r="C6" s="3">
        <v>38525</v>
      </c>
      <c r="D6" s="3">
        <v>38525</v>
      </c>
      <c r="E6" s="3">
        <v>38525</v>
      </c>
      <c r="F6" s="9">
        <v>0.30006489292667099</v>
      </c>
      <c r="G6" s="9">
        <v>0.44277741726151798</v>
      </c>
      <c r="H6" s="9">
        <v>0.18658014276443899</v>
      </c>
      <c r="I6" s="9">
        <v>3.3225178455548302E-2</v>
      </c>
      <c r="J6" s="9">
        <v>3.7352368591823497E-2</v>
      </c>
      <c r="K6" s="9">
        <v>0.219805321219987</v>
      </c>
      <c r="L6" s="9">
        <v>3.7352368591823497E-2</v>
      </c>
      <c r="M6" s="9">
        <v>0.74284231018818903</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3764</v>
      </c>
      <c r="C8" s="1">
        <v>3764</v>
      </c>
      <c r="D8" s="1">
        <v>4042</v>
      </c>
      <c r="E8" s="1">
        <v>1594</v>
      </c>
      <c r="F8" s="7">
        <v>0.37463578135814302</v>
      </c>
      <c r="G8" s="7">
        <v>0.41328936201661398</v>
      </c>
      <c r="H8" s="7">
        <v>0.148601405930679</v>
      </c>
      <c r="I8" s="7">
        <v>2.45395743465774E-2</v>
      </c>
      <c r="J8" s="7">
        <v>3.8933876347985903E-2</v>
      </c>
      <c r="K8" s="7">
        <v>0.173140980277257</v>
      </c>
      <c r="L8" s="7">
        <v>3.8933876347985903E-2</v>
      </c>
      <c r="M8" s="7">
        <v>0.78792514337475805</v>
      </c>
    </row>
    <row r="9" spans="1:13" x14ac:dyDescent="0.35">
      <c r="A9" s="1" t="s">
        <v>17</v>
      </c>
      <c r="B9" s="1">
        <v>4326</v>
      </c>
      <c r="C9" s="1">
        <v>4326</v>
      </c>
      <c r="D9" s="1">
        <v>4042</v>
      </c>
      <c r="E9" s="1">
        <v>1919</v>
      </c>
      <c r="F9" s="7">
        <v>0.35563896167777398</v>
      </c>
      <c r="G9" s="7">
        <v>0.408451298099268</v>
      </c>
      <c r="H9" s="7">
        <v>0.15862243459752201</v>
      </c>
      <c r="I9" s="7">
        <v>4.0611680529222399E-2</v>
      </c>
      <c r="J9" s="7">
        <v>3.6675625096213298E-2</v>
      </c>
      <c r="K9" s="7">
        <v>0.19923411512674399</v>
      </c>
      <c r="L9" s="7">
        <v>3.6675625096213298E-2</v>
      </c>
      <c r="M9" s="7">
        <v>0.76409025977704303</v>
      </c>
    </row>
    <row r="10" spans="1:13" x14ac:dyDescent="0.35">
      <c r="A10" s="1" t="s">
        <v>18</v>
      </c>
      <c r="B10" s="1">
        <v>3745</v>
      </c>
      <c r="C10" s="1">
        <v>3745</v>
      </c>
      <c r="D10" s="1">
        <v>4042</v>
      </c>
      <c r="E10" s="1">
        <v>1594</v>
      </c>
      <c r="F10" s="7">
        <v>0.308875783571397</v>
      </c>
      <c r="G10" s="7">
        <v>0.442923876572974</v>
      </c>
      <c r="H10" s="7">
        <v>0.190831782680603</v>
      </c>
      <c r="I10" s="7">
        <v>2.2409678601409501E-2</v>
      </c>
      <c r="J10" s="7">
        <v>3.4958878573617201E-2</v>
      </c>
      <c r="K10" s="7">
        <v>0.21324146128201299</v>
      </c>
      <c r="L10" s="7">
        <v>3.4958878573617201E-2</v>
      </c>
      <c r="M10" s="7">
        <v>0.75179966014437005</v>
      </c>
    </row>
    <row r="11" spans="1:13" x14ac:dyDescent="0.35">
      <c r="A11" s="1" t="s">
        <v>19</v>
      </c>
      <c r="B11" s="1">
        <v>4041</v>
      </c>
      <c r="C11" s="1">
        <v>4041</v>
      </c>
      <c r="D11" s="1">
        <v>4042</v>
      </c>
      <c r="E11" s="1">
        <v>1692</v>
      </c>
      <c r="F11" s="7">
        <v>0.30723339350560702</v>
      </c>
      <c r="G11" s="7">
        <v>0.43529344897517203</v>
      </c>
      <c r="H11" s="7">
        <v>0.188507492229501</v>
      </c>
      <c r="I11" s="7">
        <v>3.0042108096812199E-2</v>
      </c>
      <c r="J11" s="7">
        <v>3.89235571929075E-2</v>
      </c>
      <c r="K11" s="7">
        <v>0.21854960032631299</v>
      </c>
      <c r="L11" s="7">
        <v>3.89235571929075E-2</v>
      </c>
      <c r="M11" s="7">
        <v>0.74252684248078005</v>
      </c>
    </row>
    <row r="12" spans="1:13" x14ac:dyDescent="0.35">
      <c r="A12" s="1" t="s">
        <v>20</v>
      </c>
      <c r="B12" s="1">
        <v>3820</v>
      </c>
      <c r="C12" s="1">
        <v>3820</v>
      </c>
      <c r="D12" s="1">
        <v>4042</v>
      </c>
      <c r="E12" s="1">
        <v>1516</v>
      </c>
      <c r="F12" s="7">
        <v>0.31127370329128201</v>
      </c>
      <c r="G12" s="7">
        <v>0.44261075943073203</v>
      </c>
      <c r="H12" s="7">
        <v>0.17023842513281801</v>
      </c>
      <c r="I12" s="7">
        <v>3.0557425624176598E-2</v>
      </c>
      <c r="J12" s="7">
        <v>4.5319686520992601E-2</v>
      </c>
      <c r="K12" s="7">
        <v>0.20079585075699399</v>
      </c>
      <c r="L12" s="7">
        <v>4.5319686520992601E-2</v>
      </c>
      <c r="M12" s="7">
        <v>0.75388446272201304</v>
      </c>
    </row>
    <row r="13" spans="1:13" x14ac:dyDescent="0.35">
      <c r="A13" s="1" t="s">
        <v>21</v>
      </c>
      <c r="B13" s="1">
        <v>3617</v>
      </c>
      <c r="C13" s="1">
        <v>3617</v>
      </c>
      <c r="D13" s="1">
        <v>4042</v>
      </c>
      <c r="E13" s="1">
        <v>1625</v>
      </c>
      <c r="F13" s="7">
        <v>0.316583167013817</v>
      </c>
      <c r="G13" s="7">
        <v>0.42013398512071898</v>
      </c>
      <c r="H13" s="7">
        <v>0.18318338509054999</v>
      </c>
      <c r="I13" s="7">
        <v>3.8389962139729901E-2</v>
      </c>
      <c r="J13" s="7">
        <v>4.1709500635183902E-2</v>
      </c>
      <c r="K13" s="7">
        <v>0.22157334723027999</v>
      </c>
      <c r="L13" s="7">
        <v>4.1709500635183902E-2</v>
      </c>
      <c r="M13" s="7">
        <v>0.73671715213453604</v>
      </c>
    </row>
    <row r="14" spans="1:13" x14ac:dyDescent="0.35">
      <c r="A14" s="1" t="s">
        <v>22</v>
      </c>
      <c r="B14" s="1">
        <v>3915</v>
      </c>
      <c r="C14" s="1">
        <v>3915</v>
      </c>
      <c r="D14" s="1">
        <v>4042</v>
      </c>
      <c r="E14" s="1">
        <v>1421</v>
      </c>
      <c r="F14" s="7">
        <v>0.310876369765683</v>
      </c>
      <c r="G14" s="7">
        <v>0.45724199785105402</v>
      </c>
      <c r="H14" s="7">
        <v>0.160559605635198</v>
      </c>
      <c r="I14" s="7">
        <v>3.3372286922390998E-2</v>
      </c>
      <c r="J14" s="7">
        <v>3.7949739825673602E-2</v>
      </c>
      <c r="K14" s="7">
        <v>0.193931892557589</v>
      </c>
      <c r="L14" s="7">
        <v>3.7949739825673602E-2</v>
      </c>
      <c r="M14" s="7">
        <v>0.76811836761673802</v>
      </c>
    </row>
    <row r="15" spans="1:13" x14ac:dyDescent="0.35">
      <c r="A15" s="1" t="s">
        <v>23</v>
      </c>
      <c r="B15" s="1">
        <v>3530</v>
      </c>
      <c r="C15" s="1">
        <v>3530</v>
      </c>
      <c r="D15" s="1">
        <v>4042</v>
      </c>
      <c r="E15" s="1">
        <v>1465</v>
      </c>
      <c r="F15" s="7">
        <v>0.30296485635315101</v>
      </c>
      <c r="G15" s="7">
        <v>0.42777549049864</v>
      </c>
      <c r="H15" s="7">
        <v>0.176974074306294</v>
      </c>
      <c r="I15" s="7">
        <v>3.6039334306015601E-2</v>
      </c>
      <c r="J15" s="7">
        <v>5.6246244535899097E-2</v>
      </c>
      <c r="K15" s="7">
        <v>0.21301340861231</v>
      </c>
      <c r="L15" s="7">
        <v>5.6246244535899097E-2</v>
      </c>
      <c r="M15" s="7">
        <v>0.73074034685179101</v>
      </c>
    </row>
    <row r="16" spans="1:13" x14ac:dyDescent="0.35">
      <c r="A16" s="1" t="s">
        <v>24</v>
      </c>
      <c r="B16" s="1">
        <v>3926</v>
      </c>
      <c r="C16" s="1">
        <v>3926</v>
      </c>
      <c r="D16" s="1">
        <v>4042</v>
      </c>
      <c r="E16" s="1">
        <v>1760</v>
      </c>
      <c r="F16" s="7">
        <v>0.19121665911722199</v>
      </c>
      <c r="G16" s="7">
        <v>0.45966456037447301</v>
      </c>
      <c r="H16" s="7">
        <v>0.24693597138301801</v>
      </c>
      <c r="I16" s="7">
        <v>4.3707053256741603E-2</v>
      </c>
      <c r="J16" s="7">
        <v>5.8475755868545497E-2</v>
      </c>
      <c r="K16" s="7">
        <v>0.29064302463975999</v>
      </c>
      <c r="L16" s="7">
        <v>5.8475755868545497E-2</v>
      </c>
      <c r="M16" s="7">
        <v>0.65088121949169497</v>
      </c>
    </row>
    <row r="17" spans="1:13" x14ac:dyDescent="0.35">
      <c r="A17" s="3" t="s">
        <v>25</v>
      </c>
      <c r="B17" s="3">
        <v>3841</v>
      </c>
      <c r="C17" s="3">
        <v>3841</v>
      </c>
      <c r="D17" s="3">
        <v>4042</v>
      </c>
      <c r="E17" s="3">
        <v>1617</v>
      </c>
      <c r="F17" s="9">
        <v>0.20042924197567399</v>
      </c>
      <c r="G17" s="9">
        <v>0.456379294708331</v>
      </c>
      <c r="H17" s="9">
        <v>0.249994819435087</v>
      </c>
      <c r="I17" s="9">
        <v>4.4494646972108601E-2</v>
      </c>
      <c r="J17" s="9">
        <v>4.8701996908798603E-2</v>
      </c>
      <c r="K17" s="9">
        <v>0.29448946640719598</v>
      </c>
      <c r="L17" s="9">
        <v>4.8701996908798603E-2</v>
      </c>
      <c r="M17" s="9">
        <v>0.65680853668400596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28.7265625" customWidth="1"/>
    <col min="7" max="7" width="43.7265625" customWidth="1"/>
    <col min="8" max="8" width="68.7265625" customWidth="1"/>
    <col min="9" max="9" width="91.7265625" customWidth="1"/>
    <col min="10" max="10" width="18.7265625" customWidth="1"/>
    <col min="11" max="11" width="57.7265625" customWidth="1"/>
    <col min="12" max="12" width="63.7265625" customWidth="1"/>
    <col min="13" max="13" width="22.7265625" customWidth="1"/>
    <col min="14" max="14" width="32.7265625" customWidth="1"/>
    <col min="15" max="15" width="13.7265625" customWidth="1"/>
    <col min="16" max="16" width="14.7265625" customWidth="1"/>
  </cols>
  <sheetData>
    <row r="1" spans="1:16" x14ac:dyDescent="0.35">
      <c r="A1" s="5" t="str">
        <f>HYPERLINK("#Index!A1", "Food and You 2 Wave 1-11 Tables - All-countries")</f>
        <v>Food and You 2 Wave 1-11 Tables - All-countries</v>
      </c>
    </row>
    <row r="2" spans="1:16" x14ac:dyDescent="0.35">
      <c r="A2" s="12" t="s">
        <v>40</v>
      </c>
    </row>
    <row r="3" spans="1:16" x14ac:dyDescent="0.35">
      <c r="A3" s="12" t="s">
        <v>27</v>
      </c>
    </row>
    <row r="4" spans="1:16" x14ac:dyDescent="0.35">
      <c r="A4" s="2" t="s">
        <v>1</v>
      </c>
      <c r="B4" s="2" t="s">
        <v>2</v>
      </c>
      <c r="C4" s="2" t="s">
        <v>3</v>
      </c>
      <c r="D4" s="2" t="s">
        <v>4</v>
      </c>
      <c r="E4" s="2" t="s">
        <v>5</v>
      </c>
      <c r="F4" s="8" t="s">
        <v>29</v>
      </c>
      <c r="G4" s="8" t="s">
        <v>30</v>
      </c>
      <c r="H4" s="8" t="s">
        <v>31</v>
      </c>
      <c r="I4" s="8" t="s">
        <v>32</v>
      </c>
      <c r="J4" s="8" t="s">
        <v>33</v>
      </c>
      <c r="K4" s="8" t="s">
        <v>34</v>
      </c>
      <c r="L4" s="8" t="s">
        <v>35</v>
      </c>
      <c r="M4" s="8" t="s">
        <v>36</v>
      </c>
      <c r="N4" s="8" t="s">
        <v>37</v>
      </c>
      <c r="O4" s="8" t="s">
        <v>38</v>
      </c>
      <c r="P4" s="8" t="s">
        <v>39</v>
      </c>
    </row>
    <row r="5" spans="1:16" x14ac:dyDescent="0.35">
      <c r="A5" s="1" t="s">
        <v>13</v>
      </c>
      <c r="B5" s="1">
        <v>27598</v>
      </c>
      <c r="C5" s="1">
        <v>27460</v>
      </c>
      <c r="D5" s="1">
        <v>26427</v>
      </c>
      <c r="E5" s="1">
        <v>10464</v>
      </c>
      <c r="F5" s="7">
        <v>0.84418367855091103</v>
      </c>
      <c r="G5" s="7">
        <v>0.151958671576469</v>
      </c>
      <c r="H5" s="7">
        <v>0.37855727615860602</v>
      </c>
      <c r="I5" s="7">
        <v>0.22669049288471699</v>
      </c>
      <c r="J5" s="7">
        <v>3.37696798227161E-2</v>
      </c>
      <c r="K5" s="7">
        <v>9.0863516082395901E-2</v>
      </c>
      <c r="L5" s="7">
        <v>4.088324978262E-2</v>
      </c>
      <c r="M5" s="7">
        <v>8.0001732555843197E-2</v>
      </c>
      <c r="N5" s="7">
        <v>6.2770706022186207E-2</v>
      </c>
      <c r="O5" s="7">
        <v>0.16129979126791699</v>
      </c>
      <c r="P5" s="7">
        <v>5.9941666732578197E-2</v>
      </c>
    </row>
    <row r="6" spans="1:16" x14ac:dyDescent="0.35">
      <c r="A6" s="3" t="s">
        <v>14</v>
      </c>
      <c r="B6" s="3">
        <v>27598</v>
      </c>
      <c r="C6" s="3">
        <v>27460</v>
      </c>
      <c r="D6" s="3">
        <v>27460</v>
      </c>
      <c r="E6" s="3">
        <v>27460</v>
      </c>
      <c r="F6" s="9">
        <v>0.87443554260742895</v>
      </c>
      <c r="G6" s="9">
        <v>0.14566642388929399</v>
      </c>
      <c r="H6" s="9">
        <v>0.364930808448653</v>
      </c>
      <c r="I6" s="9">
        <v>0.17811361981063401</v>
      </c>
      <c r="J6" s="9">
        <v>2.85870356882739E-2</v>
      </c>
      <c r="K6" s="9">
        <v>8.8638018936635102E-2</v>
      </c>
      <c r="L6" s="9">
        <v>4.22068463219228E-2</v>
      </c>
      <c r="M6" s="9">
        <v>7.9970866715222105E-2</v>
      </c>
      <c r="N6" s="9">
        <v>6.1034231609613999E-2</v>
      </c>
      <c r="O6" s="9">
        <v>0.17458120903131799</v>
      </c>
      <c r="P6" s="9">
        <v>5.6154406409322601E-2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v>4376</v>
      </c>
      <c r="C8" s="1">
        <v>4362</v>
      </c>
      <c r="D8" s="1">
        <v>4334</v>
      </c>
      <c r="E8" s="1">
        <v>1693</v>
      </c>
      <c r="F8" s="7">
        <v>0.83475664913349301</v>
      </c>
      <c r="G8" s="7">
        <v>0.13235069131209201</v>
      </c>
      <c r="H8" s="7">
        <v>0.35717591584473601</v>
      </c>
      <c r="I8" s="7">
        <v>0.223239708816557</v>
      </c>
      <c r="J8" s="7">
        <v>4.2251254158089002E-2</v>
      </c>
      <c r="K8" s="7">
        <v>8.5152783219911501E-2</v>
      </c>
      <c r="L8" s="7">
        <v>5.6918908052796799E-2</v>
      </c>
      <c r="M8" s="7">
        <v>9.0246766687156907E-2</v>
      </c>
      <c r="N8" s="7">
        <v>7.9995764781945797E-2</v>
      </c>
      <c r="O8" s="7">
        <v>0.16150046502511001</v>
      </c>
      <c r="P8" s="7">
        <v>6.12444235325467E-2</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4376</v>
      </c>
      <c r="C10" s="1">
        <v>4355</v>
      </c>
      <c r="D10" s="1">
        <v>4474</v>
      </c>
      <c r="E10" s="1">
        <v>1736</v>
      </c>
      <c r="F10" s="7">
        <v>0.84962538558865996</v>
      </c>
      <c r="G10" s="7">
        <v>0.140145021606009</v>
      </c>
      <c r="H10" s="7">
        <v>0.37399114446063297</v>
      </c>
      <c r="I10" s="7">
        <v>0.22384189484378</v>
      </c>
      <c r="J10" s="7">
        <v>3.0126229218354301E-2</v>
      </c>
      <c r="K10" s="7">
        <v>9.3664691856604296E-2</v>
      </c>
      <c r="L10" s="7">
        <v>3.4633146453998599E-2</v>
      </c>
      <c r="M10" s="7">
        <v>6.5733998613647607E-2</v>
      </c>
      <c r="N10" s="7">
        <v>6.1523095047598002E-2</v>
      </c>
      <c r="O10" s="7">
        <v>0.164123185936456</v>
      </c>
      <c r="P10" s="7">
        <v>5.7349920945377698E-2</v>
      </c>
    </row>
    <row r="11" spans="1:16"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c r="P11" s="7" t="s">
        <v>756</v>
      </c>
    </row>
    <row r="12" spans="1:16" x14ac:dyDescent="0.35">
      <c r="A12" s="1" t="s">
        <v>20</v>
      </c>
      <c r="B12" s="1">
        <v>4444</v>
      </c>
      <c r="C12" s="1">
        <v>4406</v>
      </c>
      <c r="D12" s="1">
        <v>4272</v>
      </c>
      <c r="E12" s="1">
        <v>1676</v>
      </c>
      <c r="F12" s="7">
        <v>0.82678575607611904</v>
      </c>
      <c r="G12" s="7">
        <v>0.143325600287183</v>
      </c>
      <c r="H12" s="7">
        <v>0.37982255431351197</v>
      </c>
      <c r="I12" s="7">
        <v>0.22555007333693</v>
      </c>
      <c r="J12" s="7">
        <v>3.4098100735953499E-2</v>
      </c>
      <c r="K12" s="7">
        <v>9.4378658981817798E-2</v>
      </c>
      <c r="L12" s="7">
        <v>4.7478281892987299E-2</v>
      </c>
      <c r="M12" s="7">
        <v>9.4792343530591905E-2</v>
      </c>
      <c r="N12" s="7">
        <v>7.4012460279297407E-2</v>
      </c>
      <c r="O12" s="7">
        <v>0.168886257319246</v>
      </c>
      <c r="P12" s="7">
        <v>5.8708383073461497E-2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4528</v>
      </c>
      <c r="C14" s="1">
        <v>4503</v>
      </c>
      <c r="D14" s="1">
        <v>4327</v>
      </c>
      <c r="E14" s="1">
        <v>1497</v>
      </c>
      <c r="F14" s="7">
        <v>0.854708643114101</v>
      </c>
      <c r="G14" s="7">
        <v>0.15666403220258401</v>
      </c>
      <c r="H14" s="7">
        <v>0.36431771997846801</v>
      </c>
      <c r="I14" s="7">
        <v>0.22392765745198401</v>
      </c>
      <c r="J14" s="7">
        <v>3.4659645114398299E-2</v>
      </c>
      <c r="K14" s="7">
        <v>9.9343731834501806E-2</v>
      </c>
      <c r="L14" s="7">
        <v>4.1125422597285098E-2</v>
      </c>
      <c r="M14" s="7">
        <v>8.0507928734444401E-2</v>
      </c>
      <c r="N14" s="7">
        <v>5.0772169153550699E-2</v>
      </c>
      <c r="O14" s="7">
        <v>0.15594130328175801</v>
      </c>
      <c r="P14" s="7">
        <v>6.2604233913932494E-2</v>
      </c>
    </row>
    <row r="15" spans="1:16"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c r="P15" s="7" t="s">
        <v>756</v>
      </c>
    </row>
    <row r="16" spans="1:16" x14ac:dyDescent="0.35">
      <c r="A16" s="1" t="s">
        <v>24</v>
      </c>
      <c r="B16" s="1">
        <v>4434</v>
      </c>
      <c r="C16" s="1">
        <v>4422</v>
      </c>
      <c r="D16" s="1">
        <v>4463</v>
      </c>
      <c r="E16" s="1">
        <v>1869</v>
      </c>
      <c r="F16" s="7">
        <v>0.85476469792384002</v>
      </c>
      <c r="G16" s="7">
        <v>0.15486869569498499</v>
      </c>
      <c r="H16" s="7">
        <v>0.358842387388498</v>
      </c>
      <c r="I16" s="7">
        <v>0.201771520069188</v>
      </c>
      <c r="J16" s="7">
        <v>2.6655374701986201E-2</v>
      </c>
      <c r="K16" s="7">
        <v>8.5665161126488198E-2</v>
      </c>
      <c r="L16" s="7">
        <v>2.7879618789065801E-2</v>
      </c>
      <c r="M16" s="7">
        <v>7.2604759826647797E-2</v>
      </c>
      <c r="N16" s="7">
        <v>4.7502200054678999E-2</v>
      </c>
      <c r="O16" s="7">
        <v>0.16204365807461901</v>
      </c>
      <c r="P16" s="7">
        <v>6.2908351073210494E-2</v>
      </c>
    </row>
    <row r="17" spans="1:16" x14ac:dyDescent="0.35">
      <c r="A17" s="3" t="s">
        <v>25</v>
      </c>
      <c r="B17" s="3">
        <v>5440</v>
      </c>
      <c r="C17" s="3">
        <v>5412</v>
      </c>
      <c r="D17" s="3">
        <v>4557</v>
      </c>
      <c r="E17" s="3">
        <v>2063</v>
      </c>
      <c r="F17" s="9">
        <v>0.84375833843580195</v>
      </c>
      <c r="G17" s="9">
        <v>0.18297741271019499</v>
      </c>
      <c r="H17" s="9">
        <v>0.43501141891260903</v>
      </c>
      <c r="I17" s="9">
        <v>0.260862962232978</v>
      </c>
      <c r="J17" s="9">
        <v>3.5095484015034803E-2</v>
      </c>
      <c r="K17" s="9">
        <v>8.7288786503884996E-2</v>
      </c>
      <c r="L17" s="9">
        <v>3.8093511650064901E-2</v>
      </c>
      <c r="M17" s="9">
        <v>7.7167263037840994E-2</v>
      </c>
      <c r="N17" s="9">
        <v>6.3422439876565304E-2</v>
      </c>
      <c r="O17" s="9">
        <v>0.15558520670133</v>
      </c>
      <c r="P17" s="9">
        <v>5.6970285552706702E-2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8" width="18.7265625" customWidth="1"/>
    <col min="9" max="9" width="20.7265625" customWidth="1"/>
    <col min="10" max="10" width="12.7265625" customWidth="1"/>
    <col min="11" max="11" width="43.7265625" customWidth="1"/>
    <col min="12" max="12" width="21.7265625" customWidth="1"/>
    <col min="13" max="13" width="35.7265625" customWidth="1"/>
  </cols>
  <sheetData>
    <row r="1" spans="1:13" x14ac:dyDescent="0.35">
      <c r="A1" s="5" t="str">
        <f>HYPERLINK("#Index!A1", "Food and You 2 Wave 1-11 Tables - All-countries")</f>
        <v>Food and You 2 Wave 1-11 Tables - All-countries</v>
      </c>
    </row>
    <row r="2" spans="1:13" x14ac:dyDescent="0.35">
      <c r="A2" s="12" t="s">
        <v>194</v>
      </c>
    </row>
    <row r="3" spans="1:13" x14ac:dyDescent="0.35">
      <c r="A3" s="12" t="s">
        <v>190</v>
      </c>
    </row>
    <row r="4" spans="1:13" x14ac:dyDescent="0.35">
      <c r="A4" s="2" t="s">
        <v>1</v>
      </c>
      <c r="B4" s="2" t="s">
        <v>2</v>
      </c>
      <c r="C4" s="2" t="s">
        <v>3</v>
      </c>
      <c r="D4" s="2" t="s">
        <v>4</v>
      </c>
      <c r="E4" s="2" t="s">
        <v>5</v>
      </c>
      <c r="F4" s="8" t="s">
        <v>182</v>
      </c>
      <c r="G4" s="8" t="s">
        <v>183</v>
      </c>
      <c r="H4" s="8" t="s">
        <v>184</v>
      </c>
      <c r="I4" s="8" t="s">
        <v>185</v>
      </c>
      <c r="J4" s="8" t="s">
        <v>113</v>
      </c>
      <c r="K4" s="8" t="s">
        <v>186</v>
      </c>
      <c r="L4" s="8" t="s">
        <v>187</v>
      </c>
      <c r="M4" s="8" t="s">
        <v>188</v>
      </c>
    </row>
    <row r="5" spans="1:13" x14ac:dyDescent="0.35">
      <c r="A5" s="1" t="s">
        <v>13</v>
      </c>
      <c r="B5" s="1">
        <v>38525</v>
      </c>
      <c r="C5" s="1">
        <v>38525</v>
      </c>
      <c r="D5" s="1">
        <v>40419</v>
      </c>
      <c r="E5" s="1">
        <v>16092</v>
      </c>
      <c r="F5" s="7">
        <v>0.15255351758614499</v>
      </c>
      <c r="G5" s="7">
        <v>0.32717398789978003</v>
      </c>
      <c r="H5" s="7">
        <v>0.3630141371676</v>
      </c>
      <c r="I5" s="7">
        <v>0.114038023775739</v>
      </c>
      <c r="J5" s="7">
        <v>4.3220333570735799E-2</v>
      </c>
      <c r="K5" s="7">
        <v>0.47705216094333902</v>
      </c>
      <c r="L5" s="7">
        <v>4.3220333570735799E-2</v>
      </c>
      <c r="M5" s="7">
        <v>0.47972750548592602</v>
      </c>
    </row>
    <row r="6" spans="1:13" x14ac:dyDescent="0.35">
      <c r="A6" s="3" t="s">
        <v>14</v>
      </c>
      <c r="B6" s="3">
        <v>38525</v>
      </c>
      <c r="C6" s="3">
        <v>38525</v>
      </c>
      <c r="D6" s="3">
        <v>38525</v>
      </c>
      <c r="E6" s="3">
        <v>38525</v>
      </c>
      <c r="F6" s="9">
        <v>0.14426995457495101</v>
      </c>
      <c r="G6" s="9">
        <v>0.32802076573653499</v>
      </c>
      <c r="H6" s="9">
        <v>0.37689811810512702</v>
      </c>
      <c r="I6" s="9">
        <v>0.113017521090201</v>
      </c>
      <c r="J6" s="9">
        <v>3.7793640493186197E-2</v>
      </c>
      <c r="K6" s="9">
        <v>0.48991563919532799</v>
      </c>
      <c r="L6" s="9">
        <v>3.7793640493186197E-2</v>
      </c>
      <c r="M6" s="9">
        <v>0.472290720311486</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3764</v>
      </c>
      <c r="C8" s="1">
        <v>3764</v>
      </c>
      <c r="D8" s="1">
        <v>4042</v>
      </c>
      <c r="E8" s="1">
        <v>1594</v>
      </c>
      <c r="F8" s="7">
        <v>0.196896546671919</v>
      </c>
      <c r="G8" s="7">
        <v>0.35046218468632501</v>
      </c>
      <c r="H8" s="7">
        <v>0.31599992433368901</v>
      </c>
      <c r="I8" s="7">
        <v>9.2280414154974399E-2</v>
      </c>
      <c r="J8" s="7">
        <v>4.4360930153091997E-2</v>
      </c>
      <c r="K8" s="7">
        <v>0.40828033848866402</v>
      </c>
      <c r="L8" s="7">
        <v>4.4360930153091997E-2</v>
      </c>
      <c r="M8" s="7">
        <v>0.54735873135824398</v>
      </c>
    </row>
    <row r="9" spans="1:13" x14ac:dyDescent="0.35">
      <c r="A9" s="1" t="s">
        <v>17</v>
      </c>
      <c r="B9" s="1">
        <v>4326</v>
      </c>
      <c r="C9" s="1">
        <v>4326</v>
      </c>
      <c r="D9" s="1">
        <v>4042</v>
      </c>
      <c r="E9" s="1">
        <v>1919</v>
      </c>
      <c r="F9" s="7">
        <v>0.18317444009275999</v>
      </c>
      <c r="G9" s="7">
        <v>0.35392328185479299</v>
      </c>
      <c r="H9" s="7">
        <v>0.336415077017856</v>
      </c>
      <c r="I9" s="7">
        <v>8.9688863734525406E-2</v>
      </c>
      <c r="J9" s="7">
        <v>3.6798337300065501E-2</v>
      </c>
      <c r="K9" s="7">
        <v>0.426103940752382</v>
      </c>
      <c r="L9" s="7">
        <v>3.6798337300065501E-2</v>
      </c>
      <c r="M9" s="7">
        <v>0.53709772194755301</v>
      </c>
    </row>
    <row r="10" spans="1:13" x14ac:dyDescent="0.35">
      <c r="A10" s="1" t="s">
        <v>18</v>
      </c>
      <c r="B10" s="1">
        <v>3745</v>
      </c>
      <c r="C10" s="1">
        <v>3745</v>
      </c>
      <c r="D10" s="1">
        <v>4042</v>
      </c>
      <c r="E10" s="1">
        <v>1594</v>
      </c>
      <c r="F10" s="7">
        <v>0.146548674637936</v>
      </c>
      <c r="G10" s="7">
        <v>0.37873318807749201</v>
      </c>
      <c r="H10" s="7">
        <v>0.34717974676147501</v>
      </c>
      <c r="I10" s="7">
        <v>8.7311052094421901E-2</v>
      </c>
      <c r="J10" s="7">
        <v>4.0227338428675902E-2</v>
      </c>
      <c r="K10" s="7">
        <v>0.43449079885589698</v>
      </c>
      <c r="L10" s="7">
        <v>4.0227338428675902E-2</v>
      </c>
      <c r="M10" s="7">
        <v>0.52528186271542698</v>
      </c>
    </row>
    <row r="11" spans="1:13" x14ac:dyDescent="0.35">
      <c r="A11" s="1" t="s">
        <v>19</v>
      </c>
      <c r="B11" s="1">
        <v>4041</v>
      </c>
      <c r="C11" s="1">
        <v>4041</v>
      </c>
      <c r="D11" s="1">
        <v>4042</v>
      </c>
      <c r="E11" s="1">
        <v>1692</v>
      </c>
      <c r="F11" s="7">
        <v>0.15348969978757501</v>
      </c>
      <c r="G11" s="7">
        <v>0.335015558065063</v>
      </c>
      <c r="H11" s="7">
        <v>0.37028692136379798</v>
      </c>
      <c r="I11" s="7">
        <v>9.9138165854545296E-2</v>
      </c>
      <c r="J11" s="7">
        <v>4.2069654929019401E-2</v>
      </c>
      <c r="K11" s="7">
        <v>0.46942508721834297</v>
      </c>
      <c r="L11" s="7">
        <v>4.2069654929019401E-2</v>
      </c>
      <c r="M11" s="7">
        <v>0.48850525785263699</v>
      </c>
    </row>
    <row r="12" spans="1:13" x14ac:dyDescent="0.35">
      <c r="A12" s="1" t="s">
        <v>20</v>
      </c>
      <c r="B12" s="1">
        <v>3820</v>
      </c>
      <c r="C12" s="1">
        <v>3820</v>
      </c>
      <c r="D12" s="1">
        <v>4042</v>
      </c>
      <c r="E12" s="1">
        <v>1516</v>
      </c>
      <c r="F12" s="7">
        <v>0.15750085204401301</v>
      </c>
      <c r="G12" s="7">
        <v>0.34054332043019703</v>
      </c>
      <c r="H12" s="7">
        <v>0.35663951145221301</v>
      </c>
      <c r="I12" s="7">
        <v>0.101791156239498</v>
      </c>
      <c r="J12" s="7">
        <v>4.3525159834079799E-2</v>
      </c>
      <c r="K12" s="7">
        <v>0.45843066769170998</v>
      </c>
      <c r="L12" s="7">
        <v>4.3525159834079799E-2</v>
      </c>
      <c r="M12" s="7">
        <v>0.49804417247421001</v>
      </c>
    </row>
    <row r="13" spans="1:13" x14ac:dyDescent="0.35">
      <c r="A13" s="1" t="s">
        <v>21</v>
      </c>
      <c r="B13" s="1">
        <v>3617</v>
      </c>
      <c r="C13" s="1">
        <v>3617</v>
      </c>
      <c r="D13" s="1">
        <v>4042</v>
      </c>
      <c r="E13" s="1">
        <v>1625</v>
      </c>
      <c r="F13" s="7">
        <v>0.16702013807198901</v>
      </c>
      <c r="G13" s="7">
        <v>0.35981582759852698</v>
      </c>
      <c r="H13" s="7">
        <v>0.336830381032038</v>
      </c>
      <c r="I13" s="7">
        <v>9.5159416799919794E-2</v>
      </c>
      <c r="J13" s="7">
        <v>4.1174236497526301E-2</v>
      </c>
      <c r="K13" s="7">
        <v>0.43198979783195801</v>
      </c>
      <c r="L13" s="7">
        <v>4.1174236497526301E-2</v>
      </c>
      <c r="M13" s="7">
        <v>0.52683596567051505</v>
      </c>
    </row>
    <row r="14" spans="1:13" x14ac:dyDescent="0.35">
      <c r="A14" s="1" t="s">
        <v>22</v>
      </c>
      <c r="B14" s="1">
        <v>3915</v>
      </c>
      <c r="C14" s="1">
        <v>3915</v>
      </c>
      <c r="D14" s="1">
        <v>4042</v>
      </c>
      <c r="E14" s="1">
        <v>1421</v>
      </c>
      <c r="F14" s="7">
        <v>0.15045533677822001</v>
      </c>
      <c r="G14" s="7">
        <v>0.34106638517469401</v>
      </c>
      <c r="H14" s="7">
        <v>0.354638770695683</v>
      </c>
      <c r="I14" s="7">
        <v>0.113786684175248</v>
      </c>
      <c r="J14" s="7">
        <v>4.0052823176155002E-2</v>
      </c>
      <c r="K14" s="7">
        <v>0.46842545487093101</v>
      </c>
      <c r="L14" s="7">
        <v>4.0052823176155002E-2</v>
      </c>
      <c r="M14" s="7">
        <v>0.49152172195291399</v>
      </c>
    </row>
    <row r="15" spans="1:13" x14ac:dyDescent="0.35">
      <c r="A15" s="1" t="s">
        <v>23</v>
      </c>
      <c r="B15" s="1">
        <v>3530</v>
      </c>
      <c r="C15" s="1">
        <v>3530</v>
      </c>
      <c r="D15" s="1">
        <v>4042</v>
      </c>
      <c r="E15" s="1">
        <v>1465</v>
      </c>
      <c r="F15" s="7">
        <v>0.144926781048939</v>
      </c>
      <c r="G15" s="7">
        <v>0.30915415642084298</v>
      </c>
      <c r="H15" s="7">
        <v>0.36646704936240998</v>
      </c>
      <c r="I15" s="7">
        <v>0.12852616245920601</v>
      </c>
      <c r="J15" s="7">
        <v>5.0925850708602199E-2</v>
      </c>
      <c r="K15" s="7">
        <v>0.49499321182161599</v>
      </c>
      <c r="L15" s="7">
        <v>5.0925850708602199E-2</v>
      </c>
      <c r="M15" s="7">
        <v>0.45408093746978201</v>
      </c>
    </row>
    <row r="16" spans="1:13" x14ac:dyDescent="0.35">
      <c r="A16" s="1" t="s">
        <v>24</v>
      </c>
      <c r="B16" s="1">
        <v>3926</v>
      </c>
      <c r="C16" s="1">
        <v>3926</v>
      </c>
      <c r="D16" s="1">
        <v>4042</v>
      </c>
      <c r="E16" s="1">
        <v>1760</v>
      </c>
      <c r="F16" s="7">
        <v>0.117914148260375</v>
      </c>
      <c r="G16" s="7">
        <v>0.25788827732081498</v>
      </c>
      <c r="H16" s="7">
        <v>0.42397303907417899</v>
      </c>
      <c r="I16" s="7">
        <v>0.15272268048541701</v>
      </c>
      <c r="J16" s="7">
        <v>4.7501854859213197E-2</v>
      </c>
      <c r="K16" s="7">
        <v>0.57669571955959698</v>
      </c>
      <c r="L16" s="7">
        <v>4.7501854859213197E-2</v>
      </c>
      <c r="M16" s="7">
        <v>0.37580242558118998</v>
      </c>
    </row>
    <row r="17" spans="1:13" x14ac:dyDescent="0.35">
      <c r="A17" s="3" t="s">
        <v>25</v>
      </c>
      <c r="B17" s="3">
        <v>3841</v>
      </c>
      <c r="C17" s="3">
        <v>3841</v>
      </c>
      <c r="D17" s="3">
        <v>4042</v>
      </c>
      <c r="E17" s="3">
        <v>1617</v>
      </c>
      <c r="F17" s="9">
        <v>0.107608558467728</v>
      </c>
      <c r="G17" s="9">
        <v>0.245137699369054</v>
      </c>
      <c r="H17" s="9">
        <v>0.42171095058265701</v>
      </c>
      <c r="I17" s="9">
        <v>0.17997564175963299</v>
      </c>
      <c r="J17" s="9">
        <v>4.5567149820928597E-2</v>
      </c>
      <c r="K17" s="9">
        <v>0.60168659234229005</v>
      </c>
      <c r="L17" s="9">
        <v>4.5567149820928597E-2</v>
      </c>
      <c r="M17" s="9">
        <v>0.35274625783678198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6.7265625" customWidth="1"/>
    <col min="7" max="8" width="18.7265625" customWidth="1"/>
    <col min="9" max="9" width="20.7265625" customWidth="1"/>
    <col min="10" max="10" width="12.7265625" customWidth="1"/>
    <col min="11" max="11" width="43.7265625" customWidth="1"/>
    <col min="12" max="12" width="21.7265625" customWidth="1"/>
    <col min="13" max="13" width="35.7265625" customWidth="1"/>
  </cols>
  <sheetData>
    <row r="1" spans="1:13" x14ac:dyDescent="0.35">
      <c r="A1" s="5" t="str">
        <f>HYPERLINK("#Index!A1", "Food and You 2 Wave 1-11 Tables - All-countries")</f>
        <v>Food and You 2 Wave 1-11 Tables - All-countries</v>
      </c>
    </row>
    <row r="2" spans="1:13" x14ac:dyDescent="0.35">
      <c r="A2" s="12" t="s">
        <v>196</v>
      </c>
    </row>
    <row r="3" spans="1:13" x14ac:dyDescent="0.35">
      <c r="A3" s="12" t="s">
        <v>190</v>
      </c>
    </row>
    <row r="4" spans="1:13" x14ac:dyDescent="0.35">
      <c r="A4" s="2" t="s">
        <v>1</v>
      </c>
      <c r="B4" s="2" t="s">
        <v>2</v>
      </c>
      <c r="C4" s="2" t="s">
        <v>3</v>
      </c>
      <c r="D4" s="2" t="s">
        <v>4</v>
      </c>
      <c r="E4" s="2" t="s">
        <v>5</v>
      </c>
      <c r="F4" s="8" t="s">
        <v>182</v>
      </c>
      <c r="G4" s="8" t="s">
        <v>183</v>
      </c>
      <c r="H4" s="8" t="s">
        <v>184</v>
      </c>
      <c r="I4" s="8" t="s">
        <v>185</v>
      </c>
      <c r="J4" s="8" t="s">
        <v>113</v>
      </c>
      <c r="K4" s="8" t="s">
        <v>186</v>
      </c>
      <c r="L4" s="8" t="s">
        <v>187</v>
      </c>
      <c r="M4" s="8" t="s">
        <v>188</v>
      </c>
    </row>
    <row r="5" spans="1:13" x14ac:dyDescent="0.35">
      <c r="A5" s="1" t="s">
        <v>13</v>
      </c>
      <c r="B5" s="1">
        <v>38525</v>
      </c>
      <c r="C5" s="1">
        <v>38525</v>
      </c>
      <c r="D5" s="1">
        <v>40419</v>
      </c>
      <c r="E5" s="1">
        <v>16092</v>
      </c>
      <c r="F5" s="7">
        <v>0.26927135399452901</v>
      </c>
      <c r="G5" s="7">
        <v>0.42726871141346301</v>
      </c>
      <c r="H5" s="7">
        <v>0.21351007691667101</v>
      </c>
      <c r="I5" s="7">
        <v>4.5552839765940503E-2</v>
      </c>
      <c r="J5" s="7">
        <v>4.4397017909396097E-2</v>
      </c>
      <c r="K5" s="7">
        <v>0.259062916682612</v>
      </c>
      <c r="L5" s="7">
        <v>4.4397017909396097E-2</v>
      </c>
      <c r="M5" s="7">
        <v>0.69654006540799196</v>
      </c>
    </row>
    <row r="6" spans="1:13" x14ac:dyDescent="0.35">
      <c r="A6" s="3" t="s">
        <v>14</v>
      </c>
      <c r="B6" s="3">
        <v>38525</v>
      </c>
      <c r="C6" s="3">
        <v>38525</v>
      </c>
      <c r="D6" s="3">
        <v>38525</v>
      </c>
      <c r="E6" s="3">
        <v>38525</v>
      </c>
      <c r="F6" s="9">
        <v>0.26907203114860501</v>
      </c>
      <c r="G6" s="9">
        <v>0.44327060350421799</v>
      </c>
      <c r="H6" s="9">
        <v>0.20895522388059701</v>
      </c>
      <c r="I6" s="9">
        <v>3.9922128487994799E-2</v>
      </c>
      <c r="J6" s="9">
        <v>3.8780012978585299E-2</v>
      </c>
      <c r="K6" s="9">
        <v>0.24887735236859199</v>
      </c>
      <c r="L6" s="9">
        <v>3.8780012978585299E-2</v>
      </c>
      <c r="M6" s="9">
        <v>0.71234263465282299</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3764</v>
      </c>
      <c r="C8" s="1">
        <v>3764</v>
      </c>
      <c r="D8" s="1">
        <v>4042</v>
      </c>
      <c r="E8" s="1">
        <v>1594</v>
      </c>
      <c r="F8" s="7">
        <v>0.34698265022994901</v>
      </c>
      <c r="G8" s="7">
        <v>0.41941656697432</v>
      </c>
      <c r="H8" s="7">
        <v>0.15774040731106401</v>
      </c>
      <c r="I8" s="7">
        <v>3.2134527410244799E-2</v>
      </c>
      <c r="J8" s="7">
        <v>4.3725848074422299E-2</v>
      </c>
      <c r="K8" s="7">
        <v>0.18987493472130901</v>
      </c>
      <c r="L8" s="7">
        <v>4.3725848074422299E-2</v>
      </c>
      <c r="M8" s="7">
        <v>0.76639921720426896</v>
      </c>
    </row>
    <row r="9" spans="1:13" x14ac:dyDescent="0.35">
      <c r="A9" s="1" t="s">
        <v>17</v>
      </c>
      <c r="B9" s="1">
        <v>4326</v>
      </c>
      <c r="C9" s="1">
        <v>4326</v>
      </c>
      <c r="D9" s="1">
        <v>4042</v>
      </c>
      <c r="E9" s="1">
        <v>1919</v>
      </c>
      <c r="F9" s="7">
        <v>0.31419452341430298</v>
      </c>
      <c r="G9" s="7">
        <v>0.40672067930281203</v>
      </c>
      <c r="H9" s="7">
        <v>0.19312470789268699</v>
      </c>
      <c r="I9" s="7">
        <v>4.5963181623171701E-2</v>
      </c>
      <c r="J9" s="7">
        <v>3.9996907767026003E-2</v>
      </c>
      <c r="K9" s="7">
        <v>0.23908788951585899</v>
      </c>
      <c r="L9" s="7">
        <v>3.9996907767026003E-2</v>
      </c>
      <c r="M9" s="7">
        <v>0.72091520271711496</v>
      </c>
    </row>
    <row r="10" spans="1:13" x14ac:dyDescent="0.35">
      <c r="A10" s="1" t="s">
        <v>18</v>
      </c>
      <c r="B10" s="1">
        <v>3745</v>
      </c>
      <c r="C10" s="1">
        <v>3745</v>
      </c>
      <c r="D10" s="1">
        <v>4042</v>
      </c>
      <c r="E10" s="1">
        <v>1594</v>
      </c>
      <c r="F10" s="7">
        <v>0.28646498670616899</v>
      </c>
      <c r="G10" s="7">
        <v>0.435708064412478</v>
      </c>
      <c r="H10" s="7">
        <v>0.20443265075204201</v>
      </c>
      <c r="I10" s="7">
        <v>3.6681716505490097E-2</v>
      </c>
      <c r="J10" s="7">
        <v>3.6712581623821003E-2</v>
      </c>
      <c r="K10" s="7">
        <v>0.24111436725753199</v>
      </c>
      <c r="L10" s="7">
        <v>3.6712581623821003E-2</v>
      </c>
      <c r="M10" s="7">
        <v>0.72217305111864705</v>
      </c>
    </row>
    <row r="11" spans="1:13" x14ac:dyDescent="0.35">
      <c r="A11" s="1" t="s">
        <v>19</v>
      </c>
      <c r="B11" s="1">
        <v>4041</v>
      </c>
      <c r="C11" s="1">
        <v>4041</v>
      </c>
      <c r="D11" s="1">
        <v>4042</v>
      </c>
      <c r="E11" s="1">
        <v>1692</v>
      </c>
      <c r="F11" s="7">
        <v>0.26574912815410701</v>
      </c>
      <c r="G11" s="7">
        <v>0.42719317810027502</v>
      </c>
      <c r="H11" s="7">
        <v>0.22416826953303501</v>
      </c>
      <c r="I11" s="7">
        <v>4.3276176329251098E-2</v>
      </c>
      <c r="J11" s="7">
        <v>3.96132478833316E-2</v>
      </c>
      <c r="K11" s="7">
        <v>0.267444445862286</v>
      </c>
      <c r="L11" s="7">
        <v>3.96132478833316E-2</v>
      </c>
      <c r="M11" s="7">
        <v>0.69294230625438202</v>
      </c>
    </row>
    <row r="12" spans="1:13" x14ac:dyDescent="0.35">
      <c r="A12" s="1" t="s">
        <v>20</v>
      </c>
      <c r="B12" s="1">
        <v>3820</v>
      </c>
      <c r="C12" s="1">
        <v>3820</v>
      </c>
      <c r="D12" s="1">
        <v>4042</v>
      </c>
      <c r="E12" s="1">
        <v>1516</v>
      </c>
      <c r="F12" s="7">
        <v>0.26993831832489301</v>
      </c>
      <c r="G12" s="7">
        <v>0.440618452975369</v>
      </c>
      <c r="H12" s="7">
        <v>0.204347665653898</v>
      </c>
      <c r="I12" s="7">
        <v>3.9977062033873301E-2</v>
      </c>
      <c r="J12" s="7">
        <v>4.5118501011966398E-2</v>
      </c>
      <c r="K12" s="7">
        <v>0.244324727687771</v>
      </c>
      <c r="L12" s="7">
        <v>4.5118501011966398E-2</v>
      </c>
      <c r="M12" s="7">
        <v>0.71055677130026296</v>
      </c>
    </row>
    <row r="13" spans="1:13" x14ac:dyDescent="0.35">
      <c r="A13" s="1" t="s">
        <v>21</v>
      </c>
      <c r="B13" s="1">
        <v>3617</v>
      </c>
      <c r="C13" s="1">
        <v>3617</v>
      </c>
      <c r="D13" s="1">
        <v>4042</v>
      </c>
      <c r="E13" s="1">
        <v>1625</v>
      </c>
      <c r="F13" s="7">
        <v>0.29364933564755202</v>
      </c>
      <c r="G13" s="7">
        <v>0.410937735448484</v>
      </c>
      <c r="H13" s="7">
        <v>0.20839118588463601</v>
      </c>
      <c r="I13" s="7">
        <v>4.3500439910182202E-2</v>
      </c>
      <c r="J13" s="7">
        <v>4.3521303109146002E-2</v>
      </c>
      <c r="K13" s="7">
        <v>0.251891625794818</v>
      </c>
      <c r="L13" s="7">
        <v>4.3521303109146002E-2</v>
      </c>
      <c r="M13" s="7">
        <v>0.70458707109603602</v>
      </c>
    </row>
    <row r="14" spans="1:13" x14ac:dyDescent="0.35">
      <c r="A14" s="1" t="s">
        <v>22</v>
      </c>
      <c r="B14" s="1">
        <v>3915</v>
      </c>
      <c r="C14" s="1">
        <v>3915</v>
      </c>
      <c r="D14" s="1">
        <v>4042</v>
      </c>
      <c r="E14" s="1">
        <v>1421</v>
      </c>
      <c r="F14" s="7">
        <v>0.25445395715673802</v>
      </c>
      <c r="G14" s="7">
        <v>0.45505888433505698</v>
      </c>
      <c r="H14" s="7">
        <v>0.198593428993425</v>
      </c>
      <c r="I14" s="7">
        <v>5.1779634157621601E-2</v>
      </c>
      <c r="J14" s="7">
        <v>4.01140953571592E-2</v>
      </c>
      <c r="K14" s="7">
        <v>0.25037306315104602</v>
      </c>
      <c r="L14" s="7">
        <v>4.01140953571592E-2</v>
      </c>
      <c r="M14" s="7">
        <v>0.70951284149179406</v>
      </c>
    </row>
    <row r="15" spans="1:13" x14ac:dyDescent="0.35">
      <c r="A15" s="1" t="s">
        <v>23</v>
      </c>
      <c r="B15" s="1">
        <v>3530</v>
      </c>
      <c r="C15" s="1">
        <v>3530</v>
      </c>
      <c r="D15" s="1">
        <v>4042</v>
      </c>
      <c r="E15" s="1">
        <v>1465</v>
      </c>
      <c r="F15" s="7">
        <v>0.26262512412795702</v>
      </c>
      <c r="G15" s="7">
        <v>0.40246097529189301</v>
      </c>
      <c r="H15" s="7">
        <v>0.22350952825298601</v>
      </c>
      <c r="I15" s="7">
        <v>6.0013928588656902E-2</v>
      </c>
      <c r="J15" s="7">
        <v>5.1390443738507298E-2</v>
      </c>
      <c r="K15" s="7">
        <v>0.28352345684164298</v>
      </c>
      <c r="L15" s="7">
        <v>5.1390443738507298E-2</v>
      </c>
      <c r="M15" s="7">
        <v>0.66508609941984997</v>
      </c>
    </row>
    <row r="16" spans="1:13" x14ac:dyDescent="0.35">
      <c r="A16" s="1" t="s">
        <v>24</v>
      </c>
      <c r="B16" s="1">
        <v>3926</v>
      </c>
      <c r="C16" s="1">
        <v>3926</v>
      </c>
      <c r="D16" s="1">
        <v>4042</v>
      </c>
      <c r="E16" s="1">
        <v>1760</v>
      </c>
      <c r="F16" s="7">
        <v>0.20603939374769001</v>
      </c>
      <c r="G16" s="7">
        <v>0.43466671845182397</v>
      </c>
      <c r="H16" s="7">
        <v>0.256582665846875</v>
      </c>
      <c r="I16" s="7">
        <v>4.4627310115566698E-2</v>
      </c>
      <c r="J16" s="7">
        <v>5.8083911838044698E-2</v>
      </c>
      <c r="K16" s="7">
        <v>0.30120997596244098</v>
      </c>
      <c r="L16" s="7">
        <v>5.8083911838044698E-2</v>
      </c>
      <c r="M16" s="7">
        <v>0.64070611219951401</v>
      </c>
    </row>
    <row r="17" spans="1:13" x14ac:dyDescent="0.35">
      <c r="A17" s="3" t="s">
        <v>25</v>
      </c>
      <c r="B17" s="3">
        <v>3841</v>
      </c>
      <c r="C17" s="3">
        <v>3841</v>
      </c>
      <c r="D17" s="3">
        <v>4042</v>
      </c>
      <c r="E17" s="3">
        <v>1617</v>
      </c>
      <c r="F17" s="9">
        <v>0.19261612243593601</v>
      </c>
      <c r="G17" s="9">
        <v>0.43990585884211603</v>
      </c>
      <c r="H17" s="9">
        <v>0.26421025904606499</v>
      </c>
      <c r="I17" s="9">
        <v>5.75744209853465E-2</v>
      </c>
      <c r="J17" s="9">
        <v>4.5693338690536697E-2</v>
      </c>
      <c r="K17" s="9">
        <v>0.32178468003141097</v>
      </c>
      <c r="L17" s="9">
        <v>4.5693338690536697E-2</v>
      </c>
      <c r="M17" s="9">
        <v>0.63252198127805204</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5.7265625" customWidth="1"/>
    <col min="12" max="12" width="26.7265625" customWidth="1"/>
    <col min="13" max="13" width="80.7265625" customWidth="1"/>
  </cols>
  <sheetData>
    <row r="1" spans="1:13" x14ac:dyDescent="0.35">
      <c r="A1" s="5" t="str">
        <f>HYPERLINK("#Index!A1", "Food and You 2 Wave 1-11 Tables - All-countries")</f>
        <v>Food and You 2 Wave 1-11 Tables - All-countries</v>
      </c>
    </row>
    <row r="2" spans="1:13" x14ac:dyDescent="0.35">
      <c r="A2" s="12" t="s">
        <v>205</v>
      </c>
    </row>
    <row r="3" spans="1:13" x14ac:dyDescent="0.35">
      <c r="A3" s="12" t="s">
        <v>206</v>
      </c>
    </row>
    <row r="4" spans="1:13" x14ac:dyDescent="0.35">
      <c r="A4" s="2" t="s">
        <v>1</v>
      </c>
      <c r="B4" s="2" t="s">
        <v>2</v>
      </c>
      <c r="C4" s="2" t="s">
        <v>3</v>
      </c>
      <c r="D4" s="2" t="s">
        <v>4</v>
      </c>
      <c r="E4" s="2" t="s">
        <v>5</v>
      </c>
      <c r="F4" s="8" t="s">
        <v>198</v>
      </c>
      <c r="G4" s="8" t="s">
        <v>199</v>
      </c>
      <c r="H4" s="8" t="s">
        <v>200</v>
      </c>
      <c r="I4" s="8" t="s">
        <v>201</v>
      </c>
      <c r="J4" s="8" t="s">
        <v>202</v>
      </c>
      <c r="K4" s="8" t="s">
        <v>61</v>
      </c>
      <c r="L4" s="8" t="s">
        <v>203</v>
      </c>
      <c r="M4" s="8" t="s">
        <v>204</v>
      </c>
    </row>
    <row r="5" spans="1:13" x14ac:dyDescent="0.35">
      <c r="A5" s="1" t="s">
        <v>13</v>
      </c>
      <c r="B5" s="1">
        <v>34045</v>
      </c>
      <c r="C5" s="1">
        <v>34045</v>
      </c>
      <c r="D5" s="1">
        <v>33742</v>
      </c>
      <c r="E5" s="1">
        <v>14112</v>
      </c>
      <c r="F5" s="7">
        <v>0.77819485912155695</v>
      </c>
      <c r="G5" s="7">
        <v>0.17825430685161101</v>
      </c>
      <c r="H5" s="7">
        <v>1.4942745585554E-2</v>
      </c>
      <c r="I5" s="7">
        <v>1.8968771750469599E-2</v>
      </c>
      <c r="J5" s="7">
        <v>2.3876854151651098E-3</v>
      </c>
      <c r="K5" s="7">
        <v>7.2516312756434401E-3</v>
      </c>
      <c r="L5" s="7">
        <v>0.77819485912155695</v>
      </c>
      <c r="M5" s="7">
        <v>0.21455350960280001</v>
      </c>
    </row>
    <row r="6" spans="1:13" x14ac:dyDescent="0.35">
      <c r="A6" s="3" t="s">
        <v>14</v>
      </c>
      <c r="B6" s="3">
        <v>34045</v>
      </c>
      <c r="C6" s="3">
        <v>34045</v>
      </c>
      <c r="D6" s="3">
        <v>34045</v>
      </c>
      <c r="E6" s="3">
        <v>34045</v>
      </c>
      <c r="F6" s="9">
        <v>0.80784256131590504</v>
      </c>
      <c r="G6" s="9">
        <v>0.15814363342634699</v>
      </c>
      <c r="H6" s="9">
        <v>1.07211044206198E-2</v>
      </c>
      <c r="I6" s="9">
        <v>1.6155088852988699E-2</v>
      </c>
      <c r="J6" s="9">
        <v>2.1735937729475698E-3</v>
      </c>
      <c r="K6" s="9">
        <v>4.9640182111910696E-3</v>
      </c>
      <c r="L6" s="9">
        <v>0.80784256131590504</v>
      </c>
      <c r="M6" s="9">
        <v>0.18719342047290399</v>
      </c>
    </row>
    <row r="7" spans="1:13" x14ac:dyDescent="0.35">
      <c r="A7" s="6" t="s">
        <v>15</v>
      </c>
      <c r="B7" s="6">
        <v>5539</v>
      </c>
      <c r="C7" s="6">
        <v>5539</v>
      </c>
      <c r="D7" s="6">
        <v>3753</v>
      </c>
      <c r="E7" s="6">
        <v>2772</v>
      </c>
      <c r="F7" s="10">
        <v>0.76372974557173101</v>
      </c>
      <c r="G7" s="10">
        <v>0.191192648118099</v>
      </c>
      <c r="H7" s="10">
        <v>1.5620023922432899E-2</v>
      </c>
      <c r="I7" s="10">
        <v>2.1319292835255899E-2</v>
      </c>
      <c r="J7" s="10">
        <v>2.0925477868305401E-3</v>
      </c>
      <c r="K7" s="10">
        <v>6.0457417656504904E-3</v>
      </c>
      <c r="L7" s="10">
        <v>0.76372974557173101</v>
      </c>
      <c r="M7" s="10">
        <v>0.23022451266261901</v>
      </c>
    </row>
    <row r="8" spans="1:13" x14ac:dyDescent="0.35">
      <c r="A8" s="1" t="s">
        <v>16</v>
      </c>
      <c r="B8" s="1">
        <v>3507</v>
      </c>
      <c r="C8" s="1">
        <v>3507</v>
      </c>
      <c r="D8" s="1">
        <v>3745</v>
      </c>
      <c r="E8" s="1">
        <v>1495</v>
      </c>
      <c r="F8" s="7">
        <v>0.78504767641597795</v>
      </c>
      <c r="G8" s="7">
        <v>0.177376601174009</v>
      </c>
      <c r="H8" s="7">
        <v>1.2464451024600001E-2</v>
      </c>
      <c r="I8" s="7">
        <v>5.3173557715053997E-3</v>
      </c>
      <c r="J8" s="7">
        <v>4.7674952259088698E-3</v>
      </c>
      <c r="K8" s="7">
        <v>1.5026420387998399E-2</v>
      </c>
      <c r="L8" s="7">
        <v>0.78504767641597795</v>
      </c>
      <c r="M8" s="7">
        <v>0.19992590319602399</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3478</v>
      </c>
      <c r="C10" s="1">
        <v>3478</v>
      </c>
      <c r="D10" s="1">
        <v>3717</v>
      </c>
      <c r="E10" s="1">
        <v>1499</v>
      </c>
      <c r="F10" s="7">
        <v>0.79434740561402495</v>
      </c>
      <c r="G10" s="7">
        <v>0.166506341821968</v>
      </c>
      <c r="H10" s="7">
        <v>1.63719711855175E-2</v>
      </c>
      <c r="I10" s="7">
        <v>1.14756150699706E-2</v>
      </c>
      <c r="J10" s="7">
        <v>2.31048799478603E-3</v>
      </c>
      <c r="K10" s="7">
        <v>8.9881783137330494E-3</v>
      </c>
      <c r="L10" s="7">
        <v>0.79434740561402495</v>
      </c>
      <c r="M10" s="7">
        <v>0.196664416072242</v>
      </c>
    </row>
    <row r="11" spans="1:13" x14ac:dyDescent="0.35">
      <c r="A11" s="1" t="s">
        <v>19</v>
      </c>
      <c r="B11" s="1">
        <v>3746</v>
      </c>
      <c r="C11" s="1">
        <v>3746</v>
      </c>
      <c r="D11" s="1">
        <v>3731</v>
      </c>
      <c r="E11" s="1">
        <v>1604</v>
      </c>
      <c r="F11" s="7">
        <v>0.78289995270832502</v>
      </c>
      <c r="G11" s="7">
        <v>0.17510354822579499</v>
      </c>
      <c r="H11" s="7">
        <v>1.2907513340341599E-2</v>
      </c>
      <c r="I11" s="7">
        <v>2.4510621002787499E-2</v>
      </c>
      <c r="J11" s="7">
        <v>2.4467965622805101E-3</v>
      </c>
      <c r="K11" s="7">
        <v>2.1315681604704702E-3</v>
      </c>
      <c r="L11" s="7">
        <v>0.78289995270832502</v>
      </c>
      <c r="M11" s="7">
        <v>0.21496847913120401</v>
      </c>
    </row>
    <row r="12" spans="1:13" x14ac:dyDescent="0.35">
      <c r="A12" s="1" t="s">
        <v>20</v>
      </c>
      <c r="B12" s="1">
        <v>3573</v>
      </c>
      <c r="C12" s="1">
        <v>3573</v>
      </c>
      <c r="D12" s="1">
        <v>3769</v>
      </c>
      <c r="E12" s="1">
        <v>1422</v>
      </c>
      <c r="F12" s="7">
        <v>0.75613287977334498</v>
      </c>
      <c r="G12" s="7">
        <v>0.19518702106504399</v>
      </c>
      <c r="H12" s="7">
        <v>1.18335427957596E-2</v>
      </c>
      <c r="I12" s="7">
        <v>2.23251598489769E-2</v>
      </c>
      <c r="J12" s="7">
        <v>7.6791486382803197E-4</v>
      </c>
      <c r="K12" s="7">
        <v>1.37534816530461E-2</v>
      </c>
      <c r="L12" s="7">
        <v>0.75613287977334498</v>
      </c>
      <c r="M12" s="7">
        <v>0.230113638573609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3672</v>
      </c>
      <c r="C14" s="1">
        <v>3672</v>
      </c>
      <c r="D14" s="1">
        <v>3778</v>
      </c>
      <c r="E14" s="1">
        <v>1348</v>
      </c>
      <c r="F14" s="7">
        <v>0.77379237069276097</v>
      </c>
      <c r="G14" s="7">
        <v>0.18438354743166499</v>
      </c>
      <c r="H14" s="7">
        <v>1.29091753688303E-2</v>
      </c>
      <c r="I14" s="7">
        <v>2.25178838171094E-2</v>
      </c>
      <c r="J14" s="7">
        <v>2.8048133284494501E-3</v>
      </c>
      <c r="K14" s="7">
        <v>3.5922093611846402E-3</v>
      </c>
      <c r="L14" s="7">
        <v>0.77379237069276097</v>
      </c>
      <c r="M14" s="7">
        <v>0.22261541994605399</v>
      </c>
    </row>
    <row r="15" spans="1:13" x14ac:dyDescent="0.35">
      <c r="A15" s="1" t="s">
        <v>23</v>
      </c>
      <c r="B15" s="1">
        <v>3277</v>
      </c>
      <c r="C15" s="1">
        <v>3277</v>
      </c>
      <c r="D15" s="1">
        <v>3740</v>
      </c>
      <c r="E15" s="1">
        <v>1380</v>
      </c>
      <c r="F15" s="7">
        <v>0.79313045583350394</v>
      </c>
      <c r="G15" s="7">
        <v>0.16292540100418701</v>
      </c>
      <c r="H15" s="7">
        <v>1.6789778796131399E-2</v>
      </c>
      <c r="I15" s="7">
        <v>2.0994098644571899E-2</v>
      </c>
      <c r="J15" s="7">
        <v>8.0722683170304202E-4</v>
      </c>
      <c r="K15" s="7">
        <v>5.35303888990242E-3</v>
      </c>
      <c r="L15" s="7">
        <v>0.79313045583350394</v>
      </c>
      <c r="M15" s="7">
        <v>0.20151650527659301</v>
      </c>
    </row>
    <row r="16" spans="1:13" x14ac:dyDescent="0.35">
      <c r="A16" s="1" t="s">
        <v>24</v>
      </c>
      <c r="B16" s="1">
        <v>3654</v>
      </c>
      <c r="C16" s="1">
        <v>3654</v>
      </c>
      <c r="D16" s="1">
        <v>3731</v>
      </c>
      <c r="E16" s="1">
        <v>1674</v>
      </c>
      <c r="F16" s="7">
        <v>0.79472644662808201</v>
      </c>
      <c r="G16" s="7">
        <v>0.16435648678202999</v>
      </c>
      <c r="H16" s="7">
        <v>1.3785791925554101E-2</v>
      </c>
      <c r="I16" s="7">
        <v>2.0787984769067E-2</v>
      </c>
      <c r="J16" s="7">
        <v>1.9897376847684699E-3</v>
      </c>
      <c r="K16" s="7">
        <v>4.3535522104980002E-3</v>
      </c>
      <c r="L16" s="7">
        <v>0.79472644662808201</v>
      </c>
      <c r="M16" s="7">
        <v>0.20092000116142</v>
      </c>
    </row>
    <row r="17" spans="1:13" x14ac:dyDescent="0.35">
      <c r="A17" s="3" t="s">
        <v>25</v>
      </c>
      <c r="B17" s="3">
        <v>3599</v>
      </c>
      <c r="C17" s="3">
        <v>3599</v>
      </c>
      <c r="D17" s="3">
        <v>3778</v>
      </c>
      <c r="E17" s="3">
        <v>1537</v>
      </c>
      <c r="F17" s="9">
        <v>0.76053101191537498</v>
      </c>
      <c r="G17" s="9">
        <v>0.186821505802508</v>
      </c>
      <c r="H17" s="9">
        <v>2.17791322194342E-2</v>
      </c>
      <c r="I17" s="9">
        <v>2.1367155748196701E-2</v>
      </c>
      <c r="J17" s="9">
        <v>3.4955263800468201E-3</v>
      </c>
      <c r="K17" s="9">
        <v>6.0056679344398997E-3</v>
      </c>
      <c r="L17" s="9">
        <v>0.76053101191537498</v>
      </c>
      <c r="M17" s="9">
        <v>0.233463320150186</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R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0.7265625" customWidth="1"/>
    <col min="7" max="8" width="11.7265625" customWidth="1"/>
    <col min="9" max="9" width="25.7265625" customWidth="1"/>
    <col min="10" max="10" width="48.7265625" customWidth="1"/>
    <col min="11" max="11" width="32.7265625" customWidth="1"/>
    <col min="12" max="12" width="27.7265625" customWidth="1"/>
    <col min="13" max="13" width="71.7265625" customWidth="1"/>
    <col min="14" max="14" width="28.7265625" customWidth="1"/>
    <col min="15" max="15" width="38.7265625" customWidth="1"/>
    <col min="16" max="16" width="17.7265625" customWidth="1"/>
    <col min="17" max="17" width="18.7265625" customWidth="1"/>
    <col min="18" max="18" width="24.7265625" customWidth="1"/>
  </cols>
  <sheetData>
    <row r="1" spans="1:18" x14ac:dyDescent="0.35">
      <c r="A1" s="5" t="str">
        <f>HYPERLINK("#Index!A1", "Food and You 2 Wave 1-11 Tables - All-countries")</f>
        <v>Food and You 2 Wave 1-11 Tables - All-countries</v>
      </c>
    </row>
    <row r="2" spans="1:18" x14ac:dyDescent="0.35">
      <c r="A2" s="12" t="s">
        <v>221</v>
      </c>
    </row>
    <row r="3" spans="1:18" x14ac:dyDescent="0.35">
      <c r="A3" s="12" t="s">
        <v>206</v>
      </c>
    </row>
    <row r="4" spans="1:18" x14ac:dyDescent="0.35">
      <c r="A4" s="2" t="s">
        <v>1</v>
      </c>
      <c r="B4" s="2" t="s">
        <v>2</v>
      </c>
      <c r="C4" s="2" t="s">
        <v>3</v>
      </c>
      <c r="D4" s="2" t="s">
        <v>4</v>
      </c>
      <c r="E4" s="2" t="s">
        <v>5</v>
      </c>
      <c r="F4" s="8" t="s">
        <v>208</v>
      </c>
      <c r="G4" s="8" t="s">
        <v>209</v>
      </c>
      <c r="H4" s="8" t="s">
        <v>210</v>
      </c>
      <c r="I4" s="8" t="s">
        <v>211</v>
      </c>
      <c r="J4" s="8" t="s">
        <v>212</v>
      </c>
      <c r="K4" s="8" t="s">
        <v>213</v>
      </c>
      <c r="L4" s="8" t="s">
        <v>214</v>
      </c>
      <c r="M4" s="8" t="s">
        <v>215</v>
      </c>
      <c r="N4" s="8" t="s">
        <v>216</v>
      </c>
      <c r="O4" s="8" t="s">
        <v>217</v>
      </c>
      <c r="P4" s="8" t="s">
        <v>218</v>
      </c>
      <c r="Q4" s="8" t="s">
        <v>219</v>
      </c>
      <c r="R4" s="8" t="s">
        <v>220</v>
      </c>
    </row>
    <row r="5" spans="1:18" x14ac:dyDescent="0.35">
      <c r="A5" s="1" t="s">
        <v>13</v>
      </c>
      <c r="B5" s="1">
        <v>34045</v>
      </c>
      <c r="C5" s="1">
        <v>34045</v>
      </c>
      <c r="D5" s="1">
        <v>33742</v>
      </c>
      <c r="E5" s="1">
        <v>14112</v>
      </c>
      <c r="F5" s="7">
        <v>0.29813391723298599</v>
      </c>
      <c r="G5" s="7">
        <v>0.22805860260836799</v>
      </c>
      <c r="H5" s="7">
        <v>0.31613756942103399</v>
      </c>
      <c r="I5" s="7">
        <v>0.52097052958929801</v>
      </c>
      <c r="J5" s="7">
        <v>0.28526593810063799</v>
      </c>
      <c r="K5" s="7">
        <v>0.14451518897472601</v>
      </c>
      <c r="L5" s="7">
        <v>0.119744652302957</v>
      </c>
      <c r="M5" s="7">
        <v>0.32737686961603102</v>
      </c>
      <c r="N5" s="7">
        <v>0.34956499668663998</v>
      </c>
      <c r="O5" s="7">
        <v>0.43605692642703803</v>
      </c>
      <c r="P5" s="7">
        <v>4.8630653172231598E-3</v>
      </c>
      <c r="Q5" s="7">
        <v>6.76966722514258E-3</v>
      </c>
      <c r="R5" s="7">
        <v>4.5727501675639902E-2</v>
      </c>
    </row>
    <row r="6" spans="1:18" x14ac:dyDescent="0.35">
      <c r="A6" s="3" t="s">
        <v>14</v>
      </c>
      <c r="B6" s="3">
        <v>34045</v>
      </c>
      <c r="C6" s="3">
        <v>34045</v>
      </c>
      <c r="D6" s="3">
        <v>34045</v>
      </c>
      <c r="E6" s="3">
        <v>34045</v>
      </c>
      <c r="F6" s="9">
        <v>0.294463210456748</v>
      </c>
      <c r="G6" s="9">
        <v>0.225848142164782</v>
      </c>
      <c r="H6" s="9">
        <v>0.32380672639154101</v>
      </c>
      <c r="I6" s="9">
        <v>0.540490527243354</v>
      </c>
      <c r="J6" s="9">
        <v>0.29255397268321298</v>
      </c>
      <c r="K6" s="9">
        <v>0.13264796592744901</v>
      </c>
      <c r="L6" s="9">
        <v>0.130973711264503</v>
      </c>
      <c r="M6" s="9">
        <v>0.32013511528858901</v>
      </c>
      <c r="N6" s="9">
        <v>0.35194595388456501</v>
      </c>
      <c r="O6" s="9">
        <v>0.45005140255544102</v>
      </c>
      <c r="P6" s="9">
        <v>4.2296959906006799E-3</v>
      </c>
      <c r="Q6" s="9">
        <v>5.6102217653106199E-3</v>
      </c>
      <c r="R6" s="9">
        <v>4.20913496842414E-2</v>
      </c>
    </row>
    <row r="7" spans="1:18" x14ac:dyDescent="0.35">
      <c r="A7" s="6" t="s">
        <v>15</v>
      </c>
      <c r="B7" s="6">
        <v>5539</v>
      </c>
      <c r="C7" s="6">
        <v>5539</v>
      </c>
      <c r="D7" s="6">
        <v>3753</v>
      </c>
      <c r="E7" s="6">
        <v>2772</v>
      </c>
      <c r="F7" s="10">
        <v>0.28144251847894702</v>
      </c>
      <c r="G7" s="10">
        <v>0.227918511808824</v>
      </c>
      <c r="H7" s="10">
        <v>0.31594851417757502</v>
      </c>
      <c r="I7" s="10">
        <v>0.52084766378904701</v>
      </c>
      <c r="J7" s="10">
        <v>0.26737662301517301</v>
      </c>
      <c r="K7" s="10">
        <v>0.138133673233272</v>
      </c>
      <c r="L7" s="10">
        <v>7.75999418645682E-2</v>
      </c>
      <c r="M7" s="10">
        <v>0.31694720185240799</v>
      </c>
      <c r="N7" s="10">
        <v>0.35138025122855798</v>
      </c>
      <c r="O7" s="10">
        <v>0.41007131341513398</v>
      </c>
      <c r="P7" s="10">
        <v>4.6539216366695601E-3</v>
      </c>
      <c r="Q7" s="10">
        <v>4.0966738811499199E-3</v>
      </c>
      <c r="R7" s="10">
        <v>5.5587840842185703E-2</v>
      </c>
    </row>
    <row r="8" spans="1:18" x14ac:dyDescent="0.35">
      <c r="A8" s="1" t="s">
        <v>16</v>
      </c>
      <c r="B8" s="1">
        <v>3507</v>
      </c>
      <c r="C8" s="1">
        <v>3507</v>
      </c>
      <c r="D8" s="1">
        <v>3745</v>
      </c>
      <c r="E8" s="1">
        <v>1495</v>
      </c>
      <c r="F8" s="7">
        <v>0.27552061198034999</v>
      </c>
      <c r="G8" s="7">
        <v>0.194728518754931</v>
      </c>
      <c r="H8" s="7">
        <v>0.29167824248235202</v>
      </c>
      <c r="I8" s="7">
        <v>0.52899196615288802</v>
      </c>
      <c r="J8" s="7">
        <v>0.28916037994321597</v>
      </c>
      <c r="K8" s="7">
        <v>0.123240152700325</v>
      </c>
      <c r="L8" s="7">
        <v>9.2083220320545403E-2</v>
      </c>
      <c r="M8" s="7">
        <v>0.30487564937038403</v>
      </c>
      <c r="N8" s="7">
        <v>0.34484237505210202</v>
      </c>
      <c r="O8" s="7">
        <v>0.43671893059693401</v>
      </c>
      <c r="P8" s="7">
        <v>6.7100227766154104E-3</v>
      </c>
      <c r="Q8" s="7">
        <v>5.8393354114889898E-3</v>
      </c>
      <c r="R8" s="7">
        <v>5.1589141243876202E-2</v>
      </c>
    </row>
    <row r="9" spans="1:18"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c r="Q9" s="7" t="s">
        <v>756</v>
      </c>
      <c r="R9" s="7" t="s">
        <v>756</v>
      </c>
    </row>
    <row r="10" spans="1:18" x14ac:dyDescent="0.35">
      <c r="A10" s="1" t="s">
        <v>18</v>
      </c>
      <c r="B10" s="1">
        <v>3478</v>
      </c>
      <c r="C10" s="1">
        <v>3478</v>
      </c>
      <c r="D10" s="1">
        <v>3717</v>
      </c>
      <c r="E10" s="1">
        <v>1499</v>
      </c>
      <c r="F10" s="7">
        <v>0.27111043049799599</v>
      </c>
      <c r="G10" s="7">
        <v>0.20707958306357799</v>
      </c>
      <c r="H10" s="7">
        <v>0.28160302593519598</v>
      </c>
      <c r="I10" s="7">
        <v>0.53969824584801196</v>
      </c>
      <c r="J10" s="7">
        <v>0.27674152190666701</v>
      </c>
      <c r="K10" s="7">
        <v>0.126417366147802</v>
      </c>
      <c r="L10" s="7">
        <v>9.6132331480744695E-2</v>
      </c>
      <c r="M10" s="7">
        <v>0.29437946287723499</v>
      </c>
      <c r="N10" s="7">
        <v>0.31753533985212801</v>
      </c>
      <c r="O10" s="7">
        <v>0.40724487760929601</v>
      </c>
      <c r="P10" s="7">
        <v>7.3840468697911402E-3</v>
      </c>
      <c r="Q10" s="7">
        <v>6.1013886651765398E-3</v>
      </c>
      <c r="R10" s="7">
        <v>5.6616186056858801E-2</v>
      </c>
    </row>
    <row r="11" spans="1:18" x14ac:dyDescent="0.35">
      <c r="A11" s="1" t="s">
        <v>19</v>
      </c>
      <c r="B11" s="1">
        <v>3746</v>
      </c>
      <c r="C11" s="1">
        <v>3746</v>
      </c>
      <c r="D11" s="1">
        <v>3731</v>
      </c>
      <c r="E11" s="1">
        <v>1604</v>
      </c>
      <c r="F11" s="7">
        <v>0.28602879912198198</v>
      </c>
      <c r="G11" s="7">
        <v>0.21858430817181099</v>
      </c>
      <c r="H11" s="7">
        <v>0.31895604301129898</v>
      </c>
      <c r="I11" s="7">
        <v>0.47885144438367999</v>
      </c>
      <c r="J11" s="7">
        <v>0.28163513515722499</v>
      </c>
      <c r="K11" s="7">
        <v>0.13162086104367801</v>
      </c>
      <c r="L11" s="7">
        <v>9.9860252658276999E-2</v>
      </c>
      <c r="M11" s="7">
        <v>0.31880760621732901</v>
      </c>
      <c r="N11" s="7">
        <v>0.34004133339522402</v>
      </c>
      <c r="O11" s="7">
        <v>0.42020145296155698</v>
      </c>
      <c r="P11" s="7">
        <v>6.97795909368038E-3</v>
      </c>
      <c r="Q11" s="7">
        <v>8.9879032043749096E-3</v>
      </c>
      <c r="R11" s="7">
        <v>4.1379836305344302E-2</v>
      </c>
    </row>
    <row r="12" spans="1:18" x14ac:dyDescent="0.35">
      <c r="A12" s="1" t="s">
        <v>20</v>
      </c>
      <c r="B12" s="1">
        <v>3573</v>
      </c>
      <c r="C12" s="1">
        <v>3573</v>
      </c>
      <c r="D12" s="1">
        <v>3769</v>
      </c>
      <c r="E12" s="1">
        <v>1422</v>
      </c>
      <c r="F12" s="7">
        <v>0.30401707212985701</v>
      </c>
      <c r="G12" s="7">
        <v>0.23820512174577099</v>
      </c>
      <c r="H12" s="7">
        <v>0.31683779834058301</v>
      </c>
      <c r="I12" s="7">
        <v>0.53905881059177096</v>
      </c>
      <c r="J12" s="7">
        <v>0.309162025292673</v>
      </c>
      <c r="K12" s="7">
        <v>0.13969774763545201</v>
      </c>
      <c r="L12" s="7">
        <v>0.15288163919001199</v>
      </c>
      <c r="M12" s="7">
        <v>0.358292862196252</v>
      </c>
      <c r="N12" s="7">
        <v>0.37696865124523099</v>
      </c>
      <c r="O12" s="7">
        <v>0.459605737957133</v>
      </c>
      <c r="P12" s="7">
        <v>2.6743661946474098E-3</v>
      </c>
      <c r="Q12" s="7">
        <v>6.3422402679400997E-3</v>
      </c>
      <c r="R12" s="7">
        <v>4.8352349431870299E-2</v>
      </c>
    </row>
    <row r="13" spans="1:18"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c r="Q13" s="7" t="s">
        <v>756</v>
      </c>
      <c r="R13" s="7" t="s">
        <v>756</v>
      </c>
    </row>
    <row r="14" spans="1:18" x14ac:dyDescent="0.35">
      <c r="A14" s="1" t="s">
        <v>22</v>
      </c>
      <c r="B14" s="1">
        <v>3672</v>
      </c>
      <c r="C14" s="1">
        <v>3672</v>
      </c>
      <c r="D14" s="1">
        <v>3778</v>
      </c>
      <c r="E14" s="1">
        <v>1348</v>
      </c>
      <c r="F14" s="7">
        <v>0.31487308026663702</v>
      </c>
      <c r="G14" s="7">
        <v>0.25377133877994901</v>
      </c>
      <c r="H14" s="7">
        <v>0.339956447222308</v>
      </c>
      <c r="I14" s="7">
        <v>0.55093520503107696</v>
      </c>
      <c r="J14" s="7">
        <v>0.29634445672112902</v>
      </c>
      <c r="K14" s="7">
        <v>0.15548629574627101</v>
      </c>
      <c r="L14" s="7">
        <v>0.14037962965327</v>
      </c>
      <c r="M14" s="7">
        <v>0.33265090932799501</v>
      </c>
      <c r="N14" s="7">
        <v>0.36099870886702301</v>
      </c>
      <c r="O14" s="7">
        <v>0.47875253522116401</v>
      </c>
      <c r="P14" s="7">
        <v>2.5694018841656199E-3</v>
      </c>
      <c r="Q14" s="7">
        <v>3.2935196022870002E-3</v>
      </c>
      <c r="R14" s="7">
        <v>4.0219265169917799E-2</v>
      </c>
    </row>
    <row r="15" spans="1:18" x14ac:dyDescent="0.35">
      <c r="A15" s="1" t="s">
        <v>23</v>
      </c>
      <c r="B15" s="1">
        <v>3277</v>
      </c>
      <c r="C15" s="1">
        <v>3277</v>
      </c>
      <c r="D15" s="1">
        <v>3740</v>
      </c>
      <c r="E15" s="1">
        <v>1380</v>
      </c>
      <c r="F15" s="7">
        <v>0.309966720029696</v>
      </c>
      <c r="G15" s="7">
        <v>0.21092269720479701</v>
      </c>
      <c r="H15" s="7">
        <v>0.32084117938926199</v>
      </c>
      <c r="I15" s="7">
        <v>0.496318103179061</v>
      </c>
      <c r="J15" s="7">
        <v>0.25910870761069599</v>
      </c>
      <c r="K15" s="7">
        <v>0.17371479769544601</v>
      </c>
      <c r="L15" s="7">
        <v>0.117223334021681</v>
      </c>
      <c r="M15" s="7">
        <v>0.33171500276403998</v>
      </c>
      <c r="N15" s="7">
        <v>0.33437689336660797</v>
      </c>
      <c r="O15" s="7">
        <v>0.418682418570958</v>
      </c>
      <c r="P15" s="7">
        <v>6.7260569305981604E-3</v>
      </c>
      <c r="Q15" s="7">
        <v>1.34186640733268E-2</v>
      </c>
      <c r="R15" s="7">
        <v>3.6755767358511202E-2</v>
      </c>
    </row>
    <row r="16" spans="1:18" x14ac:dyDescent="0.35">
      <c r="A16" s="1" t="s">
        <v>24</v>
      </c>
      <c r="B16" s="1">
        <v>3654</v>
      </c>
      <c r="C16" s="1">
        <v>3654</v>
      </c>
      <c r="D16" s="1">
        <v>3731</v>
      </c>
      <c r="E16" s="1">
        <v>1674</v>
      </c>
      <c r="F16" s="7">
        <v>0.31775844495352101</v>
      </c>
      <c r="G16" s="7">
        <v>0.25427413620999001</v>
      </c>
      <c r="H16" s="7">
        <v>0.34966532858365501</v>
      </c>
      <c r="I16" s="7">
        <v>0.52696993136025205</v>
      </c>
      <c r="J16" s="7">
        <v>0.30582511090282599</v>
      </c>
      <c r="K16" s="7">
        <v>0.145965497731879</v>
      </c>
      <c r="L16" s="7">
        <v>0.152275958476145</v>
      </c>
      <c r="M16" s="7">
        <v>0.33721489189688097</v>
      </c>
      <c r="N16" s="7">
        <v>0.36833655749557498</v>
      </c>
      <c r="O16" s="7">
        <v>0.458803828737187</v>
      </c>
      <c r="P16" s="7">
        <v>9.6671193385442899E-4</v>
      </c>
      <c r="Q16" s="7">
        <v>6.2760694249347597E-3</v>
      </c>
      <c r="R16" s="7">
        <v>4.1975464454511099E-2</v>
      </c>
    </row>
    <row r="17" spans="1:18" x14ac:dyDescent="0.35">
      <c r="A17" s="3" t="s">
        <v>25</v>
      </c>
      <c r="B17" s="3">
        <v>3599</v>
      </c>
      <c r="C17" s="3">
        <v>3599</v>
      </c>
      <c r="D17" s="3">
        <v>3778</v>
      </c>
      <c r="E17" s="3">
        <v>1537</v>
      </c>
      <c r="F17" s="9">
        <v>0.32197583906257299</v>
      </c>
      <c r="G17" s="9">
        <v>0.246482148318898</v>
      </c>
      <c r="H17" s="9">
        <v>0.309486893101801</v>
      </c>
      <c r="I17" s="9">
        <v>0.50678985346207195</v>
      </c>
      <c r="J17" s="9">
        <v>0.28183144400022497</v>
      </c>
      <c r="K17" s="9">
        <v>0.16597988116364401</v>
      </c>
      <c r="L17" s="9">
        <v>0.14858916552224899</v>
      </c>
      <c r="M17" s="9">
        <v>0.35085088231123401</v>
      </c>
      <c r="N17" s="9">
        <v>0.35109537068250202</v>
      </c>
      <c r="O17" s="9">
        <v>0.43377927271848699</v>
      </c>
      <c r="P17" s="9">
        <v>5.1505931559414197E-3</v>
      </c>
      <c r="Q17" s="9">
        <v>6.6211209546251102E-3</v>
      </c>
      <c r="R17" s="9">
        <v>3.9178993209743503E-2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Q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0.7265625" customWidth="1"/>
    <col min="7" max="8" width="11.7265625" customWidth="1"/>
    <col min="9" max="9" width="25.7265625" customWidth="1"/>
    <col min="10" max="10" width="48.7265625" customWidth="1"/>
    <col min="11" max="11" width="32.7265625" customWidth="1"/>
    <col min="12" max="12" width="27.7265625" customWidth="1"/>
    <col min="13" max="13" width="71.7265625" customWidth="1"/>
    <col min="14" max="14" width="28.7265625" customWidth="1"/>
    <col min="15" max="15" width="38.7265625" customWidth="1"/>
    <col min="16" max="16" width="17.7265625" customWidth="1"/>
    <col min="17" max="17" width="18.7265625" customWidth="1"/>
  </cols>
  <sheetData>
    <row r="1" spans="1:17" x14ac:dyDescent="0.35">
      <c r="A1" s="5" t="str">
        <f>HYPERLINK("#Index!A1", "Food and You 2 Wave 1-11 Tables - All-countries")</f>
        <v>Food and You 2 Wave 1-11 Tables - All-countries</v>
      </c>
    </row>
    <row r="2" spans="1:17" x14ac:dyDescent="0.35">
      <c r="A2" s="12" t="s">
        <v>223</v>
      </c>
    </row>
    <row r="3" spans="1:17" x14ac:dyDescent="0.35">
      <c r="A3" s="12" t="s">
        <v>224</v>
      </c>
    </row>
    <row r="4" spans="1:17" x14ac:dyDescent="0.35">
      <c r="A4" s="2" t="s">
        <v>1</v>
      </c>
      <c r="B4" s="2" t="s">
        <v>2</v>
      </c>
      <c r="C4" s="2" t="s">
        <v>3</v>
      </c>
      <c r="D4" s="2" t="s">
        <v>4</v>
      </c>
      <c r="E4" s="2" t="s">
        <v>5</v>
      </c>
      <c r="F4" s="8" t="s">
        <v>208</v>
      </c>
      <c r="G4" s="8" t="s">
        <v>209</v>
      </c>
      <c r="H4" s="8" t="s">
        <v>210</v>
      </c>
      <c r="I4" s="8" t="s">
        <v>211</v>
      </c>
      <c r="J4" s="8" t="s">
        <v>212</v>
      </c>
      <c r="K4" s="8" t="s">
        <v>213</v>
      </c>
      <c r="L4" s="8" t="s">
        <v>214</v>
      </c>
      <c r="M4" s="8" t="s">
        <v>215</v>
      </c>
      <c r="N4" s="8" t="s">
        <v>216</v>
      </c>
      <c r="O4" s="8" t="s">
        <v>217</v>
      </c>
      <c r="P4" s="8" t="s">
        <v>218</v>
      </c>
      <c r="Q4" s="8" t="s">
        <v>219</v>
      </c>
    </row>
    <row r="5" spans="1:17" x14ac:dyDescent="0.35">
      <c r="A5" s="1" t="s">
        <v>13</v>
      </c>
      <c r="B5" s="1">
        <v>32612</v>
      </c>
      <c r="C5" s="1">
        <v>32612</v>
      </c>
      <c r="D5" s="1">
        <v>32199</v>
      </c>
      <c r="E5" s="1">
        <v>13457</v>
      </c>
      <c r="F5" s="7">
        <v>0.312420108256802</v>
      </c>
      <c r="G5" s="7">
        <v>0.23898687535145799</v>
      </c>
      <c r="H5" s="7">
        <v>0.331286472130498</v>
      </c>
      <c r="I5" s="7">
        <v>0.54593476234942195</v>
      </c>
      <c r="J5" s="7">
        <v>0.29893551223738102</v>
      </c>
      <c r="K5" s="7">
        <v>0.151440169583097</v>
      </c>
      <c r="L5" s="7">
        <v>0.12548266088902299</v>
      </c>
      <c r="M5" s="7">
        <v>0.34306434502815802</v>
      </c>
      <c r="N5" s="7">
        <v>0.36631569839899297</v>
      </c>
      <c r="O5" s="7">
        <v>0.45695220934557501</v>
      </c>
      <c r="P5" s="7">
        <v>5.0960971061854796E-3</v>
      </c>
      <c r="Q5" s="7">
        <v>7.0940609071619204E-3</v>
      </c>
    </row>
    <row r="6" spans="1:17" x14ac:dyDescent="0.35">
      <c r="A6" s="3" t="s">
        <v>14</v>
      </c>
      <c r="B6" s="3">
        <v>32612</v>
      </c>
      <c r="C6" s="3">
        <v>32612</v>
      </c>
      <c r="D6" s="3">
        <v>32612</v>
      </c>
      <c r="E6" s="3">
        <v>32612</v>
      </c>
      <c r="F6" s="9">
        <v>0.307402183245431</v>
      </c>
      <c r="G6" s="9">
        <v>0.23577210842634599</v>
      </c>
      <c r="H6" s="9">
        <v>0.33803507911198299</v>
      </c>
      <c r="I6" s="9">
        <v>0.56424015699742402</v>
      </c>
      <c r="J6" s="9">
        <v>0.30540905188274298</v>
      </c>
      <c r="K6" s="9">
        <v>0.13847663436771701</v>
      </c>
      <c r="L6" s="9">
        <v>0.136728811480437</v>
      </c>
      <c r="M6" s="9">
        <v>0.33420213418373601</v>
      </c>
      <c r="N6" s="9">
        <v>0.36741076904206998</v>
      </c>
      <c r="O6" s="9">
        <v>0.469827057524837</v>
      </c>
      <c r="P6" s="9">
        <v>4.4155525573408598E-3</v>
      </c>
      <c r="Q6" s="9">
        <v>5.8567398503618301E-3</v>
      </c>
    </row>
    <row r="7" spans="1:17" x14ac:dyDescent="0.35">
      <c r="A7" s="6" t="s">
        <v>15</v>
      </c>
      <c r="B7" s="6">
        <v>5263</v>
      </c>
      <c r="C7" s="6">
        <v>5263</v>
      </c>
      <c r="D7" s="6">
        <v>3545</v>
      </c>
      <c r="E7" s="6">
        <v>2624</v>
      </c>
      <c r="F7" s="10">
        <v>0.29800814797844699</v>
      </c>
      <c r="G7" s="10">
        <v>0.24133373294565799</v>
      </c>
      <c r="H7" s="10">
        <v>0.334545157126444</v>
      </c>
      <c r="I7" s="10">
        <v>0.551504614524993</v>
      </c>
      <c r="J7" s="10">
        <v>0.28311433776287598</v>
      </c>
      <c r="K7" s="10">
        <v>0.14626418337990699</v>
      </c>
      <c r="L7" s="10">
        <v>8.2167453174013E-2</v>
      </c>
      <c r="M7" s="10">
        <v>0.33560262728409601</v>
      </c>
      <c r="N7" s="10">
        <v>0.37206239650906597</v>
      </c>
      <c r="O7" s="10">
        <v>0.43420799852981301</v>
      </c>
      <c r="P7" s="10">
        <v>4.9278501886503897E-3</v>
      </c>
      <c r="Q7" s="10">
        <v>4.3378029829721403E-3</v>
      </c>
    </row>
    <row r="8" spans="1:17" x14ac:dyDescent="0.35">
      <c r="A8" s="1" t="s">
        <v>16</v>
      </c>
      <c r="B8" s="1">
        <v>3352</v>
      </c>
      <c r="C8" s="1">
        <v>3352</v>
      </c>
      <c r="D8" s="1">
        <v>3552</v>
      </c>
      <c r="E8" s="1">
        <v>1426</v>
      </c>
      <c r="F8" s="7">
        <v>0.29050765228658998</v>
      </c>
      <c r="G8" s="7">
        <v>0.205320844818589</v>
      </c>
      <c r="H8" s="7">
        <v>0.30754418276578799</v>
      </c>
      <c r="I8" s="7">
        <v>0.55776666965483801</v>
      </c>
      <c r="J8" s="7">
        <v>0.30488936021089103</v>
      </c>
      <c r="K8" s="7">
        <v>0.12994384402342199</v>
      </c>
      <c r="L8" s="7">
        <v>9.7092119380956896E-2</v>
      </c>
      <c r="M8" s="7">
        <v>0.321459467229466</v>
      </c>
      <c r="N8" s="7">
        <v>0.36360019696988299</v>
      </c>
      <c r="O8" s="7">
        <v>0.46047440997217898</v>
      </c>
      <c r="P8" s="7">
        <v>7.07501681857149E-3</v>
      </c>
      <c r="Q8" s="7">
        <v>6.1569681088927001E-3</v>
      </c>
    </row>
    <row r="9" spans="1:17"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c r="Q9" s="7" t="s">
        <v>756</v>
      </c>
    </row>
    <row r="10" spans="1:17" x14ac:dyDescent="0.35">
      <c r="A10" s="1" t="s">
        <v>18</v>
      </c>
      <c r="B10" s="1">
        <v>3323</v>
      </c>
      <c r="C10" s="1">
        <v>3323</v>
      </c>
      <c r="D10" s="1">
        <v>3507</v>
      </c>
      <c r="E10" s="1">
        <v>1420</v>
      </c>
      <c r="F10" s="7">
        <v>0.28738083746085502</v>
      </c>
      <c r="G10" s="7">
        <v>0.21950724615258099</v>
      </c>
      <c r="H10" s="7">
        <v>0.298503134962806</v>
      </c>
      <c r="I10" s="7">
        <v>0.57208766768235098</v>
      </c>
      <c r="J10" s="7">
        <v>0.29334987288996101</v>
      </c>
      <c r="K10" s="7">
        <v>0.13400417123906899</v>
      </c>
      <c r="L10" s="7">
        <v>0.101901612111546</v>
      </c>
      <c r="M10" s="7">
        <v>0.31204633631224998</v>
      </c>
      <c r="N10" s="7">
        <v>0.33659188885687902</v>
      </c>
      <c r="O10" s="7">
        <v>0.431685250043776</v>
      </c>
      <c r="P10" s="7">
        <v>7.8271926660766107E-3</v>
      </c>
      <c r="Q10" s="7">
        <v>6.4675570801602496E-3</v>
      </c>
    </row>
    <row r="11" spans="1:17" x14ac:dyDescent="0.35">
      <c r="A11" s="1" t="s">
        <v>19</v>
      </c>
      <c r="B11" s="1">
        <v>3602</v>
      </c>
      <c r="C11" s="1">
        <v>3602</v>
      </c>
      <c r="D11" s="1">
        <v>3577</v>
      </c>
      <c r="E11" s="1">
        <v>1539</v>
      </c>
      <c r="F11" s="7">
        <v>0.29837552969842301</v>
      </c>
      <c r="G11" s="7">
        <v>0.22801972715591101</v>
      </c>
      <c r="H11" s="7">
        <v>0.33272411231367999</v>
      </c>
      <c r="I11" s="7">
        <v>0.499521564973263</v>
      </c>
      <c r="J11" s="7">
        <v>0.29379220865933398</v>
      </c>
      <c r="K11" s="7">
        <v>0.13730241239282201</v>
      </c>
      <c r="L11" s="7">
        <v>0.104170824316277</v>
      </c>
      <c r="M11" s="7">
        <v>0.33256926809112802</v>
      </c>
      <c r="N11" s="7">
        <v>0.354719571185168</v>
      </c>
      <c r="O11" s="7">
        <v>0.43833988567697302</v>
      </c>
      <c r="P11" s="7">
        <v>7.2791699548508896E-3</v>
      </c>
      <c r="Q11" s="7">
        <v>9.3758753933719501E-3</v>
      </c>
    </row>
    <row r="12" spans="1:17" x14ac:dyDescent="0.35">
      <c r="A12" s="1" t="s">
        <v>20</v>
      </c>
      <c r="B12" s="1">
        <v>3416</v>
      </c>
      <c r="C12" s="1">
        <v>3416</v>
      </c>
      <c r="D12" s="1">
        <v>3586</v>
      </c>
      <c r="E12" s="1">
        <v>1352</v>
      </c>
      <c r="F12" s="7">
        <v>0.31946390236802402</v>
      </c>
      <c r="G12" s="7">
        <v>0.250308106790957</v>
      </c>
      <c r="H12" s="7">
        <v>0.332936037987833</v>
      </c>
      <c r="I12" s="7">
        <v>0.56644789725478195</v>
      </c>
      <c r="J12" s="7">
        <v>0.32487026590997597</v>
      </c>
      <c r="K12" s="7">
        <v>0.14679566281916701</v>
      </c>
      <c r="L12" s="7">
        <v>0.16064941588280299</v>
      </c>
      <c r="M12" s="7">
        <v>0.376497395840102</v>
      </c>
      <c r="N12" s="7">
        <v>0.39612208470244398</v>
      </c>
      <c r="O12" s="7">
        <v>0.482957886443318</v>
      </c>
      <c r="P12" s="7">
        <v>2.81024830256327E-3</v>
      </c>
      <c r="Q12" s="7">
        <v>6.6644837132249597E-3</v>
      </c>
    </row>
    <row r="13" spans="1:17"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c r="Q13" s="7" t="s">
        <v>756</v>
      </c>
    </row>
    <row r="14" spans="1:17" x14ac:dyDescent="0.35">
      <c r="A14" s="1" t="s">
        <v>22</v>
      </c>
      <c r="B14" s="1">
        <v>3528</v>
      </c>
      <c r="C14" s="1">
        <v>3528</v>
      </c>
      <c r="D14" s="1">
        <v>3626</v>
      </c>
      <c r="E14" s="1">
        <v>1292</v>
      </c>
      <c r="F14" s="7">
        <v>0.32806772301215398</v>
      </c>
      <c r="G14" s="7">
        <v>0.26440553510888798</v>
      </c>
      <c r="H14" s="7">
        <v>0.35420219940390202</v>
      </c>
      <c r="I14" s="7">
        <v>0.57402194588601896</v>
      </c>
      <c r="J14" s="7">
        <v>0.30876266418662102</v>
      </c>
      <c r="K14" s="7">
        <v>0.162001892832114</v>
      </c>
      <c r="L14" s="7">
        <v>0.14626218735065899</v>
      </c>
      <c r="M14" s="7">
        <v>0.34659052558174902</v>
      </c>
      <c r="N14" s="7">
        <v>0.37612622942565399</v>
      </c>
      <c r="O14" s="7">
        <v>0.49881448735884598</v>
      </c>
      <c r="P14" s="7">
        <v>2.6770717424542899E-3</v>
      </c>
      <c r="Q14" s="7">
        <v>3.4315333521151301E-3</v>
      </c>
    </row>
    <row r="15" spans="1:17" x14ac:dyDescent="0.35">
      <c r="A15" s="1" t="s">
        <v>23</v>
      </c>
      <c r="B15" s="1">
        <v>3153</v>
      </c>
      <c r="C15" s="1">
        <v>3153</v>
      </c>
      <c r="D15" s="1">
        <v>3603</v>
      </c>
      <c r="E15" s="1">
        <v>1320</v>
      </c>
      <c r="F15" s="7">
        <v>0.32179452471745301</v>
      </c>
      <c r="G15" s="7">
        <v>0.218971149846791</v>
      </c>
      <c r="H15" s="7">
        <v>0.333083935015551</v>
      </c>
      <c r="I15" s="7">
        <v>0.51525676080926697</v>
      </c>
      <c r="J15" s="7">
        <v>0.26899585674149001</v>
      </c>
      <c r="K15" s="7">
        <v>0.18034345995414999</v>
      </c>
      <c r="L15" s="7">
        <v>0.121696377771421</v>
      </c>
      <c r="M15" s="7">
        <v>0.34437268506075902</v>
      </c>
      <c r="N15" s="7">
        <v>0.34713614889720401</v>
      </c>
      <c r="O15" s="7">
        <v>0.43465863005772898</v>
      </c>
      <c r="P15" s="7">
        <v>6.9827118633800801E-3</v>
      </c>
      <c r="Q15" s="7">
        <v>1.39306975516781E-2</v>
      </c>
    </row>
    <row r="16" spans="1:17" x14ac:dyDescent="0.35">
      <c r="A16" s="1" t="s">
        <v>24</v>
      </c>
      <c r="B16" s="1">
        <v>3505</v>
      </c>
      <c r="C16" s="1">
        <v>3505</v>
      </c>
      <c r="D16" s="1">
        <v>3574</v>
      </c>
      <c r="E16" s="1">
        <v>1597</v>
      </c>
      <c r="F16" s="7">
        <v>0.33168090499121999</v>
      </c>
      <c r="G16" s="7">
        <v>0.265415056478913</v>
      </c>
      <c r="H16" s="7">
        <v>0.36498577605276</v>
      </c>
      <c r="I16" s="7">
        <v>0.55005890956665404</v>
      </c>
      <c r="J16" s="7">
        <v>0.31922471664955099</v>
      </c>
      <c r="K16" s="7">
        <v>0.15236091803094401</v>
      </c>
      <c r="L16" s="7">
        <v>0.15894786910592101</v>
      </c>
      <c r="M16" s="7">
        <v>0.35198982842842702</v>
      </c>
      <c r="N16" s="7">
        <v>0.384475077442404</v>
      </c>
      <c r="O16" s="7">
        <v>0.47890613623579997</v>
      </c>
      <c r="P16" s="7">
        <v>1.0090680332148199E-3</v>
      </c>
      <c r="Q16" s="7">
        <v>6.5510529136513498E-3</v>
      </c>
    </row>
    <row r="17" spans="1:17" x14ac:dyDescent="0.35">
      <c r="A17" s="3" t="s">
        <v>25</v>
      </c>
      <c r="B17" s="3">
        <v>3470</v>
      </c>
      <c r="C17" s="3">
        <v>3470</v>
      </c>
      <c r="D17" s="3">
        <v>3630</v>
      </c>
      <c r="E17" s="3">
        <v>1480</v>
      </c>
      <c r="F17" s="9">
        <v>0.335104912139852</v>
      </c>
      <c r="G17" s="9">
        <v>0.25653284698916301</v>
      </c>
      <c r="H17" s="9">
        <v>0.32210670969370298</v>
      </c>
      <c r="I17" s="9">
        <v>0.52745500970577996</v>
      </c>
      <c r="J17" s="9">
        <v>0.29332356600082898</v>
      </c>
      <c r="K17" s="9">
        <v>0.17274797281766399</v>
      </c>
      <c r="L17" s="9">
        <v>0.154648123294712</v>
      </c>
      <c r="M17" s="9">
        <v>0.36515738085629101</v>
      </c>
      <c r="N17" s="9">
        <v>0.36541183862682303</v>
      </c>
      <c r="O17" s="9">
        <v>0.45146730728502799</v>
      </c>
      <c r="P17" s="9">
        <v>5.3606167220964698E-3</v>
      </c>
      <c r="Q17" s="9">
        <v>6.8911076130025502E-3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11.7265625" customWidth="1"/>
    <col min="9" max="9" width="15.7265625" customWidth="1"/>
    <col min="10" max="10" width="12.7265625" customWidth="1"/>
  </cols>
  <sheetData>
    <row r="1" spans="1:10" x14ac:dyDescent="0.35">
      <c r="A1" s="5" t="str">
        <f>HYPERLINK("#Index!A1", "Food and You 2 Wave 1-11 Tables - All-countries")</f>
        <v>Food and You 2 Wave 1-11 Tables - All-countries</v>
      </c>
    </row>
    <row r="2" spans="1:10" x14ac:dyDescent="0.35">
      <c r="A2" s="12" t="s">
        <v>230</v>
      </c>
    </row>
    <row r="3" spans="1:10" x14ac:dyDescent="0.35">
      <c r="A3" s="12" t="s">
        <v>231</v>
      </c>
    </row>
    <row r="4" spans="1:10" x14ac:dyDescent="0.35">
      <c r="A4" s="2" t="s">
        <v>1</v>
      </c>
      <c r="B4" s="2" t="s">
        <v>2</v>
      </c>
      <c r="C4" s="2" t="s">
        <v>3</v>
      </c>
      <c r="D4" s="2" t="s">
        <v>4</v>
      </c>
      <c r="E4" s="2" t="s">
        <v>5</v>
      </c>
      <c r="F4" s="8" t="s">
        <v>226</v>
      </c>
      <c r="G4" s="8" t="s">
        <v>227</v>
      </c>
      <c r="H4" s="8" t="s">
        <v>228</v>
      </c>
      <c r="I4" s="8" t="s">
        <v>229</v>
      </c>
      <c r="J4" s="8" t="s">
        <v>113</v>
      </c>
    </row>
    <row r="5" spans="1:10" x14ac:dyDescent="0.35">
      <c r="A5" s="1" t="s">
        <v>13</v>
      </c>
      <c r="B5" s="1">
        <v>32566</v>
      </c>
      <c r="C5" s="1">
        <v>32566</v>
      </c>
      <c r="D5" s="1">
        <v>32166</v>
      </c>
      <c r="E5" s="1">
        <v>13439</v>
      </c>
      <c r="F5" s="7">
        <v>3.52897735596783E-2</v>
      </c>
      <c r="G5" s="7">
        <v>0.81702850433213903</v>
      </c>
      <c r="H5" s="7">
        <v>0.10110768913329</v>
      </c>
      <c r="I5" s="7">
        <v>3.2978018987495701E-2</v>
      </c>
      <c r="J5" s="7">
        <v>1.3596013987397499E-2</v>
      </c>
    </row>
    <row r="6" spans="1:10" x14ac:dyDescent="0.35">
      <c r="A6" s="3" t="s">
        <v>14</v>
      </c>
      <c r="B6" s="3">
        <v>32566</v>
      </c>
      <c r="C6" s="3">
        <v>32566</v>
      </c>
      <c r="D6" s="3">
        <v>32566</v>
      </c>
      <c r="E6" s="3">
        <v>32566</v>
      </c>
      <c r="F6" s="9">
        <v>3.3716145673401698E-2</v>
      </c>
      <c r="G6" s="9">
        <v>0.83921881717128299</v>
      </c>
      <c r="H6" s="9">
        <v>9.0093963028925902E-2</v>
      </c>
      <c r="I6" s="9">
        <v>2.6039427623902201E-2</v>
      </c>
      <c r="J6" s="9">
        <v>1.09316465024873E-2</v>
      </c>
    </row>
    <row r="7" spans="1:10" x14ac:dyDescent="0.35">
      <c r="A7" s="6" t="s">
        <v>15</v>
      </c>
      <c r="B7" s="6">
        <v>5217</v>
      </c>
      <c r="C7" s="6">
        <v>5217</v>
      </c>
      <c r="D7" s="6">
        <v>3512</v>
      </c>
      <c r="E7" s="6">
        <v>2602</v>
      </c>
      <c r="F7" s="10">
        <v>2.7781005753178899E-2</v>
      </c>
      <c r="G7" s="10">
        <v>0.83316338045350902</v>
      </c>
      <c r="H7" s="10">
        <v>0.100356198468096</v>
      </c>
      <c r="I7" s="10">
        <v>2.9470127789808301E-2</v>
      </c>
      <c r="J7" s="10">
        <v>9.2292875354069992E-3</v>
      </c>
    </row>
    <row r="8" spans="1:10" x14ac:dyDescent="0.35">
      <c r="A8" s="1" t="s">
        <v>16</v>
      </c>
      <c r="B8" s="1">
        <v>3352</v>
      </c>
      <c r="C8" s="1">
        <v>3352</v>
      </c>
      <c r="D8" s="1">
        <v>3552</v>
      </c>
      <c r="E8" s="1">
        <v>1426</v>
      </c>
      <c r="F8" s="7">
        <v>4.3836393344287503E-2</v>
      </c>
      <c r="G8" s="7">
        <v>0.793399003615606</v>
      </c>
      <c r="H8" s="7">
        <v>0.111003113938361</v>
      </c>
      <c r="I8" s="7">
        <v>2.89129255820753E-2</v>
      </c>
      <c r="J8" s="7">
        <v>2.2848563519669501E-2</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v>3323</v>
      </c>
      <c r="C10" s="1">
        <v>3323</v>
      </c>
      <c r="D10" s="1">
        <v>3507</v>
      </c>
      <c r="E10" s="1">
        <v>1420</v>
      </c>
      <c r="F10" s="7">
        <v>3.3601751776556998E-2</v>
      </c>
      <c r="G10" s="7">
        <v>0.82981529739381399</v>
      </c>
      <c r="H10" s="7">
        <v>8.0922490363079899E-2</v>
      </c>
      <c r="I10" s="7">
        <v>4.4214936673901403E-2</v>
      </c>
      <c r="J10" s="7">
        <v>1.14455237926472E-2</v>
      </c>
    </row>
    <row r="11" spans="1:10" x14ac:dyDescent="0.35">
      <c r="A11" s="1" t="s">
        <v>19</v>
      </c>
      <c r="B11" s="1">
        <v>3602</v>
      </c>
      <c r="C11" s="1">
        <v>3602</v>
      </c>
      <c r="D11" s="1">
        <v>3577</v>
      </c>
      <c r="E11" s="1">
        <v>1539</v>
      </c>
      <c r="F11" s="7">
        <v>3.6431272351722201E-2</v>
      </c>
      <c r="G11" s="7">
        <v>0.83416126912295496</v>
      </c>
      <c r="H11" s="7">
        <v>9.8620024991666805E-2</v>
      </c>
      <c r="I11" s="7">
        <v>2.36473624675014E-2</v>
      </c>
      <c r="J11" s="7">
        <v>7.1400710661548104E-3</v>
      </c>
    </row>
    <row r="12" spans="1:10" x14ac:dyDescent="0.35">
      <c r="A12" s="1" t="s">
        <v>20</v>
      </c>
      <c r="B12" s="1">
        <v>3416</v>
      </c>
      <c r="C12" s="1">
        <v>3416</v>
      </c>
      <c r="D12" s="1">
        <v>3586</v>
      </c>
      <c r="E12" s="1">
        <v>1352</v>
      </c>
      <c r="F12" s="7">
        <v>3.4159037174210601E-2</v>
      </c>
      <c r="G12" s="7">
        <v>0.80942828075388196</v>
      </c>
      <c r="H12" s="7">
        <v>0.104032207850833</v>
      </c>
      <c r="I12" s="7">
        <v>4.1303262952178899E-2</v>
      </c>
      <c r="J12" s="7">
        <v>1.10772112688956E-2</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v>3528</v>
      </c>
      <c r="C14" s="1">
        <v>3528</v>
      </c>
      <c r="D14" s="1">
        <v>3626</v>
      </c>
      <c r="E14" s="1">
        <v>1292</v>
      </c>
      <c r="F14" s="7">
        <v>3.80769917235717E-2</v>
      </c>
      <c r="G14" s="7">
        <v>0.79282056223110298</v>
      </c>
      <c r="H14" s="7">
        <v>0.121415160970301</v>
      </c>
      <c r="I14" s="7">
        <v>3.1589558133189997E-2</v>
      </c>
      <c r="J14" s="7">
        <v>1.6097726941834201E-2</v>
      </c>
    </row>
    <row r="15" spans="1:10" x14ac:dyDescent="0.35">
      <c r="A15" s="1" t="s">
        <v>23</v>
      </c>
      <c r="B15" s="1">
        <v>3153</v>
      </c>
      <c r="C15" s="1">
        <v>3153</v>
      </c>
      <c r="D15" s="1">
        <v>3603</v>
      </c>
      <c r="E15" s="1">
        <v>1320</v>
      </c>
      <c r="F15" s="7">
        <v>2.8223536415525899E-2</v>
      </c>
      <c r="G15" s="7">
        <v>0.82737535907707804</v>
      </c>
      <c r="H15" s="7">
        <v>9.8093045092541895E-2</v>
      </c>
      <c r="I15" s="7">
        <v>2.9507038325640399E-2</v>
      </c>
      <c r="J15" s="7">
        <v>1.6801021089214101E-2</v>
      </c>
    </row>
    <row r="16" spans="1:10" x14ac:dyDescent="0.35">
      <c r="A16" s="1" t="s">
        <v>24</v>
      </c>
      <c r="B16" s="1">
        <v>3505</v>
      </c>
      <c r="C16" s="1">
        <v>3505</v>
      </c>
      <c r="D16" s="1">
        <v>3574</v>
      </c>
      <c r="E16" s="1">
        <v>1597</v>
      </c>
      <c r="F16" s="7">
        <v>4.0152652639230603E-2</v>
      </c>
      <c r="G16" s="7">
        <v>0.81351507647295696</v>
      </c>
      <c r="H16" s="7">
        <v>9.8637444359076301E-2</v>
      </c>
      <c r="I16" s="7">
        <v>3.3068238234556097E-2</v>
      </c>
      <c r="J16" s="7">
        <v>1.46265882941799E-2</v>
      </c>
    </row>
    <row r="17" spans="1:10" x14ac:dyDescent="0.35">
      <c r="A17" s="3" t="s">
        <v>25</v>
      </c>
      <c r="B17" s="3">
        <v>3470</v>
      </c>
      <c r="C17" s="3">
        <v>3470</v>
      </c>
      <c r="D17" s="3">
        <v>3630</v>
      </c>
      <c r="E17" s="3">
        <v>1480</v>
      </c>
      <c r="F17" s="9">
        <v>3.5255400703577799E-2</v>
      </c>
      <c r="G17" s="9">
        <v>0.82018565273894795</v>
      </c>
      <c r="H17" s="9">
        <v>9.6352946454089997E-2</v>
      </c>
      <c r="I17" s="9">
        <v>3.5206452970625898E-2</v>
      </c>
      <c r="J17" s="9">
        <v>1.29995471327579E-2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5.7265625" customWidth="1"/>
    <col min="12" max="12" width="25.7265625" customWidth="1"/>
    <col min="13" max="13" width="27.7265625" customWidth="1"/>
  </cols>
  <sheetData>
    <row r="1" spans="1:13" x14ac:dyDescent="0.35">
      <c r="A1" s="5" t="str">
        <f>HYPERLINK("#Index!A1", "Food and You 2 Wave 1-11 Tables - All-countries")</f>
        <v>Food and You 2 Wave 1-11 Tables - All-countries</v>
      </c>
    </row>
    <row r="2" spans="1:13" x14ac:dyDescent="0.35">
      <c r="A2" s="12" t="s">
        <v>235</v>
      </c>
    </row>
    <row r="3" spans="1:13" x14ac:dyDescent="0.35">
      <c r="A3" s="12" t="s">
        <v>236</v>
      </c>
    </row>
    <row r="4" spans="1:13" x14ac:dyDescent="0.35">
      <c r="A4" s="2" t="s">
        <v>1</v>
      </c>
      <c r="B4" s="2" t="s">
        <v>2</v>
      </c>
      <c r="C4" s="2" t="s">
        <v>3</v>
      </c>
      <c r="D4" s="2" t="s">
        <v>4</v>
      </c>
      <c r="E4" s="2" t="s">
        <v>5</v>
      </c>
      <c r="F4" s="8" t="s">
        <v>198</v>
      </c>
      <c r="G4" s="8" t="s">
        <v>199</v>
      </c>
      <c r="H4" s="8" t="s">
        <v>200</v>
      </c>
      <c r="I4" s="8" t="s">
        <v>201</v>
      </c>
      <c r="J4" s="8" t="s">
        <v>202</v>
      </c>
      <c r="K4" s="8" t="s">
        <v>61</v>
      </c>
      <c r="L4" s="8" t="s">
        <v>233</v>
      </c>
      <c r="M4" s="8" t="s">
        <v>234</v>
      </c>
    </row>
    <row r="5" spans="1:13" x14ac:dyDescent="0.35">
      <c r="A5" s="1" t="s">
        <v>13</v>
      </c>
      <c r="B5" s="1">
        <v>33456</v>
      </c>
      <c r="C5" s="1">
        <v>33449</v>
      </c>
      <c r="D5" s="1">
        <v>33044</v>
      </c>
      <c r="E5" s="1">
        <v>13582</v>
      </c>
      <c r="F5" s="7">
        <v>1.02930059097406E-2</v>
      </c>
      <c r="G5" s="7">
        <v>1.59879047154582E-2</v>
      </c>
      <c r="H5" s="7">
        <v>9.2835780003140394E-3</v>
      </c>
      <c r="I5" s="7">
        <v>3.4833592519878498E-2</v>
      </c>
      <c r="J5" s="7">
        <v>0.91261745983617004</v>
      </c>
      <c r="K5" s="7">
        <v>1.6984459018438199E-2</v>
      </c>
      <c r="L5" s="7">
        <v>0.91261745983617004</v>
      </c>
      <c r="M5" s="7">
        <v>7.0398081145391297E-2</v>
      </c>
    </row>
    <row r="6" spans="1:13" x14ac:dyDescent="0.35">
      <c r="A6" s="3" t="s">
        <v>14</v>
      </c>
      <c r="B6" s="3">
        <v>33456</v>
      </c>
      <c r="C6" s="3">
        <v>33449</v>
      </c>
      <c r="D6" s="3">
        <v>33449</v>
      </c>
      <c r="E6" s="3">
        <v>33449</v>
      </c>
      <c r="F6" s="9">
        <v>7.89261263415947E-3</v>
      </c>
      <c r="G6" s="9">
        <v>1.0672964812102E-2</v>
      </c>
      <c r="H6" s="9">
        <v>6.15862955544261E-3</v>
      </c>
      <c r="I6" s="9">
        <v>2.8012795599270501E-2</v>
      </c>
      <c r="J6" s="9">
        <v>0.93578283356752101</v>
      </c>
      <c r="K6" s="9">
        <v>1.14801638315047E-2</v>
      </c>
      <c r="L6" s="9">
        <v>0.93578283356752101</v>
      </c>
      <c r="M6" s="9">
        <v>5.2737002600974602E-2</v>
      </c>
    </row>
    <row r="7" spans="1:13" x14ac:dyDescent="0.35">
      <c r="A7" s="6" t="s">
        <v>15</v>
      </c>
      <c r="B7" s="6">
        <v>5449</v>
      </c>
      <c r="C7" s="6">
        <v>5442</v>
      </c>
      <c r="D7" s="6">
        <v>3675</v>
      </c>
      <c r="E7" s="6">
        <v>2692</v>
      </c>
      <c r="F7" s="10">
        <v>5.3969346247655196E-3</v>
      </c>
      <c r="G7" s="10">
        <v>8.5980738728685599E-3</v>
      </c>
      <c r="H7" s="10">
        <v>7.0898729841965503E-3</v>
      </c>
      <c r="I7" s="10">
        <v>3.0600865534557702E-2</v>
      </c>
      <c r="J7" s="10">
        <v>0.94137310735181201</v>
      </c>
      <c r="K7" s="10">
        <v>6.9411456317996501E-3</v>
      </c>
      <c r="L7" s="10">
        <v>0.94137310735181201</v>
      </c>
      <c r="M7" s="10">
        <v>5.1685747016388402E-2</v>
      </c>
    </row>
    <row r="8" spans="1:13" x14ac:dyDescent="0.35">
      <c r="A8" s="1" t="s">
        <v>16</v>
      </c>
      <c r="B8" s="1">
        <v>3437</v>
      </c>
      <c r="C8" s="1">
        <v>3437</v>
      </c>
      <c r="D8" s="1">
        <v>3646</v>
      </c>
      <c r="E8" s="1">
        <v>1445</v>
      </c>
      <c r="F8" s="7">
        <v>8.2110956723008693E-3</v>
      </c>
      <c r="G8" s="7">
        <v>1.1393815270270301E-2</v>
      </c>
      <c r="H8" s="7">
        <v>1.39019774810413E-2</v>
      </c>
      <c r="I8" s="7">
        <v>3.37688280147923E-2</v>
      </c>
      <c r="J8" s="7">
        <v>0.90865177848342205</v>
      </c>
      <c r="K8" s="7">
        <v>2.4072505078172799E-2</v>
      </c>
      <c r="L8" s="7">
        <v>0.90865177848342205</v>
      </c>
      <c r="M8" s="7">
        <v>6.7275716438404798E-2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3403</v>
      </c>
      <c r="C10" s="1">
        <v>3403</v>
      </c>
      <c r="D10" s="1">
        <v>3590</v>
      </c>
      <c r="E10" s="1">
        <v>1430</v>
      </c>
      <c r="F10" s="7">
        <v>5.76030193435648E-3</v>
      </c>
      <c r="G10" s="7">
        <v>1.28846609981862E-2</v>
      </c>
      <c r="H10" s="7">
        <v>9.7254412291358592E-3</v>
      </c>
      <c r="I10" s="7">
        <v>4.04288894023523E-2</v>
      </c>
      <c r="J10" s="7">
        <v>0.91546138624919204</v>
      </c>
      <c r="K10" s="7">
        <v>1.57393201867768E-2</v>
      </c>
      <c r="L10" s="7">
        <v>0.91546138624919204</v>
      </c>
      <c r="M10" s="7">
        <v>6.8799293564030806E-2</v>
      </c>
    </row>
    <row r="11" spans="1:13" x14ac:dyDescent="0.35">
      <c r="A11" s="1" t="s">
        <v>19</v>
      </c>
      <c r="B11" s="1">
        <v>3718</v>
      </c>
      <c r="C11" s="1">
        <v>3718</v>
      </c>
      <c r="D11" s="1">
        <v>3703</v>
      </c>
      <c r="E11" s="1">
        <v>1551</v>
      </c>
      <c r="F11" s="7">
        <v>6.4003553724914196E-3</v>
      </c>
      <c r="G11" s="7">
        <v>1.40167255888335E-2</v>
      </c>
      <c r="H11" s="7">
        <v>5.8522940322315604E-3</v>
      </c>
      <c r="I11" s="7">
        <v>2.61329673246685E-2</v>
      </c>
      <c r="J11" s="7">
        <v>0.93821657679448101</v>
      </c>
      <c r="K11" s="7">
        <v>9.3810808872942103E-3</v>
      </c>
      <c r="L11" s="7">
        <v>0.93821657679448101</v>
      </c>
      <c r="M11" s="7">
        <v>5.2402342318224902E-2</v>
      </c>
    </row>
    <row r="12" spans="1:13" x14ac:dyDescent="0.35">
      <c r="A12" s="1" t="s">
        <v>20</v>
      </c>
      <c r="B12" s="1">
        <v>3530</v>
      </c>
      <c r="C12" s="1">
        <v>3530</v>
      </c>
      <c r="D12" s="1">
        <v>3690</v>
      </c>
      <c r="E12" s="1">
        <v>1399</v>
      </c>
      <c r="F12" s="7">
        <v>1.2944335899128899E-2</v>
      </c>
      <c r="G12" s="7">
        <v>2.01045899255561E-2</v>
      </c>
      <c r="H12" s="7">
        <v>1.31714829026156E-2</v>
      </c>
      <c r="I12" s="7">
        <v>4.6433162254912702E-2</v>
      </c>
      <c r="J12" s="7">
        <v>0.87951062151843695</v>
      </c>
      <c r="K12" s="7">
        <v>2.7835807499349201E-2</v>
      </c>
      <c r="L12" s="7">
        <v>0.87951062151843695</v>
      </c>
      <c r="M12" s="7">
        <v>9.2653570982213398E-2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3608</v>
      </c>
      <c r="C14" s="1">
        <v>3608</v>
      </c>
      <c r="D14" s="1">
        <v>3709</v>
      </c>
      <c r="E14" s="1">
        <v>1301</v>
      </c>
      <c r="F14" s="7">
        <v>1.31953597715298E-2</v>
      </c>
      <c r="G14" s="7">
        <v>1.96910548897852E-2</v>
      </c>
      <c r="H14" s="7">
        <v>1.1297527736575001E-2</v>
      </c>
      <c r="I14" s="7">
        <v>3.6555702464166603E-2</v>
      </c>
      <c r="J14" s="7">
        <v>0.89870531169436496</v>
      </c>
      <c r="K14" s="7">
        <v>2.0555043443578599E-2</v>
      </c>
      <c r="L14" s="7">
        <v>0.89870531169436496</v>
      </c>
      <c r="M14" s="7">
        <v>8.0739644862056703E-2</v>
      </c>
    </row>
    <row r="15" spans="1:13" x14ac:dyDescent="0.35">
      <c r="A15" s="1" t="s">
        <v>23</v>
      </c>
      <c r="B15" s="1">
        <v>3210</v>
      </c>
      <c r="C15" s="1">
        <v>3210</v>
      </c>
      <c r="D15" s="1">
        <v>3641</v>
      </c>
      <c r="E15" s="1">
        <v>1313</v>
      </c>
      <c r="F15" s="7">
        <v>1.1157015008596E-2</v>
      </c>
      <c r="G15" s="7">
        <v>1.6467071491419301E-2</v>
      </c>
      <c r="H15" s="7">
        <v>2.0953170452920598E-3</v>
      </c>
      <c r="I15" s="7">
        <v>2.1511014792917001E-2</v>
      </c>
      <c r="J15" s="7">
        <v>0.93930372259489903</v>
      </c>
      <c r="K15" s="7">
        <v>9.4658590668768999E-3</v>
      </c>
      <c r="L15" s="7">
        <v>0.93930372259489903</v>
      </c>
      <c r="M15" s="7">
        <v>5.12304183382244E-2</v>
      </c>
    </row>
    <row r="16" spans="1:13" x14ac:dyDescent="0.35">
      <c r="A16" s="1" t="s">
        <v>24</v>
      </c>
      <c r="B16" s="1">
        <v>3621</v>
      </c>
      <c r="C16" s="1">
        <v>3621</v>
      </c>
      <c r="D16" s="1">
        <v>3700</v>
      </c>
      <c r="E16" s="1">
        <v>1601</v>
      </c>
      <c r="F16" s="7">
        <v>1.2525043846050099E-2</v>
      </c>
      <c r="G16" s="7">
        <v>2.52834774445489E-2</v>
      </c>
      <c r="H16" s="7">
        <v>1.4183037207798401E-2</v>
      </c>
      <c r="I16" s="7">
        <v>4.78472704935968E-2</v>
      </c>
      <c r="J16" s="7">
        <v>0.87365737605568194</v>
      </c>
      <c r="K16" s="7">
        <v>2.65037949523238E-2</v>
      </c>
      <c r="L16" s="7">
        <v>0.87365737605568194</v>
      </c>
      <c r="M16" s="7">
        <v>9.9838828991994102E-2</v>
      </c>
    </row>
    <row r="17" spans="1:13" x14ac:dyDescent="0.35">
      <c r="A17" s="3" t="s">
        <v>25</v>
      </c>
      <c r="B17" s="3">
        <v>3480</v>
      </c>
      <c r="C17" s="3">
        <v>3480</v>
      </c>
      <c r="D17" s="3">
        <v>3689</v>
      </c>
      <c r="E17" s="3">
        <v>1453</v>
      </c>
      <c r="F17" s="9">
        <v>1.6884339305680701E-2</v>
      </c>
      <c r="G17" s="9">
        <v>1.52512425340336E-2</v>
      </c>
      <c r="H17" s="9">
        <v>6.1854718865547399E-3</v>
      </c>
      <c r="I17" s="9">
        <v>3.0152688985298701E-2</v>
      </c>
      <c r="J17" s="9">
        <v>0.91926949661299595</v>
      </c>
      <c r="K17" s="9">
        <v>1.22567606754361E-2</v>
      </c>
      <c r="L17" s="9">
        <v>0.91926949661299595</v>
      </c>
      <c r="M17" s="9">
        <v>6.8473742711567698E-2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x14ac:dyDescent="0.35">
      <c r="A1" s="5" t="str">
        <f>HYPERLINK("#Index!A1", "Food and You 2 Wave 1-11 Tables - All-countries")</f>
        <v>Food and You 2 Wave 1-11 Tables - All-countries</v>
      </c>
    </row>
    <row r="2" spans="1:13" x14ac:dyDescent="0.35">
      <c r="A2" s="12" t="s">
        <v>238</v>
      </c>
    </row>
    <row r="3" spans="1:13" x14ac:dyDescent="0.35">
      <c r="A3" s="12" t="s">
        <v>239</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11744</v>
      </c>
      <c r="C5" s="1">
        <v>11718</v>
      </c>
      <c r="D5" s="1">
        <v>10924</v>
      </c>
      <c r="E5" s="1">
        <v>4808</v>
      </c>
      <c r="F5" s="7">
        <v>3.4920754290340202E-2</v>
      </c>
      <c r="G5" s="7">
        <v>9.3020788883903999E-2</v>
      </c>
      <c r="H5" s="7">
        <v>4.3940814114778501E-2</v>
      </c>
      <c r="I5" s="7">
        <v>0.143064880386684</v>
      </c>
      <c r="J5" s="7">
        <v>0.66330885658449601</v>
      </c>
      <c r="K5" s="7">
        <v>2.17439057397978E-2</v>
      </c>
      <c r="L5" s="7">
        <v>0.66330885658449601</v>
      </c>
      <c r="M5" s="7">
        <v>0.31494723767570698</v>
      </c>
    </row>
    <row r="6" spans="1:13" x14ac:dyDescent="0.35">
      <c r="A6" s="3" t="s">
        <v>14</v>
      </c>
      <c r="B6" s="3">
        <v>11744</v>
      </c>
      <c r="C6" s="3">
        <v>11718</v>
      </c>
      <c r="D6" s="3">
        <v>11718</v>
      </c>
      <c r="E6" s="3">
        <v>11718</v>
      </c>
      <c r="F6" s="9">
        <v>3.4050179211469501E-2</v>
      </c>
      <c r="G6" s="9">
        <v>9.20805598224953E-2</v>
      </c>
      <c r="H6" s="9">
        <v>4.2498719918074801E-2</v>
      </c>
      <c r="I6" s="9">
        <v>0.156596688854753</v>
      </c>
      <c r="J6" s="9">
        <v>0.66060761222051501</v>
      </c>
      <c r="K6" s="9">
        <v>1.41662399726916E-2</v>
      </c>
      <c r="L6" s="9">
        <v>0.66060761222051501</v>
      </c>
      <c r="M6" s="9">
        <v>0.32522614780679299</v>
      </c>
    </row>
    <row r="7" spans="1:13" x14ac:dyDescent="0.35">
      <c r="A7" s="6" t="s">
        <v>15</v>
      </c>
      <c r="B7" s="6">
        <v>4156</v>
      </c>
      <c r="C7" s="6">
        <v>4130</v>
      </c>
      <c r="D7" s="6">
        <v>2836</v>
      </c>
      <c r="E7" s="6">
        <v>2053</v>
      </c>
      <c r="F7" s="10">
        <v>3.39567451511208E-2</v>
      </c>
      <c r="G7" s="10">
        <v>7.9596070102881999E-2</v>
      </c>
      <c r="H7" s="10">
        <v>4.3993981863250403E-2</v>
      </c>
      <c r="I7" s="10">
        <v>0.16063142065622399</v>
      </c>
      <c r="J7" s="10">
        <v>0.68182178222652301</v>
      </c>
      <c r="K7" s="10">
        <v>0</v>
      </c>
      <c r="L7" s="10">
        <v>0.68182178222652301</v>
      </c>
      <c r="M7" s="10">
        <v>0.31817821777347699</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2815</v>
      </c>
      <c r="C11" s="1">
        <v>2815</v>
      </c>
      <c r="D11" s="1">
        <v>2800</v>
      </c>
      <c r="E11" s="1">
        <v>1151</v>
      </c>
      <c r="F11" s="7">
        <v>2.6506046681886102E-2</v>
      </c>
      <c r="G11" s="7">
        <v>0.10567621359635999</v>
      </c>
      <c r="H11" s="7">
        <v>4.9429286593432403E-2</v>
      </c>
      <c r="I11" s="7">
        <v>0.11429764220000101</v>
      </c>
      <c r="J11" s="7">
        <v>0.68692775449455901</v>
      </c>
      <c r="K11" s="7">
        <v>1.7163056433762199E-2</v>
      </c>
      <c r="L11" s="7">
        <v>0.68692775449455901</v>
      </c>
      <c r="M11" s="7">
        <v>0.29590918907167901</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2338</v>
      </c>
      <c r="C15" s="1">
        <v>2338</v>
      </c>
      <c r="D15" s="1">
        <v>2737</v>
      </c>
      <c r="E15" s="1">
        <v>956</v>
      </c>
      <c r="F15" s="7">
        <v>3.1924186310205903E-2</v>
      </c>
      <c r="G15" s="7">
        <v>8.5794614616854503E-2</v>
      </c>
      <c r="H15" s="7">
        <v>4.0333439016535903E-2</v>
      </c>
      <c r="I15" s="7">
        <v>0.12706467151777401</v>
      </c>
      <c r="J15" s="7">
        <v>0.68446927553056802</v>
      </c>
      <c r="K15" s="7">
        <v>3.0413813008062299E-2</v>
      </c>
      <c r="L15" s="7">
        <v>0.68446927553056802</v>
      </c>
      <c r="M15" s="7">
        <v>0.28511691146137003</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2435</v>
      </c>
      <c r="C17" s="3">
        <v>2435</v>
      </c>
      <c r="D17" s="3">
        <v>2552</v>
      </c>
      <c r="E17" s="3">
        <v>1040</v>
      </c>
      <c r="F17" s="9">
        <v>4.8438898146628002E-2</v>
      </c>
      <c r="G17" s="9">
        <v>0.10180468042600201</v>
      </c>
      <c r="H17" s="9">
        <v>4.1728389131937098E-2</v>
      </c>
      <c r="I17" s="9">
        <v>0.17226637646046999</v>
      </c>
      <c r="J17" s="9">
        <v>0.59412397141405504</v>
      </c>
      <c r="K17" s="9">
        <v>4.1637684420908101E-2</v>
      </c>
      <c r="L17" s="9">
        <v>0.59412397141405504</v>
      </c>
      <c r="M17" s="9">
        <v>0.36423834416503698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x14ac:dyDescent="0.35">
      <c r="A1" s="5" t="str">
        <f>HYPERLINK("#Index!A1", "Food and You 2 Wave 1-11 Tables - All-countries")</f>
        <v>Food and You 2 Wave 1-11 Tables - All-countries</v>
      </c>
    </row>
    <row r="2" spans="1:13" x14ac:dyDescent="0.35">
      <c r="A2" s="12" t="s">
        <v>241</v>
      </c>
    </row>
    <row r="3" spans="1:13" x14ac:dyDescent="0.35">
      <c r="A3" s="12" t="s">
        <v>242</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14781</v>
      </c>
      <c r="C5" s="1">
        <v>14766</v>
      </c>
      <c r="D5" s="1">
        <v>13622</v>
      </c>
      <c r="E5" s="1">
        <v>5997</v>
      </c>
      <c r="F5" s="7">
        <v>2.1175585837711799E-2</v>
      </c>
      <c r="G5" s="7">
        <v>5.6743871640940101E-2</v>
      </c>
      <c r="H5" s="7">
        <v>5.3114027049471602E-2</v>
      </c>
      <c r="I5" s="7">
        <v>0.20049990386285099</v>
      </c>
      <c r="J5" s="7">
        <v>0.65691488953224697</v>
      </c>
      <c r="K5" s="7">
        <v>1.15517220767789E-2</v>
      </c>
      <c r="L5" s="7">
        <v>0.65691488953224697</v>
      </c>
      <c r="M5" s="7">
        <v>0.33153338839097402</v>
      </c>
    </row>
    <row r="6" spans="1:13" x14ac:dyDescent="0.35">
      <c r="A6" s="3" t="s">
        <v>14</v>
      </c>
      <c r="B6" s="3">
        <v>14781</v>
      </c>
      <c r="C6" s="3">
        <v>14766</v>
      </c>
      <c r="D6" s="3">
        <v>14766</v>
      </c>
      <c r="E6" s="3">
        <v>14766</v>
      </c>
      <c r="F6" s="9">
        <v>1.51699851009075E-2</v>
      </c>
      <c r="G6" s="9">
        <v>4.2801029391846102E-2</v>
      </c>
      <c r="H6" s="9">
        <v>4.1582012731951799E-2</v>
      </c>
      <c r="I6" s="9">
        <v>0.18000812677773301</v>
      </c>
      <c r="J6" s="9">
        <v>0.714614655289178</v>
      </c>
      <c r="K6" s="9">
        <v>5.8241907083841299E-3</v>
      </c>
      <c r="L6" s="9">
        <v>0.714614655289178</v>
      </c>
      <c r="M6" s="9">
        <v>0.27956115400243797</v>
      </c>
    </row>
    <row r="7" spans="1:13" x14ac:dyDescent="0.35">
      <c r="A7" s="6" t="s">
        <v>15</v>
      </c>
      <c r="B7" s="6">
        <v>5047</v>
      </c>
      <c r="C7" s="6">
        <v>5032</v>
      </c>
      <c r="D7" s="6">
        <v>3365</v>
      </c>
      <c r="E7" s="6">
        <v>2455</v>
      </c>
      <c r="F7" s="10">
        <v>1.40847802248896E-2</v>
      </c>
      <c r="G7" s="10">
        <v>4.1188717238792701E-2</v>
      </c>
      <c r="H7" s="10">
        <v>4.8117387370087E-2</v>
      </c>
      <c r="I7" s="10">
        <v>0.195984741039787</v>
      </c>
      <c r="J7" s="10">
        <v>0.70062437412644396</v>
      </c>
      <c r="K7" s="10">
        <v>0</v>
      </c>
      <c r="L7" s="10">
        <v>0.70062437412644396</v>
      </c>
      <c r="M7" s="10">
        <v>0.29937562587355598</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3465</v>
      </c>
      <c r="C11" s="1">
        <v>3465</v>
      </c>
      <c r="D11" s="1">
        <v>3405</v>
      </c>
      <c r="E11" s="1">
        <v>1434</v>
      </c>
      <c r="F11" s="7">
        <v>1.5625404411268501E-2</v>
      </c>
      <c r="G11" s="7">
        <v>4.5348418557754198E-2</v>
      </c>
      <c r="H11" s="7">
        <v>5.2929730385991497E-2</v>
      </c>
      <c r="I11" s="7">
        <v>0.181414952776903</v>
      </c>
      <c r="J11" s="7">
        <v>0.69513697353423198</v>
      </c>
      <c r="K11" s="7">
        <v>9.5445203338508505E-3</v>
      </c>
      <c r="L11" s="7">
        <v>0.69513697353423198</v>
      </c>
      <c r="M11" s="7">
        <v>0.29531850613191701</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2982</v>
      </c>
      <c r="C15" s="1">
        <v>2982</v>
      </c>
      <c r="D15" s="1">
        <v>3394</v>
      </c>
      <c r="E15" s="1">
        <v>1211</v>
      </c>
      <c r="F15" s="7">
        <v>2.5471836101595799E-2</v>
      </c>
      <c r="G15" s="7">
        <v>5.8836119661768597E-2</v>
      </c>
      <c r="H15" s="7">
        <v>4.7352594099214801E-2</v>
      </c>
      <c r="I15" s="7">
        <v>0.194669693934026</v>
      </c>
      <c r="J15" s="7">
        <v>0.65619106973241104</v>
      </c>
      <c r="K15" s="7">
        <v>1.7478686470984599E-2</v>
      </c>
      <c r="L15" s="7">
        <v>0.65619106973241104</v>
      </c>
      <c r="M15" s="7">
        <v>0.32633024379660502</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3287</v>
      </c>
      <c r="C17" s="3">
        <v>3287</v>
      </c>
      <c r="D17" s="3">
        <v>3458</v>
      </c>
      <c r="E17" s="3">
        <v>1370</v>
      </c>
      <c r="F17" s="9">
        <v>2.9325010898581302E-2</v>
      </c>
      <c r="G17" s="9">
        <v>8.1051347199683696E-2</v>
      </c>
      <c r="H17" s="9">
        <v>6.3814628854545599E-2</v>
      </c>
      <c r="I17" s="9">
        <v>0.22941161072131699</v>
      </c>
      <c r="J17" s="9">
        <v>0.57744419008667103</v>
      </c>
      <c r="K17" s="9">
        <v>1.8953212239200899E-2</v>
      </c>
      <c r="L17" s="9">
        <v>0.57744419008667103</v>
      </c>
      <c r="M17" s="9">
        <v>0.40360259767412798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x14ac:dyDescent="0.35">
      <c r="A1" s="5" t="str">
        <f>HYPERLINK("#Index!A1", "Food and You 2 Wave 1-11 Tables - All-countries")</f>
        <v>Food and You 2 Wave 1-11 Tables - All-countries</v>
      </c>
    </row>
    <row r="2" spans="1:13" x14ac:dyDescent="0.35">
      <c r="A2" s="12" t="s">
        <v>244</v>
      </c>
    </row>
    <row r="3" spans="1:13" x14ac:dyDescent="0.35">
      <c r="A3" s="12" t="s">
        <v>245</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15244</v>
      </c>
      <c r="C5" s="1">
        <v>15232</v>
      </c>
      <c r="D5" s="1">
        <v>13948</v>
      </c>
      <c r="E5" s="1">
        <v>6278</v>
      </c>
      <c r="F5" s="7">
        <v>4.3021426529868201E-3</v>
      </c>
      <c r="G5" s="7">
        <v>6.0528479829935504E-3</v>
      </c>
      <c r="H5" s="7">
        <v>5.1758435715606203E-3</v>
      </c>
      <c r="I5" s="7">
        <v>3.6076635673678102E-2</v>
      </c>
      <c r="J5" s="7">
        <v>0.93887661440997805</v>
      </c>
      <c r="K5" s="7">
        <v>9.5159157088027402E-3</v>
      </c>
      <c r="L5" s="7">
        <v>0.93887661440997805</v>
      </c>
      <c r="M5" s="7">
        <v>5.1607469881219101E-2</v>
      </c>
    </row>
    <row r="6" spans="1:13" x14ac:dyDescent="0.35">
      <c r="A6" s="3" t="s">
        <v>14</v>
      </c>
      <c r="B6" s="3">
        <v>15244</v>
      </c>
      <c r="C6" s="3">
        <v>15232</v>
      </c>
      <c r="D6" s="3">
        <v>15232</v>
      </c>
      <c r="E6" s="3">
        <v>15232</v>
      </c>
      <c r="F6" s="9">
        <v>3.9390756302520999E-3</v>
      </c>
      <c r="G6" s="9">
        <v>5.0551470588235297E-3</v>
      </c>
      <c r="H6" s="9">
        <v>4.1360294117647103E-3</v>
      </c>
      <c r="I6" s="9">
        <v>2.8230042016806699E-2</v>
      </c>
      <c r="J6" s="9">
        <v>0.95259978991596606</v>
      </c>
      <c r="K6" s="9">
        <v>6.0399159663865496E-3</v>
      </c>
      <c r="L6" s="9">
        <v>0.95259978991596606</v>
      </c>
      <c r="M6" s="9">
        <v>4.1360294117647099E-2</v>
      </c>
    </row>
    <row r="7" spans="1:13" x14ac:dyDescent="0.35">
      <c r="A7" s="6" t="s">
        <v>15</v>
      </c>
      <c r="B7" s="6">
        <v>5224</v>
      </c>
      <c r="C7" s="6">
        <v>5212</v>
      </c>
      <c r="D7" s="6">
        <v>3490</v>
      </c>
      <c r="E7" s="6">
        <v>2563</v>
      </c>
      <c r="F7" s="10">
        <v>2.5743860602942099E-3</v>
      </c>
      <c r="G7" s="10">
        <v>4.2548476226189104E-3</v>
      </c>
      <c r="H7" s="10">
        <v>2.4376893964265902E-3</v>
      </c>
      <c r="I7" s="10">
        <v>3.0067613854745299E-2</v>
      </c>
      <c r="J7" s="10">
        <v>0.96066546306591505</v>
      </c>
      <c r="K7" s="10">
        <v>0</v>
      </c>
      <c r="L7" s="10">
        <v>0.96066546306591505</v>
      </c>
      <c r="M7" s="10">
        <v>3.9334536934085E-2</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3590</v>
      </c>
      <c r="C11" s="1">
        <v>3590</v>
      </c>
      <c r="D11" s="1">
        <v>3546</v>
      </c>
      <c r="E11" s="1">
        <v>1495</v>
      </c>
      <c r="F11" s="7">
        <v>6.2467600479322099E-3</v>
      </c>
      <c r="G11" s="7">
        <v>5.53654025973189E-3</v>
      </c>
      <c r="H11" s="7">
        <v>7.7750330831947304E-3</v>
      </c>
      <c r="I11" s="7">
        <v>4.15658806349435E-2</v>
      </c>
      <c r="J11" s="7">
        <v>0.93240446531040799</v>
      </c>
      <c r="K11" s="7">
        <v>6.4713206637902502E-3</v>
      </c>
      <c r="L11" s="7">
        <v>0.93240446531040799</v>
      </c>
      <c r="M11" s="7">
        <v>6.1124214025802301E-2</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3092</v>
      </c>
      <c r="C15" s="1">
        <v>3092</v>
      </c>
      <c r="D15" s="1">
        <v>3459</v>
      </c>
      <c r="E15" s="1">
        <v>1279</v>
      </c>
      <c r="F15" s="7">
        <v>3.0631340555315402E-3</v>
      </c>
      <c r="G15" s="7">
        <v>4.5840604949665296E-3</v>
      </c>
      <c r="H15" s="7">
        <v>4.8014953980846401E-3</v>
      </c>
      <c r="I15" s="7">
        <v>3.2913079731007697E-2</v>
      </c>
      <c r="J15" s="7">
        <v>0.94074317970352705</v>
      </c>
      <c r="K15" s="7">
        <v>1.3895050616882201E-2</v>
      </c>
      <c r="L15" s="7">
        <v>0.94074317970352705</v>
      </c>
      <c r="M15" s="7">
        <v>4.5361769679590401E-2</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3338</v>
      </c>
      <c r="C17" s="3">
        <v>3338</v>
      </c>
      <c r="D17" s="3">
        <v>3454</v>
      </c>
      <c r="E17" s="3">
        <v>1408</v>
      </c>
      <c r="F17" s="9">
        <v>5.2917213045569596E-3</v>
      </c>
      <c r="G17" s="9">
        <v>9.8703712447194506E-3</v>
      </c>
      <c r="H17" s="9">
        <v>5.6482998203119597E-3</v>
      </c>
      <c r="I17" s="9">
        <v>3.9679271326598299E-2</v>
      </c>
      <c r="J17" s="9">
        <v>0.921639116770825</v>
      </c>
      <c r="K17" s="9">
        <v>1.7871219532987901E-2</v>
      </c>
      <c r="L17" s="9">
        <v>0.921639116770825</v>
      </c>
      <c r="M17" s="9">
        <v>6.0489663696186698E-2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26.7265625" customWidth="1"/>
  </cols>
  <sheetData>
    <row r="1" spans="1:8" x14ac:dyDescent="0.35">
      <c r="A1" s="5" t="str">
        <f>HYPERLINK("#Index!A1", "Food and You 2 Wave 1-11 Tables - All-countries")</f>
        <v>Food and You 2 Wave 1-11 Tables - All-countries</v>
      </c>
    </row>
    <row r="2" spans="1:8" x14ac:dyDescent="0.35">
      <c r="A2" s="12" t="s">
        <v>45</v>
      </c>
    </row>
    <row r="3" spans="1:8" x14ac:dyDescent="0.35">
      <c r="A3" s="12" t="s">
        <v>46</v>
      </c>
    </row>
    <row r="4" spans="1:8" x14ac:dyDescent="0.35">
      <c r="A4" s="2" t="s">
        <v>1</v>
      </c>
      <c r="B4" s="2" t="s">
        <v>2</v>
      </c>
      <c r="C4" s="2" t="s">
        <v>3</v>
      </c>
      <c r="D4" s="2" t="s">
        <v>4</v>
      </c>
      <c r="E4" s="2" t="s">
        <v>5</v>
      </c>
      <c r="F4" s="8" t="s">
        <v>42</v>
      </c>
      <c r="G4" s="8" t="s">
        <v>43</v>
      </c>
      <c r="H4" s="8" t="s">
        <v>44</v>
      </c>
    </row>
    <row r="5" spans="1:8" x14ac:dyDescent="0.35">
      <c r="A5" s="1" t="s">
        <v>13</v>
      </c>
      <c r="B5" s="1">
        <v>30191</v>
      </c>
      <c r="C5" s="1">
        <v>29954</v>
      </c>
      <c r="D5" s="1">
        <v>29948</v>
      </c>
      <c r="E5" s="1">
        <v>11600</v>
      </c>
      <c r="F5" s="7">
        <v>0.89494907724768602</v>
      </c>
      <c r="G5" s="7">
        <v>6.1865853250898099E-2</v>
      </c>
      <c r="H5" s="7">
        <v>4.31850695014157E-2</v>
      </c>
    </row>
    <row r="6" spans="1:8" x14ac:dyDescent="0.35">
      <c r="A6" s="3" t="s">
        <v>14</v>
      </c>
      <c r="B6" s="3">
        <v>30191</v>
      </c>
      <c r="C6" s="3">
        <v>29954</v>
      </c>
      <c r="D6" s="3">
        <v>29954</v>
      </c>
      <c r="E6" s="3">
        <v>29954</v>
      </c>
      <c r="F6" s="9">
        <v>0.92051145089136699</v>
      </c>
      <c r="G6" s="9">
        <v>4.5536489283568099E-2</v>
      </c>
      <c r="H6" s="9">
        <v>3.3952059825065099E-2</v>
      </c>
    </row>
    <row r="7" spans="1:8" x14ac:dyDescent="0.35">
      <c r="A7" s="6" t="s">
        <v>15</v>
      </c>
      <c r="B7" s="6" t="s">
        <v>756</v>
      </c>
      <c r="C7" s="6" t="s">
        <v>756</v>
      </c>
      <c r="D7" s="6" t="s">
        <v>756</v>
      </c>
      <c r="E7" s="6" t="s">
        <v>756</v>
      </c>
      <c r="F7" s="10" t="s">
        <v>756</v>
      </c>
      <c r="G7" s="10" t="s">
        <v>756</v>
      </c>
      <c r="H7" s="10" t="s">
        <v>756</v>
      </c>
    </row>
    <row r="8" spans="1:8" x14ac:dyDescent="0.35">
      <c r="A8" s="1" t="s">
        <v>16</v>
      </c>
      <c r="B8" s="1">
        <v>4850</v>
      </c>
      <c r="C8" s="1">
        <v>4847</v>
      </c>
      <c r="D8" s="1">
        <v>5031</v>
      </c>
      <c r="E8" s="1">
        <v>1946</v>
      </c>
      <c r="F8" s="7">
        <v>0.89907360780211298</v>
      </c>
      <c r="G8" s="7">
        <v>5.4112612073076202E-2</v>
      </c>
      <c r="H8" s="7">
        <v>4.6813780124810501E-2</v>
      </c>
    </row>
    <row r="9" spans="1:8" x14ac:dyDescent="0.35">
      <c r="A9" s="1" t="s">
        <v>17</v>
      </c>
      <c r="B9" s="1" t="s">
        <v>756</v>
      </c>
      <c r="C9" s="1" t="s">
        <v>756</v>
      </c>
      <c r="D9" s="1" t="s">
        <v>756</v>
      </c>
      <c r="E9" s="1" t="s">
        <v>756</v>
      </c>
      <c r="F9" s="7" t="s">
        <v>756</v>
      </c>
      <c r="G9" s="7" t="s">
        <v>756</v>
      </c>
      <c r="H9" s="7" t="s">
        <v>756</v>
      </c>
    </row>
    <row r="10" spans="1:8" x14ac:dyDescent="0.35">
      <c r="A10" s="1" t="s">
        <v>18</v>
      </c>
      <c r="B10" s="1">
        <v>4755</v>
      </c>
      <c r="C10" s="1">
        <v>4723</v>
      </c>
      <c r="D10" s="1">
        <v>4990</v>
      </c>
      <c r="E10" s="1">
        <v>1926</v>
      </c>
      <c r="F10" s="7">
        <v>0.87518053891039904</v>
      </c>
      <c r="G10" s="7">
        <v>7.1335026174798102E-2</v>
      </c>
      <c r="H10" s="7">
        <v>5.3484434914803002E-2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4918</v>
      </c>
      <c r="C12" s="1">
        <v>4872</v>
      </c>
      <c r="D12" s="1">
        <v>4970</v>
      </c>
      <c r="E12" s="1">
        <v>1859</v>
      </c>
      <c r="F12" s="7">
        <v>0.87480056292848796</v>
      </c>
      <c r="G12" s="7">
        <v>7.9691226533505299E-2</v>
      </c>
      <c r="H12" s="7">
        <v>4.5508210538006598E-2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4966</v>
      </c>
      <c r="C14" s="1">
        <v>4931</v>
      </c>
      <c r="D14" s="1">
        <v>4991</v>
      </c>
      <c r="E14" s="1">
        <v>1695</v>
      </c>
      <c r="F14" s="7">
        <v>0.89153093977312603</v>
      </c>
      <c r="G14" s="7">
        <v>6.8095947403198007E-2</v>
      </c>
      <c r="H14" s="7">
        <v>4.0373112823675499E-2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4804</v>
      </c>
      <c r="C16" s="1">
        <v>4788</v>
      </c>
      <c r="D16" s="1">
        <v>5010</v>
      </c>
      <c r="E16" s="1">
        <v>2013</v>
      </c>
      <c r="F16" s="7">
        <v>0.90848000360149805</v>
      </c>
      <c r="G16" s="7">
        <v>5.3817829926216101E-2</v>
      </c>
      <c r="H16" s="7">
        <v>3.7702166472286198E-2</v>
      </c>
    </row>
    <row r="17" spans="1:8" x14ac:dyDescent="0.35">
      <c r="A17" s="3" t="s">
        <v>25</v>
      </c>
      <c r="B17" s="3">
        <v>5898</v>
      </c>
      <c r="C17" s="3">
        <v>5793</v>
      </c>
      <c r="D17" s="3">
        <v>4956</v>
      </c>
      <c r="E17" s="3">
        <v>2247</v>
      </c>
      <c r="F17" s="9">
        <v>0.92063726106974597</v>
      </c>
      <c r="G17" s="9">
        <v>4.4186899418377397E-2</v>
      </c>
      <c r="H17" s="9">
        <v>3.5175839511876798E-2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x14ac:dyDescent="0.35">
      <c r="A1" s="5" t="str">
        <f>HYPERLINK("#Index!A1", "Food and You 2 Wave 1-11 Tables - All-countries")</f>
        <v>Food and You 2 Wave 1-11 Tables - All-countries</v>
      </c>
    </row>
    <row r="2" spans="1:13" x14ac:dyDescent="0.35">
      <c r="A2" s="12" t="s">
        <v>247</v>
      </c>
    </row>
    <row r="3" spans="1:13" x14ac:dyDescent="0.35">
      <c r="A3" s="12" t="s">
        <v>248</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14273</v>
      </c>
      <c r="C5" s="1">
        <v>14259</v>
      </c>
      <c r="D5" s="1">
        <v>13019</v>
      </c>
      <c r="E5" s="1">
        <v>5907</v>
      </c>
      <c r="F5" s="7">
        <v>4.97106744586121E-3</v>
      </c>
      <c r="G5" s="7">
        <v>1.0337334210568001E-2</v>
      </c>
      <c r="H5" s="7">
        <v>1.0538365600133701E-2</v>
      </c>
      <c r="I5" s="7">
        <v>5.7270622031830497E-2</v>
      </c>
      <c r="J5" s="7">
        <v>0.90708066345026095</v>
      </c>
      <c r="K5" s="7">
        <v>9.8019472613454107E-3</v>
      </c>
      <c r="L5" s="7">
        <v>0.90708066345026095</v>
      </c>
      <c r="M5" s="7">
        <v>8.3117389288393406E-2</v>
      </c>
    </row>
    <row r="6" spans="1:13" x14ac:dyDescent="0.35">
      <c r="A6" s="3" t="s">
        <v>14</v>
      </c>
      <c r="B6" s="3">
        <v>14273</v>
      </c>
      <c r="C6" s="3">
        <v>14259</v>
      </c>
      <c r="D6" s="3">
        <v>14259</v>
      </c>
      <c r="E6" s="3">
        <v>14259</v>
      </c>
      <c r="F6" s="9">
        <v>4.0676064240129E-3</v>
      </c>
      <c r="G6" s="9">
        <v>8.9767865909250299E-3</v>
      </c>
      <c r="H6" s="9">
        <v>6.8027210884353704E-3</v>
      </c>
      <c r="I6" s="9">
        <v>5.0704818009678097E-2</v>
      </c>
      <c r="J6" s="9">
        <v>0.92278560908899598</v>
      </c>
      <c r="K6" s="9">
        <v>6.6624587979521701E-3</v>
      </c>
      <c r="L6" s="9">
        <v>0.92278560908899598</v>
      </c>
      <c r="M6" s="9">
        <v>7.0551932113051399E-2</v>
      </c>
    </row>
    <row r="7" spans="1:13" x14ac:dyDescent="0.35">
      <c r="A7" s="6" t="s">
        <v>15</v>
      </c>
      <c r="B7" s="6">
        <v>4953</v>
      </c>
      <c r="C7" s="6">
        <v>4939</v>
      </c>
      <c r="D7" s="6">
        <v>3316</v>
      </c>
      <c r="E7" s="6">
        <v>2442</v>
      </c>
      <c r="F7" s="10">
        <v>3.1470667715961598E-3</v>
      </c>
      <c r="G7" s="10">
        <v>6.9469758829747196E-3</v>
      </c>
      <c r="H7" s="10">
        <v>8.0883449684821494E-3</v>
      </c>
      <c r="I7" s="10">
        <v>4.9704915827036497E-2</v>
      </c>
      <c r="J7" s="10">
        <v>0.93211269654991002</v>
      </c>
      <c r="K7" s="10">
        <v>0</v>
      </c>
      <c r="L7" s="10">
        <v>0.93211269654991002</v>
      </c>
      <c r="M7" s="10">
        <v>6.7887303450089601E-2</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3355</v>
      </c>
      <c r="C11" s="1">
        <v>3355</v>
      </c>
      <c r="D11" s="1">
        <v>3295</v>
      </c>
      <c r="E11" s="1">
        <v>1422</v>
      </c>
      <c r="F11" s="7">
        <v>3.8820199444185299E-3</v>
      </c>
      <c r="G11" s="7">
        <v>1.2556902379263201E-2</v>
      </c>
      <c r="H11" s="7">
        <v>1.2087295159551601E-2</v>
      </c>
      <c r="I11" s="7">
        <v>5.4190726130269998E-2</v>
      </c>
      <c r="J11" s="7">
        <v>0.90675240533531698</v>
      </c>
      <c r="K11" s="7">
        <v>1.05306510511795E-2</v>
      </c>
      <c r="L11" s="7">
        <v>0.90675240533531698</v>
      </c>
      <c r="M11" s="7">
        <v>8.2716943613503194E-2</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2882</v>
      </c>
      <c r="C15" s="1">
        <v>2882</v>
      </c>
      <c r="D15" s="1">
        <v>3212</v>
      </c>
      <c r="E15" s="1">
        <v>1181</v>
      </c>
      <c r="F15" s="7">
        <v>5.9758352859655799E-3</v>
      </c>
      <c r="G15" s="7">
        <v>5.5454055634753998E-3</v>
      </c>
      <c r="H15" s="7">
        <v>7.5068336621478904E-3</v>
      </c>
      <c r="I15" s="7">
        <v>5.3482687400964297E-2</v>
      </c>
      <c r="J15" s="7">
        <v>0.91322448784371801</v>
      </c>
      <c r="K15" s="7">
        <v>1.4264750243728599E-2</v>
      </c>
      <c r="L15" s="7">
        <v>0.91322448784371801</v>
      </c>
      <c r="M15" s="7">
        <v>7.2510761912553207E-2</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3083</v>
      </c>
      <c r="C17" s="3">
        <v>3083</v>
      </c>
      <c r="D17" s="3">
        <v>3196</v>
      </c>
      <c r="E17" s="3">
        <v>1305</v>
      </c>
      <c r="F17" s="9">
        <v>6.9768911381290098E-3</v>
      </c>
      <c r="G17" s="9">
        <v>1.6382796914765099E-2</v>
      </c>
      <c r="H17" s="9">
        <v>1.453036035445E-2</v>
      </c>
      <c r="I17" s="9">
        <v>7.2103472719356396E-2</v>
      </c>
      <c r="J17" s="9">
        <v>0.87526904708888198</v>
      </c>
      <c r="K17" s="9">
        <v>1.4737431784417601E-2</v>
      </c>
      <c r="L17" s="9">
        <v>0.87526904708888198</v>
      </c>
      <c r="M17" s="9">
        <v>0.10999352112669999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46.7265625" customWidth="1"/>
    <col min="12" max="12" width="15.7265625" customWidth="1"/>
  </cols>
  <sheetData>
    <row r="1" spans="1:12" x14ac:dyDescent="0.35">
      <c r="A1" s="5" t="str">
        <f>HYPERLINK("#Index!A1", "Food and You 2 Wave 1-11 Tables - All-countries")</f>
        <v>Food and You 2 Wave 1-11 Tables - All-countries</v>
      </c>
    </row>
    <row r="2" spans="1:12" x14ac:dyDescent="0.35">
      <c r="A2" s="12" t="s">
        <v>251</v>
      </c>
    </row>
    <row r="3" spans="1:12" x14ac:dyDescent="0.35">
      <c r="A3" s="12" t="s">
        <v>206</v>
      </c>
    </row>
    <row r="4" spans="1:12" x14ac:dyDescent="0.35">
      <c r="A4" s="2" t="s">
        <v>1</v>
      </c>
      <c r="B4" s="2" t="s">
        <v>2</v>
      </c>
      <c r="C4" s="2" t="s">
        <v>3</v>
      </c>
      <c r="D4" s="2" t="s">
        <v>4</v>
      </c>
      <c r="E4" s="2" t="s">
        <v>5</v>
      </c>
      <c r="F4" s="8" t="s">
        <v>198</v>
      </c>
      <c r="G4" s="8" t="s">
        <v>199</v>
      </c>
      <c r="H4" s="8" t="s">
        <v>200</v>
      </c>
      <c r="I4" s="8" t="s">
        <v>201</v>
      </c>
      <c r="J4" s="8" t="s">
        <v>202</v>
      </c>
      <c r="K4" s="8" t="s">
        <v>250</v>
      </c>
      <c r="L4" s="8" t="s">
        <v>61</v>
      </c>
    </row>
    <row r="5" spans="1:12" x14ac:dyDescent="0.35">
      <c r="A5" s="1" t="s">
        <v>13</v>
      </c>
      <c r="B5" s="1">
        <v>16161</v>
      </c>
      <c r="C5" s="1">
        <v>16161</v>
      </c>
      <c r="D5" s="1">
        <v>15003</v>
      </c>
      <c r="E5" s="1">
        <v>6782</v>
      </c>
      <c r="F5" s="7">
        <v>0.34460183036725101</v>
      </c>
      <c r="G5" s="7">
        <v>0.24404135397111501</v>
      </c>
      <c r="H5" s="7">
        <v>5.1907812549980399E-2</v>
      </c>
      <c r="I5" s="7">
        <v>0.13817200533483301</v>
      </c>
      <c r="J5" s="7">
        <v>0.13972125918846001</v>
      </c>
      <c r="K5" s="7">
        <v>7.2051694989510501E-2</v>
      </c>
      <c r="L5" s="7">
        <v>9.5040435988502005E-3</v>
      </c>
    </row>
    <row r="6" spans="1:12" x14ac:dyDescent="0.35">
      <c r="A6" s="3" t="s">
        <v>14</v>
      </c>
      <c r="B6" s="3">
        <v>16161</v>
      </c>
      <c r="C6" s="3">
        <v>16161</v>
      </c>
      <c r="D6" s="3">
        <v>16161</v>
      </c>
      <c r="E6" s="3">
        <v>16161</v>
      </c>
      <c r="F6" s="9">
        <v>0.348926427820061</v>
      </c>
      <c r="G6" s="9">
        <v>0.24385867211187401</v>
      </c>
      <c r="H6" s="9">
        <v>4.7645566487222298E-2</v>
      </c>
      <c r="I6" s="9">
        <v>0.13885279376276199</v>
      </c>
      <c r="J6" s="9">
        <v>0.14423612400222799</v>
      </c>
      <c r="K6" s="9">
        <v>6.7941340263597494E-2</v>
      </c>
      <c r="L6" s="9">
        <v>8.5390755522554308E-3</v>
      </c>
    </row>
    <row r="7" spans="1:12" x14ac:dyDescent="0.35">
      <c r="A7" s="6" t="s">
        <v>15</v>
      </c>
      <c r="B7" s="6">
        <v>5539</v>
      </c>
      <c r="C7" s="6">
        <v>5539</v>
      </c>
      <c r="D7" s="6">
        <v>3753</v>
      </c>
      <c r="E7" s="6">
        <v>2772</v>
      </c>
      <c r="F7" s="10">
        <v>0.35285966267761598</v>
      </c>
      <c r="G7" s="10">
        <v>0.22876289897763599</v>
      </c>
      <c r="H7" s="10">
        <v>4.5389715677495897E-2</v>
      </c>
      <c r="I7" s="10">
        <v>0.151995439495171</v>
      </c>
      <c r="J7" s="10">
        <v>0.138102734285693</v>
      </c>
      <c r="K7" s="10">
        <v>7.2960919580348102E-2</v>
      </c>
      <c r="L7" s="10">
        <v>9.9286293060406698E-3</v>
      </c>
    </row>
    <row r="8" spans="1:12" x14ac:dyDescent="0.35">
      <c r="A8" s="1" t="s">
        <v>16</v>
      </c>
      <c r="B8" s="1" t="s">
        <v>756</v>
      </c>
      <c r="C8" s="1" t="s">
        <v>756</v>
      </c>
      <c r="D8" s="1" t="s">
        <v>756</v>
      </c>
      <c r="E8" s="1" t="s">
        <v>756</v>
      </c>
      <c r="F8" s="7" t="s">
        <v>756</v>
      </c>
      <c r="G8" s="7" t="s">
        <v>756</v>
      </c>
      <c r="H8" s="7" t="s">
        <v>756</v>
      </c>
      <c r="I8" s="7" t="s">
        <v>756</v>
      </c>
      <c r="J8" s="7" t="s">
        <v>756</v>
      </c>
      <c r="K8" s="7" t="s">
        <v>756</v>
      </c>
      <c r="L8" s="7" t="s">
        <v>756</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t="s">
        <v>756</v>
      </c>
      <c r="C10" s="1" t="s">
        <v>756</v>
      </c>
      <c r="D10" s="1" t="s">
        <v>756</v>
      </c>
      <c r="E10" s="1" t="s">
        <v>756</v>
      </c>
      <c r="F10" s="7" t="s">
        <v>756</v>
      </c>
      <c r="G10" s="7" t="s">
        <v>756</v>
      </c>
      <c r="H10" s="7" t="s">
        <v>756</v>
      </c>
      <c r="I10" s="7" t="s">
        <v>756</v>
      </c>
      <c r="J10" s="7" t="s">
        <v>756</v>
      </c>
      <c r="K10" s="7" t="s">
        <v>756</v>
      </c>
      <c r="L10" s="7" t="s">
        <v>756</v>
      </c>
    </row>
    <row r="11" spans="1:12" x14ac:dyDescent="0.35">
      <c r="A11" s="1" t="s">
        <v>19</v>
      </c>
      <c r="B11" s="1">
        <v>3746</v>
      </c>
      <c r="C11" s="1">
        <v>3746</v>
      </c>
      <c r="D11" s="1">
        <v>3731</v>
      </c>
      <c r="E11" s="1">
        <v>1604</v>
      </c>
      <c r="F11" s="7">
        <v>0.34644623981990302</v>
      </c>
      <c r="G11" s="7">
        <v>0.22621716116356899</v>
      </c>
      <c r="H11" s="7">
        <v>5.8505732802201303E-2</v>
      </c>
      <c r="I11" s="7">
        <v>0.13385940777625699</v>
      </c>
      <c r="J11" s="7">
        <v>0.15069332591582499</v>
      </c>
      <c r="K11" s="7">
        <v>7.2733356631203297E-2</v>
      </c>
      <c r="L11" s="7">
        <v>1.1544775891041701E-2</v>
      </c>
    </row>
    <row r="12" spans="1:12" x14ac:dyDescent="0.35">
      <c r="A12" s="1" t="s">
        <v>20</v>
      </c>
      <c r="B12" s="1" t="s">
        <v>756</v>
      </c>
      <c r="C12" s="1" t="s">
        <v>756</v>
      </c>
      <c r="D12" s="1" t="s">
        <v>756</v>
      </c>
      <c r="E12" s="1" t="s">
        <v>756</v>
      </c>
      <c r="F12" s="7" t="s">
        <v>756</v>
      </c>
      <c r="G12" s="7" t="s">
        <v>756</v>
      </c>
      <c r="H12" s="7" t="s">
        <v>756</v>
      </c>
      <c r="I12" s="7" t="s">
        <v>756</v>
      </c>
      <c r="J12" s="7" t="s">
        <v>756</v>
      </c>
      <c r="K12" s="7" t="s">
        <v>756</v>
      </c>
      <c r="L12" s="7" t="s">
        <v>756</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3277</v>
      </c>
      <c r="C15" s="1">
        <v>3277</v>
      </c>
      <c r="D15" s="1">
        <v>3740</v>
      </c>
      <c r="E15" s="1">
        <v>1380</v>
      </c>
      <c r="F15" s="7">
        <v>0.32472469184974001</v>
      </c>
      <c r="G15" s="7">
        <v>0.25518990934541702</v>
      </c>
      <c r="H15" s="7">
        <v>4.9258285049029397E-2</v>
      </c>
      <c r="I15" s="7">
        <v>0.13976603916586999</v>
      </c>
      <c r="J15" s="7">
        <v>0.14321819213717499</v>
      </c>
      <c r="K15" s="7">
        <v>7.5950572124341906E-2</v>
      </c>
      <c r="L15" s="7">
        <v>1.18923103284275E-2</v>
      </c>
    </row>
    <row r="16" spans="1:12" x14ac:dyDescent="0.35">
      <c r="A16" s="1" t="s">
        <v>24</v>
      </c>
      <c r="B16" s="1" t="s">
        <v>756</v>
      </c>
      <c r="C16" s="1" t="s">
        <v>756</v>
      </c>
      <c r="D16" s="1" t="s">
        <v>756</v>
      </c>
      <c r="E16" s="1" t="s">
        <v>756</v>
      </c>
      <c r="F16" s="7" t="s">
        <v>756</v>
      </c>
      <c r="G16" s="7" t="s">
        <v>756</v>
      </c>
      <c r="H16" s="7" t="s">
        <v>756</v>
      </c>
      <c r="I16" s="7" t="s">
        <v>756</v>
      </c>
      <c r="J16" s="7" t="s">
        <v>756</v>
      </c>
      <c r="K16" s="7" t="s">
        <v>756</v>
      </c>
      <c r="L16" s="7" t="s">
        <v>756</v>
      </c>
    </row>
    <row r="17" spans="1:12" x14ac:dyDescent="0.35">
      <c r="A17" s="3" t="s">
        <v>25</v>
      </c>
      <c r="B17" s="3">
        <v>3599</v>
      </c>
      <c r="C17" s="3">
        <v>3599</v>
      </c>
      <c r="D17" s="3">
        <v>3778</v>
      </c>
      <c r="E17" s="3">
        <v>1537</v>
      </c>
      <c r="F17" s="9">
        <v>0.35425537448032901</v>
      </c>
      <c r="G17" s="9">
        <v>0.26578552119486198</v>
      </c>
      <c r="H17" s="9">
        <v>5.4489809978755799E-2</v>
      </c>
      <c r="I17" s="9">
        <v>0.12712070233584399</v>
      </c>
      <c r="J17" s="9">
        <v>0.12703090350931801</v>
      </c>
      <c r="K17" s="9">
        <v>6.6615308675194995E-2</v>
      </c>
      <c r="L17" s="9">
        <v>4.7023798256970901E-3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1.7265625" customWidth="1"/>
    <col min="7" max="7" width="111.7265625" customWidth="1"/>
    <col min="8" max="8" width="36.7265625" customWidth="1"/>
    <col min="9" max="9" width="46.7265625" customWidth="1"/>
    <col min="10" max="10" width="14.7265625" customWidth="1"/>
    <col min="11" max="11" width="28.7265625" customWidth="1"/>
    <col min="12" max="12" width="12.7265625" customWidth="1"/>
  </cols>
  <sheetData>
    <row r="1" spans="1:12" x14ac:dyDescent="0.35">
      <c r="A1" s="5" t="str">
        <f>HYPERLINK("#Index!A1", "Food and You 2 Wave 1-11 Tables - All-countries")</f>
        <v>Food and You 2 Wave 1-11 Tables - All-countries</v>
      </c>
    </row>
    <row r="2" spans="1:12" x14ac:dyDescent="0.35">
      <c r="A2" s="12" t="s">
        <v>259</v>
      </c>
    </row>
    <row r="3" spans="1:12" x14ac:dyDescent="0.35">
      <c r="A3" s="12" t="s">
        <v>206</v>
      </c>
    </row>
    <row r="4" spans="1:12" x14ac:dyDescent="0.35">
      <c r="A4" s="2" t="s">
        <v>1</v>
      </c>
      <c r="B4" s="2" t="s">
        <v>2</v>
      </c>
      <c r="C4" s="2" t="s">
        <v>3</v>
      </c>
      <c r="D4" s="2" t="s">
        <v>4</v>
      </c>
      <c r="E4" s="2" t="s">
        <v>5</v>
      </c>
      <c r="F4" s="8" t="s">
        <v>253</v>
      </c>
      <c r="G4" s="8" t="s">
        <v>254</v>
      </c>
      <c r="H4" s="8" t="s">
        <v>255</v>
      </c>
      <c r="I4" s="8" t="s">
        <v>256</v>
      </c>
      <c r="J4" s="8" t="s">
        <v>257</v>
      </c>
      <c r="K4" s="8" t="s">
        <v>258</v>
      </c>
      <c r="L4" s="8" t="s">
        <v>113</v>
      </c>
    </row>
    <row r="5" spans="1:12" x14ac:dyDescent="0.35">
      <c r="A5" s="1" t="s">
        <v>13</v>
      </c>
      <c r="B5" s="1">
        <v>16161</v>
      </c>
      <c r="C5" s="1">
        <v>16161</v>
      </c>
      <c r="D5" s="1">
        <v>15003</v>
      </c>
      <c r="E5" s="1">
        <v>6782</v>
      </c>
      <c r="F5" s="7">
        <v>5.18939446154126E-2</v>
      </c>
      <c r="G5" s="7">
        <v>0.38753509686159399</v>
      </c>
      <c r="H5" s="7">
        <v>0.39153970656671999</v>
      </c>
      <c r="I5" s="7">
        <v>5.41542063068296E-2</v>
      </c>
      <c r="J5" s="7">
        <v>8.8049425197999596E-3</v>
      </c>
      <c r="K5" s="7">
        <v>9.2149758584784497E-2</v>
      </c>
      <c r="L5" s="7">
        <v>1.3922344544859E-2</v>
      </c>
    </row>
    <row r="6" spans="1:12" x14ac:dyDescent="0.35">
      <c r="A6" s="3" t="s">
        <v>14</v>
      </c>
      <c r="B6" s="3">
        <v>16161</v>
      </c>
      <c r="C6" s="3">
        <v>16161</v>
      </c>
      <c r="D6" s="3">
        <v>16161</v>
      </c>
      <c r="E6" s="3">
        <v>16161</v>
      </c>
      <c r="F6" s="9">
        <v>3.7002660726440199E-2</v>
      </c>
      <c r="G6" s="9">
        <v>0.39453004145783099</v>
      </c>
      <c r="H6" s="9">
        <v>0.41204133407586202</v>
      </c>
      <c r="I6" s="9">
        <v>5.1729472186127098E-2</v>
      </c>
      <c r="J6" s="9">
        <v>7.9821793205865996E-3</v>
      </c>
      <c r="K6" s="9">
        <v>8.7618340449229601E-2</v>
      </c>
      <c r="L6" s="9">
        <v>9.0959717839242601E-3</v>
      </c>
    </row>
    <row r="7" spans="1:12" x14ac:dyDescent="0.35">
      <c r="A7" s="6" t="s">
        <v>15</v>
      </c>
      <c r="B7" s="6">
        <v>5539</v>
      </c>
      <c r="C7" s="6">
        <v>5539</v>
      </c>
      <c r="D7" s="6">
        <v>3753</v>
      </c>
      <c r="E7" s="6">
        <v>2772</v>
      </c>
      <c r="F7" s="10">
        <v>5.2470985025531901E-2</v>
      </c>
      <c r="G7" s="10">
        <v>0.40911634846834899</v>
      </c>
      <c r="H7" s="10">
        <v>0.390366464520017</v>
      </c>
      <c r="I7" s="10">
        <v>4.8984718700904303E-2</v>
      </c>
      <c r="J7" s="10">
        <v>8.4231136472227297E-3</v>
      </c>
      <c r="K7" s="10">
        <v>8.3566241825052304E-2</v>
      </c>
      <c r="L7" s="10">
        <v>7.0721278129221802E-3</v>
      </c>
    </row>
    <row r="8" spans="1:12" x14ac:dyDescent="0.35">
      <c r="A8" s="1" t="s">
        <v>16</v>
      </c>
      <c r="B8" s="1" t="s">
        <v>756</v>
      </c>
      <c r="C8" s="1" t="s">
        <v>756</v>
      </c>
      <c r="D8" s="1" t="s">
        <v>756</v>
      </c>
      <c r="E8" s="1" t="s">
        <v>756</v>
      </c>
      <c r="F8" s="7" t="s">
        <v>756</v>
      </c>
      <c r="G8" s="7" t="s">
        <v>756</v>
      </c>
      <c r="H8" s="7" t="s">
        <v>756</v>
      </c>
      <c r="I8" s="7" t="s">
        <v>756</v>
      </c>
      <c r="J8" s="7" t="s">
        <v>756</v>
      </c>
      <c r="K8" s="7" t="s">
        <v>756</v>
      </c>
      <c r="L8" s="7" t="s">
        <v>756</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t="s">
        <v>756</v>
      </c>
      <c r="C10" s="1" t="s">
        <v>756</v>
      </c>
      <c r="D10" s="1" t="s">
        <v>756</v>
      </c>
      <c r="E10" s="1" t="s">
        <v>756</v>
      </c>
      <c r="F10" s="7" t="s">
        <v>756</v>
      </c>
      <c r="G10" s="7" t="s">
        <v>756</v>
      </c>
      <c r="H10" s="7" t="s">
        <v>756</v>
      </c>
      <c r="I10" s="7" t="s">
        <v>756</v>
      </c>
      <c r="J10" s="7" t="s">
        <v>756</v>
      </c>
      <c r="K10" s="7" t="s">
        <v>756</v>
      </c>
      <c r="L10" s="7" t="s">
        <v>756</v>
      </c>
    </row>
    <row r="11" spans="1:12" x14ac:dyDescent="0.35">
      <c r="A11" s="1" t="s">
        <v>19</v>
      </c>
      <c r="B11" s="1">
        <v>3746</v>
      </c>
      <c r="C11" s="1">
        <v>3746</v>
      </c>
      <c r="D11" s="1">
        <v>3731</v>
      </c>
      <c r="E11" s="1">
        <v>1604</v>
      </c>
      <c r="F11" s="7">
        <v>4.4065466858459801E-2</v>
      </c>
      <c r="G11" s="7">
        <v>0.40379863919325598</v>
      </c>
      <c r="H11" s="7">
        <v>0.38008238080443302</v>
      </c>
      <c r="I11" s="7">
        <v>5.5160185883041501E-2</v>
      </c>
      <c r="J11" s="7">
        <v>1.0771100636073601E-2</v>
      </c>
      <c r="K11" s="7">
        <v>9.31466852816559E-2</v>
      </c>
      <c r="L11" s="7">
        <v>1.2975541343080399E-2</v>
      </c>
    </row>
    <row r="12" spans="1:12" x14ac:dyDescent="0.35">
      <c r="A12" s="1" t="s">
        <v>20</v>
      </c>
      <c r="B12" s="1" t="s">
        <v>756</v>
      </c>
      <c r="C12" s="1" t="s">
        <v>756</v>
      </c>
      <c r="D12" s="1" t="s">
        <v>756</v>
      </c>
      <c r="E12" s="1" t="s">
        <v>756</v>
      </c>
      <c r="F12" s="7" t="s">
        <v>756</v>
      </c>
      <c r="G12" s="7" t="s">
        <v>756</v>
      </c>
      <c r="H12" s="7" t="s">
        <v>756</v>
      </c>
      <c r="I12" s="7" t="s">
        <v>756</v>
      </c>
      <c r="J12" s="7" t="s">
        <v>756</v>
      </c>
      <c r="K12" s="7" t="s">
        <v>756</v>
      </c>
      <c r="L12" s="7" t="s">
        <v>756</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3277</v>
      </c>
      <c r="C15" s="1">
        <v>3277</v>
      </c>
      <c r="D15" s="1">
        <v>3740</v>
      </c>
      <c r="E15" s="1">
        <v>1380</v>
      </c>
      <c r="F15" s="7">
        <v>5.2536450494746097E-2</v>
      </c>
      <c r="G15" s="7">
        <v>0.37054086040509598</v>
      </c>
      <c r="H15" s="7">
        <v>0.395166544654181</v>
      </c>
      <c r="I15" s="7">
        <v>5.20609778383882E-2</v>
      </c>
      <c r="J15" s="7">
        <v>9.0394694324827107E-3</v>
      </c>
      <c r="K15" s="7">
        <v>9.9434130717631394E-2</v>
      </c>
      <c r="L15" s="7">
        <v>2.1221566457475201E-2</v>
      </c>
    </row>
    <row r="16" spans="1:12" x14ac:dyDescent="0.35">
      <c r="A16" s="1" t="s">
        <v>24</v>
      </c>
      <c r="B16" s="1" t="s">
        <v>756</v>
      </c>
      <c r="C16" s="1" t="s">
        <v>756</v>
      </c>
      <c r="D16" s="1" t="s">
        <v>756</v>
      </c>
      <c r="E16" s="1" t="s">
        <v>756</v>
      </c>
      <c r="F16" s="7" t="s">
        <v>756</v>
      </c>
      <c r="G16" s="7" t="s">
        <v>756</v>
      </c>
      <c r="H16" s="7" t="s">
        <v>756</v>
      </c>
      <c r="I16" s="7" t="s">
        <v>756</v>
      </c>
      <c r="J16" s="7" t="s">
        <v>756</v>
      </c>
      <c r="K16" s="7" t="s">
        <v>756</v>
      </c>
      <c r="L16" s="7" t="s">
        <v>756</v>
      </c>
    </row>
    <row r="17" spans="1:12" x14ac:dyDescent="0.35">
      <c r="A17" s="3" t="s">
        <v>25</v>
      </c>
      <c r="B17" s="3">
        <v>3599</v>
      </c>
      <c r="C17" s="3">
        <v>3599</v>
      </c>
      <c r="D17" s="3">
        <v>3778</v>
      </c>
      <c r="E17" s="3">
        <v>1537</v>
      </c>
      <c r="F17" s="9">
        <v>5.8416171330516603E-2</v>
      </c>
      <c r="G17" s="9">
        <v>0.366858252561445</v>
      </c>
      <c r="H17" s="9">
        <v>0.40043008965344301</v>
      </c>
      <c r="I17" s="9">
        <v>6.03684418084545E-2</v>
      </c>
      <c r="J17" s="9">
        <v>7.0102574659964001E-3</v>
      </c>
      <c r="K17" s="9">
        <v>9.2480561455464599E-2</v>
      </c>
      <c r="L17" s="9">
        <v>1.4436225724680301E-2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1.7265625" customWidth="1"/>
    <col min="7" max="7" width="111.7265625" customWidth="1"/>
    <col min="8" max="8" width="36.7265625" customWidth="1"/>
    <col min="9" max="9" width="46.7265625" customWidth="1"/>
    <col min="10" max="10" width="14.7265625" customWidth="1"/>
    <col min="11" max="11" width="12.7265625" customWidth="1"/>
  </cols>
  <sheetData>
    <row r="1" spans="1:11" x14ac:dyDescent="0.35">
      <c r="A1" s="5" t="str">
        <f>HYPERLINK("#Index!A1", "Food and You 2 Wave 1-11 Tables - All-countries")</f>
        <v>Food and You 2 Wave 1-11 Tables - All-countries</v>
      </c>
    </row>
    <row r="2" spans="1:11" x14ac:dyDescent="0.35">
      <c r="A2" s="12" t="s">
        <v>261</v>
      </c>
    </row>
    <row r="3" spans="1:11" x14ac:dyDescent="0.35">
      <c r="A3" s="12" t="s">
        <v>262</v>
      </c>
    </row>
    <row r="4" spans="1:11" x14ac:dyDescent="0.35">
      <c r="A4" s="2" t="s">
        <v>1</v>
      </c>
      <c r="B4" s="2" t="s">
        <v>2</v>
      </c>
      <c r="C4" s="2" t="s">
        <v>3</v>
      </c>
      <c r="D4" s="2" t="s">
        <v>4</v>
      </c>
      <c r="E4" s="2" t="s">
        <v>5</v>
      </c>
      <c r="F4" s="8" t="s">
        <v>253</v>
      </c>
      <c r="G4" s="8" t="s">
        <v>254</v>
      </c>
      <c r="H4" s="8" t="s">
        <v>255</v>
      </c>
      <c r="I4" s="8" t="s">
        <v>256</v>
      </c>
      <c r="J4" s="8" t="s">
        <v>257</v>
      </c>
      <c r="K4" s="8" t="s">
        <v>113</v>
      </c>
    </row>
    <row r="5" spans="1:11" x14ac:dyDescent="0.35">
      <c r="A5" s="1" t="s">
        <v>13</v>
      </c>
      <c r="B5" s="1">
        <v>9642</v>
      </c>
      <c r="C5" s="1">
        <v>9642</v>
      </c>
      <c r="D5" s="1">
        <v>10181</v>
      </c>
      <c r="E5" s="1">
        <v>4102</v>
      </c>
      <c r="F5" s="7">
        <v>5.7129499365967298E-2</v>
      </c>
      <c r="G5" s="7">
        <v>0.42026594588979799</v>
      </c>
      <c r="H5" s="7">
        <v>0.43307950514372001</v>
      </c>
      <c r="I5" s="7">
        <v>6.1745537501628998E-2</v>
      </c>
      <c r="J5" s="7">
        <v>9.8701250956398194E-3</v>
      </c>
      <c r="K5" s="7">
        <v>1.7909387003246201E-2</v>
      </c>
    </row>
    <row r="6" spans="1:11" x14ac:dyDescent="0.35">
      <c r="A6" s="3" t="s">
        <v>14</v>
      </c>
      <c r="B6" s="3">
        <v>9642</v>
      </c>
      <c r="C6" s="3">
        <v>9642</v>
      </c>
      <c r="D6" s="3">
        <v>9642</v>
      </c>
      <c r="E6" s="3">
        <v>9642</v>
      </c>
      <c r="F6" s="9">
        <v>3.7958929682638497E-2</v>
      </c>
      <c r="G6" s="9">
        <v>0.424185853557353</v>
      </c>
      <c r="H6" s="9">
        <v>0.46027795063264898</v>
      </c>
      <c r="I6" s="9">
        <v>5.68346816013275E-2</v>
      </c>
      <c r="J6" s="9">
        <v>9.8527276498651707E-3</v>
      </c>
      <c r="K6" s="9">
        <v>1.08898568761668E-2</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3443</v>
      </c>
      <c r="C11" s="1">
        <v>3443</v>
      </c>
      <c r="D11" s="1">
        <v>3384</v>
      </c>
      <c r="E11" s="1">
        <v>1489</v>
      </c>
      <c r="F11" s="7">
        <v>4.8591614700273698E-2</v>
      </c>
      <c r="G11" s="7">
        <v>0.44527448115318402</v>
      </c>
      <c r="H11" s="7">
        <v>0.41912222697502199</v>
      </c>
      <c r="I11" s="7">
        <v>6.0825918577773003E-2</v>
      </c>
      <c r="J11" s="7">
        <v>1.1877445294908501E-2</v>
      </c>
      <c r="K11" s="7">
        <v>1.4308313298838599E-2</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2940</v>
      </c>
      <c r="C15" s="1">
        <v>2940</v>
      </c>
      <c r="D15" s="1">
        <v>3368</v>
      </c>
      <c r="E15" s="1">
        <v>1245</v>
      </c>
      <c r="F15" s="7">
        <v>5.8337154767602602E-2</v>
      </c>
      <c r="G15" s="7">
        <v>0.411453368425307</v>
      </c>
      <c r="H15" s="7">
        <v>0.43879804702023201</v>
      </c>
      <c r="I15" s="7">
        <v>5.7809183774501602E-2</v>
      </c>
      <c r="J15" s="7">
        <v>1.00375438830321E-2</v>
      </c>
      <c r="K15" s="7">
        <v>2.3564702129324499E-2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3259</v>
      </c>
      <c r="C17" s="3">
        <v>3259</v>
      </c>
      <c r="D17" s="3">
        <v>3429</v>
      </c>
      <c r="E17" s="3">
        <v>1389</v>
      </c>
      <c r="F17" s="9">
        <v>6.4369057950101297E-2</v>
      </c>
      <c r="G17" s="9">
        <v>0.40424285913898</v>
      </c>
      <c r="H17" s="9">
        <v>0.44123582663490502</v>
      </c>
      <c r="I17" s="9">
        <v>6.6520274105943605E-2</v>
      </c>
      <c r="J17" s="9">
        <v>7.7246361546143101E-3</v>
      </c>
      <c r="K17" s="9">
        <v>1.5907346015456E-2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51.7265625" customWidth="1"/>
    <col min="7" max="7" width="64.7265625" customWidth="1"/>
    <col min="8" max="8" width="58.7265625" customWidth="1"/>
    <col min="9" max="9" width="24.7265625" customWidth="1"/>
    <col min="10" max="10" width="25.7265625" customWidth="1"/>
    <col min="11" max="11" width="24.7265625" customWidth="1"/>
  </cols>
  <sheetData>
    <row r="1" spans="1:11" x14ac:dyDescent="0.35">
      <c r="A1" s="5" t="str">
        <f>HYPERLINK("#Index!A1", "Food and You 2 Wave 1-11 Tables - All-countries")</f>
        <v>Food and You 2 Wave 1-11 Tables - All-countries</v>
      </c>
    </row>
    <row r="2" spans="1:11" x14ac:dyDescent="0.35">
      <c r="A2" s="12" t="s">
        <v>270</v>
      </c>
    </row>
    <row r="3" spans="1:11" x14ac:dyDescent="0.35">
      <c r="A3" s="12" t="s">
        <v>190</v>
      </c>
    </row>
    <row r="4" spans="1:11" x14ac:dyDescent="0.35">
      <c r="A4" s="2" t="s">
        <v>1</v>
      </c>
      <c r="B4" s="2" t="s">
        <v>2</v>
      </c>
      <c r="C4" s="2" t="s">
        <v>3</v>
      </c>
      <c r="D4" s="2" t="s">
        <v>4</v>
      </c>
      <c r="E4" s="2" t="s">
        <v>5</v>
      </c>
      <c r="F4" s="8" t="s">
        <v>264</v>
      </c>
      <c r="G4" s="8" t="s">
        <v>265</v>
      </c>
      <c r="H4" s="8" t="s">
        <v>266</v>
      </c>
      <c r="I4" s="8" t="s">
        <v>267</v>
      </c>
      <c r="J4" s="8" t="s">
        <v>268</v>
      </c>
      <c r="K4" s="8" t="s">
        <v>269</v>
      </c>
    </row>
    <row r="5" spans="1:11" x14ac:dyDescent="0.35">
      <c r="A5" s="1" t="s">
        <v>13</v>
      </c>
      <c r="B5" s="1">
        <v>17348</v>
      </c>
      <c r="C5" s="1">
        <v>17348</v>
      </c>
      <c r="D5" s="1">
        <v>16168</v>
      </c>
      <c r="E5" s="1">
        <v>7178</v>
      </c>
      <c r="F5" s="7">
        <v>0.12807590036684399</v>
      </c>
      <c r="G5" s="7">
        <v>1.84386013931622E-2</v>
      </c>
      <c r="H5" s="7">
        <v>2.6539716718207498E-2</v>
      </c>
      <c r="I5" s="7">
        <v>0.66632361921085703</v>
      </c>
      <c r="J5" s="7">
        <v>8.4717692926979907E-2</v>
      </c>
      <c r="K5" s="7">
        <v>7.5904469383948403E-2</v>
      </c>
    </row>
    <row r="6" spans="1:11" x14ac:dyDescent="0.35">
      <c r="A6" s="3" t="s">
        <v>14</v>
      </c>
      <c r="B6" s="3">
        <v>17348</v>
      </c>
      <c r="C6" s="3">
        <v>17348</v>
      </c>
      <c r="D6" s="3">
        <v>17348</v>
      </c>
      <c r="E6" s="3">
        <v>17348</v>
      </c>
      <c r="F6" s="9">
        <v>0.14243716854968899</v>
      </c>
      <c r="G6" s="9">
        <v>1.7293059718699599E-2</v>
      </c>
      <c r="H6" s="9">
        <v>2.5824302513257999E-2</v>
      </c>
      <c r="I6" s="9">
        <v>0.65673276458381402</v>
      </c>
      <c r="J6" s="9">
        <v>8.0470371224348594E-2</v>
      </c>
      <c r="K6" s="9">
        <v>7.7242333410191405E-2</v>
      </c>
    </row>
    <row r="7" spans="1:11" x14ac:dyDescent="0.35">
      <c r="A7" s="6" t="s">
        <v>15</v>
      </c>
      <c r="B7" s="6">
        <v>5936</v>
      </c>
      <c r="C7" s="6">
        <v>5936</v>
      </c>
      <c r="D7" s="6">
        <v>4042</v>
      </c>
      <c r="E7" s="6">
        <v>2965</v>
      </c>
      <c r="F7" s="10">
        <v>0.14874307479548901</v>
      </c>
      <c r="G7" s="10">
        <v>1.8702206743947701E-2</v>
      </c>
      <c r="H7" s="10">
        <v>2.4167098285591201E-2</v>
      </c>
      <c r="I7" s="10">
        <v>0.64018631759643296</v>
      </c>
      <c r="J7" s="10">
        <v>7.8669200194905406E-2</v>
      </c>
      <c r="K7" s="10">
        <v>8.9532102383633599E-2</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4041</v>
      </c>
      <c r="C11" s="1">
        <v>4041</v>
      </c>
      <c r="D11" s="1">
        <v>4042</v>
      </c>
      <c r="E11" s="1">
        <v>1692</v>
      </c>
      <c r="F11" s="7">
        <v>0.1219166832888</v>
      </c>
      <c r="G11" s="7">
        <v>1.7737026792087999E-2</v>
      </c>
      <c r="H11" s="7">
        <v>3.4452863827451601E-2</v>
      </c>
      <c r="I11" s="7">
        <v>0.66555667587201195</v>
      </c>
      <c r="J11" s="7">
        <v>8.5617220671449806E-2</v>
      </c>
      <c r="K11" s="7">
        <v>7.4719529548199007E-2</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3530</v>
      </c>
      <c r="C15" s="1">
        <v>3530</v>
      </c>
      <c r="D15" s="1">
        <v>4042</v>
      </c>
      <c r="E15" s="1">
        <v>1465</v>
      </c>
      <c r="F15" s="7">
        <v>0.12617543581244001</v>
      </c>
      <c r="G15" s="7">
        <v>2.0292051613711001E-2</v>
      </c>
      <c r="H15" s="7">
        <v>2.0654667388505299E-2</v>
      </c>
      <c r="I15" s="7">
        <v>0.67208846017145196</v>
      </c>
      <c r="J15" s="7">
        <v>9.1293879014296406E-2</v>
      </c>
      <c r="K15" s="7">
        <v>6.9495505999595503E-2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3841</v>
      </c>
      <c r="C17" s="3">
        <v>3841</v>
      </c>
      <c r="D17" s="3">
        <v>4042</v>
      </c>
      <c r="E17" s="3">
        <v>1617</v>
      </c>
      <c r="F17" s="9">
        <v>0.115468407570649</v>
      </c>
      <c r="G17" s="9">
        <v>1.7023120422902299E-2</v>
      </c>
      <c r="H17" s="9">
        <v>2.6884237371281702E-2</v>
      </c>
      <c r="I17" s="9">
        <v>0.68746302320353303</v>
      </c>
      <c r="J17" s="9">
        <v>8.3290471827268203E-2</v>
      </c>
      <c r="K17" s="9">
        <v>6.98707396043656E-2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51.7265625" customWidth="1"/>
    <col min="7" max="7" width="64.7265625" customWidth="1"/>
    <col min="8" max="8" width="58.7265625" customWidth="1"/>
    <col min="9" max="9" width="24.7265625" customWidth="1"/>
    <col min="10" max="10" width="25.7265625" customWidth="1"/>
  </cols>
  <sheetData>
    <row r="1" spans="1:10" x14ac:dyDescent="0.35">
      <c r="A1" s="5" t="str">
        <f>HYPERLINK("#Index!A1", "Food and You 2 Wave 1-11 Tables - All-countries")</f>
        <v>Food and You 2 Wave 1-11 Tables - All-countries</v>
      </c>
    </row>
    <row r="2" spans="1:10" x14ac:dyDescent="0.35">
      <c r="A2" s="12" t="s">
        <v>272</v>
      </c>
    </row>
    <row r="3" spans="1:10" x14ac:dyDescent="0.35">
      <c r="A3" s="12" t="s">
        <v>273</v>
      </c>
    </row>
    <row r="4" spans="1:10" x14ac:dyDescent="0.35">
      <c r="A4" s="2" t="s">
        <v>1</v>
      </c>
      <c r="B4" s="2" t="s">
        <v>2</v>
      </c>
      <c r="C4" s="2" t="s">
        <v>3</v>
      </c>
      <c r="D4" s="2" t="s">
        <v>4</v>
      </c>
      <c r="E4" s="2" t="s">
        <v>5</v>
      </c>
      <c r="F4" s="8" t="s">
        <v>264</v>
      </c>
      <c r="G4" s="8" t="s">
        <v>265</v>
      </c>
      <c r="H4" s="8" t="s">
        <v>266</v>
      </c>
      <c r="I4" s="8" t="s">
        <v>267</v>
      </c>
      <c r="J4" s="8" t="s">
        <v>268</v>
      </c>
    </row>
    <row r="5" spans="1:10" x14ac:dyDescent="0.35">
      <c r="A5" s="1" t="s">
        <v>13</v>
      </c>
      <c r="B5" s="1">
        <v>16008</v>
      </c>
      <c r="C5" s="1">
        <v>16008</v>
      </c>
      <c r="D5" s="1">
        <v>14940</v>
      </c>
      <c r="E5" s="1">
        <v>6594</v>
      </c>
      <c r="F5" s="7">
        <v>0.13859595260834401</v>
      </c>
      <c r="G5" s="7">
        <v>1.9953133396143699E-2</v>
      </c>
      <c r="H5" s="7">
        <v>2.8719667868661401E-2</v>
      </c>
      <c r="I5" s="7">
        <v>0.72105490951422602</v>
      </c>
      <c r="J5" s="7">
        <v>9.1676336612625503E-2</v>
      </c>
    </row>
    <row r="6" spans="1:10" x14ac:dyDescent="0.35">
      <c r="A6" s="3" t="s">
        <v>14</v>
      </c>
      <c r="B6" s="3">
        <v>16008</v>
      </c>
      <c r="C6" s="3">
        <v>16008</v>
      </c>
      <c r="D6" s="3">
        <v>16008</v>
      </c>
      <c r="E6" s="3">
        <v>16008</v>
      </c>
      <c r="F6" s="9">
        <v>0.15436031984008</v>
      </c>
      <c r="G6" s="9">
        <v>1.8740629685157401E-2</v>
      </c>
      <c r="H6" s="9">
        <v>2.7986006996501701E-2</v>
      </c>
      <c r="I6" s="9">
        <v>0.71170664667666195</v>
      </c>
      <c r="J6" s="9">
        <v>8.7206396801599195E-2</v>
      </c>
    </row>
    <row r="7" spans="1:10" x14ac:dyDescent="0.35">
      <c r="A7" s="6" t="s">
        <v>15</v>
      </c>
      <c r="B7" s="6">
        <v>5422</v>
      </c>
      <c r="C7" s="6">
        <v>5422</v>
      </c>
      <c r="D7" s="6">
        <v>3680</v>
      </c>
      <c r="E7" s="6">
        <v>2701</v>
      </c>
      <c r="F7" s="10">
        <v>0.16336992790729199</v>
      </c>
      <c r="G7" s="10">
        <v>2.05413137496782E-2</v>
      </c>
      <c r="H7" s="10">
        <v>2.6543602853940699E-2</v>
      </c>
      <c r="I7" s="10">
        <v>0.70313991220608696</v>
      </c>
      <c r="J7" s="10">
        <v>8.6405243283001906E-2</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3740</v>
      </c>
      <c r="C11" s="1">
        <v>3740</v>
      </c>
      <c r="D11" s="1">
        <v>3740</v>
      </c>
      <c r="E11" s="1">
        <v>1566</v>
      </c>
      <c r="F11" s="7">
        <v>0.131761868084462</v>
      </c>
      <c r="G11" s="7">
        <v>1.9169351735509099E-2</v>
      </c>
      <c r="H11" s="7">
        <v>3.7235049185279701E-2</v>
      </c>
      <c r="I11" s="7">
        <v>0.71930262998745698</v>
      </c>
      <c r="J11" s="7">
        <v>9.2531101007291505E-2</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3254</v>
      </c>
      <c r="C15" s="1">
        <v>3254</v>
      </c>
      <c r="D15" s="1">
        <v>3761</v>
      </c>
      <c r="E15" s="1">
        <v>1344</v>
      </c>
      <c r="F15" s="7">
        <v>0.13559895371379599</v>
      </c>
      <c r="G15" s="7">
        <v>2.18075804518384E-2</v>
      </c>
      <c r="H15" s="7">
        <v>2.2197278488905799E-2</v>
      </c>
      <c r="I15" s="7">
        <v>0.72228394865888701</v>
      </c>
      <c r="J15" s="7">
        <v>9.8112238686572803E-2</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3592</v>
      </c>
      <c r="C17" s="3">
        <v>3592</v>
      </c>
      <c r="D17" s="3">
        <v>3759</v>
      </c>
      <c r="E17" s="3">
        <v>1507</v>
      </c>
      <c r="F17" s="9">
        <v>0.124142323532037</v>
      </c>
      <c r="G17" s="9">
        <v>1.83018867890055E-2</v>
      </c>
      <c r="H17" s="9">
        <v>2.8903764794848401E-2</v>
      </c>
      <c r="I17" s="9">
        <v>0.73910482389417298</v>
      </c>
      <c r="J17" s="9">
        <v>8.9547200989935793E-2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3.7265625" customWidth="1"/>
    <col min="7" max="7" width="24.7265625" customWidth="1"/>
    <col min="8" max="8" width="25.7265625" customWidth="1"/>
    <col min="9" max="9" width="31.7265625" customWidth="1"/>
    <col min="10" max="10" width="15.7265625" customWidth="1"/>
  </cols>
  <sheetData>
    <row r="1" spans="1:10" x14ac:dyDescent="0.35">
      <c r="A1" s="5" t="str">
        <f>HYPERLINK("#Index!A1", "Food and You 2 Wave 1-11 Tables - All-countries")</f>
        <v>Food and You 2 Wave 1-11 Tables - All-countries</v>
      </c>
    </row>
    <row r="2" spans="1:10" x14ac:dyDescent="0.35">
      <c r="A2" s="12" t="s">
        <v>279</v>
      </c>
    </row>
    <row r="3" spans="1:10" x14ac:dyDescent="0.35">
      <c r="A3" s="12" t="s">
        <v>280</v>
      </c>
    </row>
    <row r="4" spans="1:10" x14ac:dyDescent="0.35">
      <c r="A4" s="2" t="s">
        <v>1</v>
      </c>
      <c r="B4" s="2" t="s">
        <v>2</v>
      </c>
      <c r="C4" s="2" t="s">
        <v>3</v>
      </c>
      <c r="D4" s="2" t="s">
        <v>4</v>
      </c>
      <c r="E4" s="2" t="s">
        <v>5</v>
      </c>
      <c r="F4" s="8" t="s">
        <v>275</v>
      </c>
      <c r="G4" s="8" t="s">
        <v>276</v>
      </c>
      <c r="H4" s="8" t="s">
        <v>277</v>
      </c>
      <c r="I4" s="8" t="s">
        <v>278</v>
      </c>
      <c r="J4" s="8" t="s">
        <v>61</v>
      </c>
    </row>
    <row r="5" spans="1:10" x14ac:dyDescent="0.35">
      <c r="A5" s="1" t="s">
        <v>13</v>
      </c>
      <c r="B5" s="1">
        <v>12789</v>
      </c>
      <c r="C5" s="1">
        <v>12789</v>
      </c>
      <c r="D5" s="1">
        <v>12143</v>
      </c>
      <c r="E5" s="1">
        <v>5435</v>
      </c>
      <c r="F5" s="7">
        <v>5.1041888190968797E-2</v>
      </c>
      <c r="G5" s="7">
        <v>0.35104157829067401</v>
      </c>
      <c r="H5" s="7">
        <v>0.41242369920581401</v>
      </c>
      <c r="I5" s="7">
        <v>0.17073491395275001</v>
      </c>
      <c r="J5" s="7">
        <v>1.4757920359793199E-2</v>
      </c>
    </row>
    <row r="6" spans="1:10" x14ac:dyDescent="0.35">
      <c r="A6" s="3" t="s">
        <v>14</v>
      </c>
      <c r="B6" s="3">
        <v>12789</v>
      </c>
      <c r="C6" s="3">
        <v>12789</v>
      </c>
      <c r="D6" s="3">
        <v>12789</v>
      </c>
      <c r="E6" s="3">
        <v>12789</v>
      </c>
      <c r="F6" s="9">
        <v>4.5273281726483698E-2</v>
      </c>
      <c r="G6" s="9">
        <v>0.36429744311517698</v>
      </c>
      <c r="H6" s="9">
        <v>0.40878880287747299</v>
      </c>
      <c r="I6" s="9">
        <v>0.16803503010399601</v>
      </c>
      <c r="J6" s="9">
        <v>1.3605442176870699E-2</v>
      </c>
    </row>
    <row r="7" spans="1:10" x14ac:dyDescent="0.35">
      <c r="A7" s="6" t="s">
        <v>15</v>
      </c>
      <c r="B7" s="6">
        <v>4206</v>
      </c>
      <c r="C7" s="6">
        <v>4206</v>
      </c>
      <c r="D7" s="6">
        <v>2906</v>
      </c>
      <c r="E7" s="6">
        <v>2134</v>
      </c>
      <c r="F7" s="10">
        <v>4.6658459238632502E-2</v>
      </c>
      <c r="G7" s="10">
        <v>0.35346272676437102</v>
      </c>
      <c r="H7" s="10">
        <v>0.40664501984316598</v>
      </c>
      <c r="I7" s="10">
        <v>0.17194828648223401</v>
      </c>
      <c r="J7" s="10">
        <v>2.1285507671595899E-2</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2995</v>
      </c>
      <c r="C11" s="1">
        <v>2995</v>
      </c>
      <c r="D11" s="1">
        <v>3036</v>
      </c>
      <c r="E11" s="1">
        <v>1287</v>
      </c>
      <c r="F11" s="7">
        <v>5.29498849402169E-2</v>
      </c>
      <c r="G11" s="7">
        <v>0.33503029314079003</v>
      </c>
      <c r="H11" s="7">
        <v>0.42428942657511898</v>
      </c>
      <c r="I11" s="7">
        <v>0.175539349603032</v>
      </c>
      <c r="J11" s="7">
        <v>1.21910457408418E-2</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2658</v>
      </c>
      <c r="C15" s="1">
        <v>2658</v>
      </c>
      <c r="D15" s="1">
        <v>3086</v>
      </c>
      <c r="E15" s="1">
        <v>1149</v>
      </c>
      <c r="F15" s="7">
        <v>4.7894297261798398E-2</v>
      </c>
      <c r="G15" s="7">
        <v>0.34586622217063501</v>
      </c>
      <c r="H15" s="7">
        <v>0.41616375542395401</v>
      </c>
      <c r="I15" s="7">
        <v>0.173246433938784</v>
      </c>
      <c r="J15" s="7">
        <v>1.6829291204827498E-2</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2930</v>
      </c>
      <c r="C17" s="3">
        <v>2930</v>
      </c>
      <c r="D17" s="3">
        <v>3115</v>
      </c>
      <c r="E17" s="3">
        <v>1257</v>
      </c>
      <c r="F17" s="9">
        <v>5.6388124165745103E-2</v>
      </c>
      <c r="G17" s="9">
        <v>0.36951386426514499</v>
      </c>
      <c r="H17" s="9">
        <v>0.40254468856036202</v>
      </c>
      <c r="I17" s="9">
        <v>0.16243335420742</v>
      </c>
      <c r="J17" s="9">
        <v>9.1199688013281904E-3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5.7265625" customWidth="1"/>
    <col min="9" max="9" width="22.7265625" customWidth="1"/>
    <col min="10" max="10" width="18.7265625" customWidth="1"/>
    <col min="11" max="11" width="12.7265625" customWidth="1"/>
    <col min="12" max="12" width="19.7265625" customWidth="1"/>
    <col min="13" max="13" width="17.7265625" customWidth="1"/>
  </cols>
  <sheetData>
    <row r="1" spans="1:13" x14ac:dyDescent="0.35">
      <c r="A1" s="5" t="str">
        <f>HYPERLINK("#Index!A1", "Food and You 2 Wave 1-11 Tables - All-countries")</f>
        <v>Food and You 2 Wave 1-11 Tables - All-countries</v>
      </c>
    </row>
    <row r="2" spans="1:13" x14ac:dyDescent="0.35">
      <c r="A2" s="12" t="s">
        <v>289</v>
      </c>
    </row>
    <row r="3" spans="1:13" x14ac:dyDescent="0.35">
      <c r="A3" s="12" t="s">
        <v>190</v>
      </c>
    </row>
    <row r="4" spans="1:13" x14ac:dyDescent="0.35">
      <c r="A4" s="2" t="s">
        <v>1</v>
      </c>
      <c r="B4" s="2" t="s">
        <v>2</v>
      </c>
      <c r="C4" s="2" t="s">
        <v>3</v>
      </c>
      <c r="D4" s="2" t="s">
        <v>4</v>
      </c>
      <c r="E4" s="2" t="s">
        <v>5</v>
      </c>
      <c r="F4" s="8" t="s">
        <v>282</v>
      </c>
      <c r="G4" s="8" t="s">
        <v>283</v>
      </c>
      <c r="H4" s="8" t="s">
        <v>284</v>
      </c>
      <c r="I4" s="8" t="s">
        <v>285</v>
      </c>
      <c r="J4" s="8" t="s">
        <v>286</v>
      </c>
      <c r="K4" s="8" t="s">
        <v>113</v>
      </c>
      <c r="L4" s="8" t="s">
        <v>287</v>
      </c>
      <c r="M4" s="8" t="s">
        <v>288</v>
      </c>
    </row>
    <row r="5" spans="1:13" x14ac:dyDescent="0.35">
      <c r="A5" s="1" t="s">
        <v>13</v>
      </c>
      <c r="B5" s="1">
        <v>36518</v>
      </c>
      <c r="C5" s="1">
        <v>36518</v>
      </c>
      <c r="D5" s="1">
        <v>36377</v>
      </c>
      <c r="E5" s="1">
        <v>14958</v>
      </c>
      <c r="F5" s="7">
        <v>4.3945233605278203E-2</v>
      </c>
      <c r="G5" s="7">
        <v>0.60388289300956199</v>
      </c>
      <c r="H5" s="7">
        <v>0.25913790365343897</v>
      </c>
      <c r="I5" s="7">
        <v>1.8500781835882999E-2</v>
      </c>
      <c r="J5" s="7">
        <v>4.5603802708067701E-2</v>
      </c>
      <c r="K5" s="7">
        <v>2.8929385187769899E-2</v>
      </c>
      <c r="L5" s="7">
        <v>0.64782812661484002</v>
      </c>
      <c r="M5" s="7">
        <v>0.27763868548932202</v>
      </c>
    </row>
    <row r="6" spans="1:13" x14ac:dyDescent="0.35">
      <c r="A6" s="3" t="s">
        <v>14</v>
      </c>
      <c r="B6" s="3">
        <v>36518</v>
      </c>
      <c r="C6" s="3">
        <v>36518</v>
      </c>
      <c r="D6" s="3">
        <v>36518</v>
      </c>
      <c r="E6" s="3">
        <v>36518</v>
      </c>
      <c r="F6" s="9">
        <v>4.1239936469686198E-2</v>
      </c>
      <c r="G6" s="9">
        <v>0.63995837669094702</v>
      </c>
      <c r="H6" s="9">
        <v>0.236595651459554</v>
      </c>
      <c r="I6" s="9">
        <v>1.50884495317378E-2</v>
      </c>
      <c r="J6" s="9">
        <v>3.9843364915931899E-2</v>
      </c>
      <c r="K6" s="9">
        <v>2.7274220932143101E-2</v>
      </c>
      <c r="L6" s="9">
        <v>0.68119831316063295</v>
      </c>
      <c r="M6" s="9">
        <v>0.25168410099129201</v>
      </c>
    </row>
    <row r="7" spans="1:13" x14ac:dyDescent="0.35">
      <c r="A7" s="6" t="s">
        <v>15</v>
      </c>
      <c r="B7" s="6">
        <v>5936</v>
      </c>
      <c r="C7" s="6">
        <v>5936</v>
      </c>
      <c r="D7" s="6">
        <v>4042</v>
      </c>
      <c r="E7" s="6">
        <v>2965</v>
      </c>
      <c r="F7" s="10">
        <v>4.4394890402553303E-2</v>
      </c>
      <c r="G7" s="10">
        <v>0.65095808013109902</v>
      </c>
      <c r="H7" s="10">
        <v>0.218302796949324</v>
      </c>
      <c r="I7" s="10">
        <v>1.1686649135845001E-2</v>
      </c>
      <c r="J7" s="10">
        <v>3.3711618263254799E-2</v>
      </c>
      <c r="K7" s="10">
        <v>4.0945965117924102E-2</v>
      </c>
      <c r="L7" s="10">
        <v>0.69535297053365197</v>
      </c>
      <c r="M7" s="10">
        <v>0.229989446085169</v>
      </c>
    </row>
    <row r="8" spans="1:13" x14ac:dyDescent="0.35">
      <c r="A8" s="1" t="s">
        <v>16</v>
      </c>
      <c r="B8" s="1">
        <v>3764</v>
      </c>
      <c r="C8" s="1">
        <v>3764</v>
      </c>
      <c r="D8" s="1">
        <v>4042</v>
      </c>
      <c r="E8" s="1">
        <v>1594</v>
      </c>
      <c r="F8" s="7">
        <v>3.8544344476115197E-2</v>
      </c>
      <c r="G8" s="7">
        <v>0.57743042433212599</v>
      </c>
      <c r="H8" s="7">
        <v>0.28764949832275299</v>
      </c>
      <c r="I8" s="7">
        <v>1.8747151793371601E-2</v>
      </c>
      <c r="J8" s="7">
        <v>4.6805353581596397E-2</v>
      </c>
      <c r="K8" s="7">
        <v>3.0823227494037202E-2</v>
      </c>
      <c r="L8" s="7">
        <v>0.61597476880824098</v>
      </c>
      <c r="M8" s="7">
        <v>0.30639665011612499</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3745</v>
      </c>
      <c r="C10" s="1">
        <v>3745</v>
      </c>
      <c r="D10" s="1">
        <v>4042</v>
      </c>
      <c r="E10" s="1">
        <v>1594</v>
      </c>
      <c r="F10" s="7">
        <v>3.7225382151604099E-2</v>
      </c>
      <c r="G10" s="7">
        <v>0.604295555659213</v>
      </c>
      <c r="H10" s="7">
        <v>0.26376012826913597</v>
      </c>
      <c r="I10" s="7">
        <v>2.4981731014437299E-2</v>
      </c>
      <c r="J10" s="7">
        <v>5.1513930156424401E-2</v>
      </c>
      <c r="K10" s="7">
        <v>1.8223272749184598E-2</v>
      </c>
      <c r="L10" s="7">
        <v>0.64152093781081798</v>
      </c>
      <c r="M10" s="7">
        <v>0.28874185928357299</v>
      </c>
    </row>
    <row r="11" spans="1:13" x14ac:dyDescent="0.35">
      <c r="A11" s="1" t="s">
        <v>19</v>
      </c>
      <c r="B11" s="1">
        <v>4041</v>
      </c>
      <c r="C11" s="1">
        <v>4041</v>
      </c>
      <c r="D11" s="1">
        <v>4042</v>
      </c>
      <c r="E11" s="1">
        <v>1692</v>
      </c>
      <c r="F11" s="7">
        <v>4.68006582244202E-2</v>
      </c>
      <c r="G11" s="7">
        <v>0.60832454685200199</v>
      </c>
      <c r="H11" s="7">
        <v>0.248222350249615</v>
      </c>
      <c r="I11" s="7">
        <v>1.38407088780608E-2</v>
      </c>
      <c r="J11" s="7">
        <v>4.3714355846024198E-2</v>
      </c>
      <c r="K11" s="7">
        <v>3.9097379949877498E-2</v>
      </c>
      <c r="L11" s="7">
        <v>0.65512520507642202</v>
      </c>
      <c r="M11" s="7">
        <v>0.26206305912767602</v>
      </c>
    </row>
    <row r="12" spans="1:13" x14ac:dyDescent="0.35">
      <c r="A12" s="1" t="s">
        <v>20</v>
      </c>
      <c r="B12" s="1">
        <v>3820</v>
      </c>
      <c r="C12" s="1">
        <v>3820</v>
      </c>
      <c r="D12" s="1">
        <v>4042</v>
      </c>
      <c r="E12" s="1">
        <v>1516</v>
      </c>
      <c r="F12" s="7">
        <v>3.9690439466563199E-2</v>
      </c>
      <c r="G12" s="7">
        <v>0.59458692457671503</v>
      </c>
      <c r="H12" s="7">
        <v>0.26671870198252901</v>
      </c>
      <c r="I12" s="7">
        <v>2.50496111204285E-2</v>
      </c>
      <c r="J12" s="7">
        <v>5.0448798120846898E-2</v>
      </c>
      <c r="K12" s="7">
        <v>2.35055247329179E-2</v>
      </c>
      <c r="L12" s="7">
        <v>0.63427736404327795</v>
      </c>
      <c r="M12" s="7">
        <v>0.29176831310295698</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3915</v>
      </c>
      <c r="C14" s="1">
        <v>3915</v>
      </c>
      <c r="D14" s="1">
        <v>4042</v>
      </c>
      <c r="E14" s="1">
        <v>1421</v>
      </c>
      <c r="F14" s="7">
        <v>4.7736239368131102E-2</v>
      </c>
      <c r="G14" s="7">
        <v>0.59194416656214899</v>
      </c>
      <c r="H14" s="7">
        <v>0.26771393123660198</v>
      </c>
      <c r="I14" s="7">
        <v>2.2936059608046899E-2</v>
      </c>
      <c r="J14" s="7">
        <v>4.8055318351144002E-2</v>
      </c>
      <c r="K14" s="7">
        <v>2.1614284873927098E-2</v>
      </c>
      <c r="L14" s="7">
        <v>0.63968040593027997</v>
      </c>
      <c r="M14" s="7">
        <v>0.29064999084464899</v>
      </c>
    </row>
    <row r="15" spans="1:13" x14ac:dyDescent="0.35">
      <c r="A15" s="1" t="s">
        <v>23</v>
      </c>
      <c r="B15" s="1">
        <v>3530</v>
      </c>
      <c r="C15" s="1">
        <v>3530</v>
      </c>
      <c r="D15" s="1">
        <v>4042</v>
      </c>
      <c r="E15" s="1">
        <v>1465</v>
      </c>
      <c r="F15" s="7">
        <v>3.8590784673072899E-2</v>
      </c>
      <c r="G15" s="7">
        <v>0.61786047569665004</v>
      </c>
      <c r="H15" s="7">
        <v>0.25508729719647499</v>
      </c>
      <c r="I15" s="7">
        <v>1.41648693996795E-2</v>
      </c>
      <c r="J15" s="7">
        <v>4.2720391989919497E-2</v>
      </c>
      <c r="K15" s="7">
        <v>3.1576181044203497E-2</v>
      </c>
      <c r="L15" s="7">
        <v>0.65645126036972301</v>
      </c>
      <c r="M15" s="7">
        <v>0.26925216659615397</v>
      </c>
    </row>
    <row r="16" spans="1:13" x14ac:dyDescent="0.35">
      <c r="A16" s="1" t="s">
        <v>24</v>
      </c>
      <c r="B16" s="1">
        <v>3926</v>
      </c>
      <c r="C16" s="1">
        <v>3926</v>
      </c>
      <c r="D16" s="1">
        <v>4042</v>
      </c>
      <c r="E16" s="1">
        <v>1760</v>
      </c>
      <c r="F16" s="7">
        <v>4.8007083171508098E-2</v>
      </c>
      <c r="G16" s="7">
        <v>0.580175850728471</v>
      </c>
      <c r="H16" s="7">
        <v>0.27638270390243003</v>
      </c>
      <c r="I16" s="7">
        <v>1.73772740421968E-2</v>
      </c>
      <c r="J16" s="7">
        <v>5.4697416062796198E-2</v>
      </c>
      <c r="K16" s="7">
        <v>2.3359672092598201E-2</v>
      </c>
      <c r="L16" s="7">
        <v>0.62818293389997903</v>
      </c>
      <c r="M16" s="7">
        <v>0.29375997794462699</v>
      </c>
    </row>
    <row r="17" spans="1:13" x14ac:dyDescent="0.35">
      <c r="A17" s="3" t="s">
        <v>25</v>
      </c>
      <c r="B17" s="3">
        <v>3841</v>
      </c>
      <c r="C17" s="3">
        <v>3841</v>
      </c>
      <c r="D17" s="3">
        <v>4042</v>
      </c>
      <c r="E17" s="3">
        <v>1617</v>
      </c>
      <c r="F17" s="9">
        <v>5.4517280513535098E-2</v>
      </c>
      <c r="G17" s="9">
        <v>0.60937001254763401</v>
      </c>
      <c r="H17" s="9">
        <v>0.248403724772087</v>
      </c>
      <c r="I17" s="9">
        <v>1.7722981530881001E-2</v>
      </c>
      <c r="J17" s="9">
        <v>3.8767042000603297E-2</v>
      </c>
      <c r="K17" s="9">
        <v>3.1218958635258899E-2</v>
      </c>
      <c r="L17" s="9">
        <v>0.66388729306117</v>
      </c>
      <c r="M17" s="9">
        <v>0.26612670630296797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61.7265625" customWidth="1"/>
    <col min="7" max="7" width="68.7265625" customWidth="1"/>
    <col min="8" max="8" width="73.7265625" customWidth="1"/>
    <col min="9" max="9" width="96.7265625" customWidth="1"/>
    <col min="10" max="10" width="29.7265625" customWidth="1"/>
    <col min="11" max="11" width="28.7265625" customWidth="1"/>
  </cols>
  <sheetData>
    <row r="1" spans="1:11" x14ac:dyDescent="0.35">
      <c r="A1" s="5" t="str">
        <f>HYPERLINK("#Index!A1", "Food and You 2 Wave 1-11 Tables - All-countries")</f>
        <v>Food and You 2 Wave 1-11 Tables - All-countries</v>
      </c>
    </row>
    <row r="2" spans="1:11" x14ac:dyDescent="0.35">
      <c r="A2" s="12" t="s">
        <v>297</v>
      </c>
    </row>
    <row r="3" spans="1:11" x14ac:dyDescent="0.35">
      <c r="A3" s="12" t="s">
        <v>298</v>
      </c>
    </row>
    <row r="4" spans="1:11" x14ac:dyDescent="0.35">
      <c r="A4" s="2" t="s">
        <v>1</v>
      </c>
      <c r="B4" s="2" t="s">
        <v>2</v>
      </c>
      <c r="C4" s="2" t="s">
        <v>3</v>
      </c>
      <c r="D4" s="2" t="s">
        <v>4</v>
      </c>
      <c r="E4" s="2" t="s">
        <v>5</v>
      </c>
      <c r="F4" s="8" t="s">
        <v>291</v>
      </c>
      <c r="G4" s="8" t="s">
        <v>292</v>
      </c>
      <c r="H4" s="8" t="s">
        <v>293</v>
      </c>
      <c r="I4" s="8" t="s">
        <v>294</v>
      </c>
      <c r="J4" s="8" t="s">
        <v>295</v>
      </c>
      <c r="K4" s="8" t="s">
        <v>296</v>
      </c>
    </row>
    <row r="5" spans="1:11" x14ac:dyDescent="0.35">
      <c r="A5" s="1" t="s">
        <v>13</v>
      </c>
      <c r="B5" s="1">
        <v>14464</v>
      </c>
      <c r="C5" s="1">
        <v>14379</v>
      </c>
      <c r="D5" s="1">
        <v>14616</v>
      </c>
      <c r="E5" s="1">
        <v>5598</v>
      </c>
      <c r="F5" s="7">
        <v>0.47768801305214398</v>
      </c>
      <c r="G5" s="7">
        <v>0.32066793664309301</v>
      </c>
      <c r="H5" s="7">
        <v>2.8985335686620699E-2</v>
      </c>
      <c r="I5" s="7">
        <v>5.5876890786410803E-2</v>
      </c>
      <c r="J5" s="7">
        <v>4.5108785247251301E-2</v>
      </c>
      <c r="K5" s="7">
        <v>7.16730385844805E-2</v>
      </c>
    </row>
    <row r="6" spans="1:11" x14ac:dyDescent="0.35">
      <c r="A6" s="3" t="s">
        <v>14</v>
      </c>
      <c r="B6" s="3">
        <v>14464</v>
      </c>
      <c r="C6" s="3">
        <v>14379</v>
      </c>
      <c r="D6" s="3">
        <v>14379</v>
      </c>
      <c r="E6" s="3">
        <v>14379</v>
      </c>
      <c r="F6" s="9">
        <v>0.49648793379233602</v>
      </c>
      <c r="G6" s="9">
        <v>0.32164962792961999</v>
      </c>
      <c r="H6" s="9">
        <v>2.8861534181792901E-2</v>
      </c>
      <c r="I6" s="9">
        <v>4.1449335836984499E-2</v>
      </c>
      <c r="J6" s="9">
        <v>4.3535711801933399E-2</v>
      </c>
      <c r="K6" s="9">
        <v>6.8015856457333601E-2</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4875</v>
      </c>
      <c r="C11" s="1">
        <v>4854</v>
      </c>
      <c r="D11" s="1">
        <v>4821</v>
      </c>
      <c r="E11" s="1">
        <v>1918</v>
      </c>
      <c r="F11" s="7">
        <v>0.46599293411099602</v>
      </c>
      <c r="G11" s="7">
        <v>0.30104698051075701</v>
      </c>
      <c r="H11" s="7">
        <v>3.3630853154711801E-2</v>
      </c>
      <c r="I11" s="7">
        <v>8.0509707361661506E-2</v>
      </c>
      <c r="J11" s="7">
        <v>5.0905575963181703E-2</v>
      </c>
      <c r="K11" s="7">
        <v>6.7913948898691498E-2</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4089</v>
      </c>
      <c r="C15" s="1">
        <v>4065</v>
      </c>
      <c r="D15" s="1">
        <v>4874</v>
      </c>
      <c r="E15" s="1">
        <v>1611</v>
      </c>
      <c r="F15" s="7">
        <v>0.47296316129777999</v>
      </c>
      <c r="G15" s="7">
        <v>0.31007614160575597</v>
      </c>
      <c r="H15" s="7">
        <v>2.4287798278154998E-2</v>
      </c>
      <c r="I15" s="7">
        <v>7.3802245160117602E-2</v>
      </c>
      <c r="J15" s="7">
        <v>4.3520353691502402E-2</v>
      </c>
      <c r="K15" s="7">
        <v>7.53502999666886E-2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5500</v>
      </c>
      <c r="C17" s="3">
        <v>5460</v>
      </c>
      <c r="D17" s="3">
        <v>4922</v>
      </c>
      <c r="E17" s="3">
        <v>2143</v>
      </c>
      <c r="F17" s="9">
        <v>0.49381996261943201</v>
      </c>
      <c r="G17" s="9">
        <v>0.35037124125937902</v>
      </c>
      <c r="H17" s="9">
        <v>2.9086869990005398E-2</v>
      </c>
      <c r="I17" s="9">
        <v>1.4003967329688701E-2</v>
      </c>
      <c r="J17" s="9">
        <v>4.10043811623923E-2</v>
      </c>
      <c r="K17" s="9">
        <v>7.1713577639103104E-2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61.7265625" customWidth="1"/>
    <col min="7" max="7" width="68.7265625" customWidth="1"/>
    <col min="8" max="8" width="73.7265625" customWidth="1"/>
    <col min="9" max="9" width="96.7265625" customWidth="1"/>
  </cols>
  <sheetData>
    <row r="1" spans="1:9" x14ac:dyDescent="0.35">
      <c r="A1" s="5" t="str">
        <f>HYPERLINK("#Index!A1", "Food and You 2 Wave 1-11 Tables - All-countries")</f>
        <v>Food and You 2 Wave 1-11 Tables - All-countries</v>
      </c>
    </row>
    <row r="2" spans="1:9" x14ac:dyDescent="0.35">
      <c r="A2" s="12" t="s">
        <v>300</v>
      </c>
    </row>
    <row r="3" spans="1:9" x14ac:dyDescent="0.35">
      <c r="A3" s="12" t="s">
        <v>301</v>
      </c>
    </row>
    <row r="4" spans="1:9" x14ac:dyDescent="0.35">
      <c r="A4" s="2" t="s">
        <v>1</v>
      </c>
      <c r="B4" s="2" t="s">
        <v>2</v>
      </c>
      <c r="C4" s="2" t="s">
        <v>3</v>
      </c>
      <c r="D4" s="2" t="s">
        <v>4</v>
      </c>
      <c r="E4" s="2" t="s">
        <v>5</v>
      </c>
      <c r="F4" s="8" t="s">
        <v>291</v>
      </c>
      <c r="G4" s="8" t="s">
        <v>292</v>
      </c>
      <c r="H4" s="8" t="s">
        <v>293</v>
      </c>
      <c r="I4" s="8" t="s">
        <v>294</v>
      </c>
    </row>
    <row r="5" spans="1:9" x14ac:dyDescent="0.35">
      <c r="A5" s="1" t="s">
        <v>13</v>
      </c>
      <c r="B5" s="1">
        <v>12860</v>
      </c>
      <c r="C5" s="1">
        <v>12775</v>
      </c>
      <c r="D5" s="1">
        <v>12910</v>
      </c>
      <c r="E5" s="1">
        <v>4936</v>
      </c>
      <c r="F5" s="7">
        <v>0.54084939139786903</v>
      </c>
      <c r="G5" s="7">
        <v>0.36306763752787702</v>
      </c>
      <c r="H5" s="7">
        <v>3.2817865923423298E-2</v>
      </c>
      <c r="I5" s="7">
        <v>6.3265105150831197E-2</v>
      </c>
    </row>
    <row r="6" spans="1:9" x14ac:dyDescent="0.35">
      <c r="A6" s="3" t="s">
        <v>14</v>
      </c>
      <c r="B6" s="3">
        <v>12860</v>
      </c>
      <c r="C6" s="3">
        <v>12775</v>
      </c>
      <c r="D6" s="3">
        <v>12775</v>
      </c>
      <c r="E6" s="3">
        <v>12775</v>
      </c>
      <c r="F6" s="9">
        <v>0.55882583170254396</v>
      </c>
      <c r="G6" s="9">
        <v>0.36203522504892399</v>
      </c>
      <c r="H6" s="9">
        <v>3.2485322896281803E-2</v>
      </c>
      <c r="I6" s="9">
        <v>4.6653620352250499E-2</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v>4348</v>
      </c>
      <c r="C11" s="1">
        <v>4327</v>
      </c>
      <c r="D11" s="1">
        <v>4248</v>
      </c>
      <c r="E11" s="1">
        <v>1687</v>
      </c>
      <c r="F11" s="7">
        <v>0.52882802928418404</v>
      </c>
      <c r="G11" s="7">
        <v>0.34164054811083699</v>
      </c>
      <c r="H11" s="7">
        <v>3.81656812691408E-2</v>
      </c>
      <c r="I11" s="7">
        <v>9.1365741335838704E-2</v>
      </c>
    </row>
    <row r="12" spans="1:9" x14ac:dyDescent="0.35">
      <c r="A12" s="1" t="s">
        <v>20</v>
      </c>
      <c r="B12" s="1" t="s">
        <v>756</v>
      </c>
      <c r="C12" s="1" t="s">
        <v>756</v>
      </c>
      <c r="D12" s="1" t="s">
        <v>756</v>
      </c>
      <c r="E12" s="1" t="s">
        <v>756</v>
      </c>
      <c r="F12" s="7" t="s">
        <v>756</v>
      </c>
      <c r="G12" s="7" t="s">
        <v>756</v>
      </c>
      <c r="H12" s="7" t="s">
        <v>756</v>
      </c>
      <c r="I12" s="7" t="s">
        <v>756</v>
      </c>
    </row>
    <row r="13" spans="1:9" x14ac:dyDescent="0.35">
      <c r="A13" s="1" t="s">
        <v>21</v>
      </c>
      <c r="B13" s="1" t="s">
        <v>756</v>
      </c>
      <c r="C13" s="1" t="s">
        <v>756</v>
      </c>
      <c r="D13" s="1" t="s">
        <v>756</v>
      </c>
      <c r="E13" s="1" t="s">
        <v>756</v>
      </c>
      <c r="F13" s="7" t="s">
        <v>756</v>
      </c>
      <c r="G13" s="7" t="s">
        <v>756</v>
      </c>
      <c r="H13" s="7" t="s">
        <v>756</v>
      </c>
      <c r="I13" s="7" t="s">
        <v>756</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3615</v>
      </c>
      <c r="C15" s="1">
        <v>3591</v>
      </c>
      <c r="D15" s="1">
        <v>4294</v>
      </c>
      <c r="E15" s="1">
        <v>1410</v>
      </c>
      <c r="F15" s="7">
        <v>0.536769275999471</v>
      </c>
      <c r="G15" s="7">
        <v>0.35190763182851797</v>
      </c>
      <c r="H15" s="7">
        <v>2.7564396054893501E-2</v>
      </c>
      <c r="I15" s="7">
        <v>8.3758696117117101E-2</v>
      </c>
    </row>
    <row r="16" spans="1:9" x14ac:dyDescent="0.35">
      <c r="A16" s="1" t="s">
        <v>24</v>
      </c>
      <c r="B16" s="1" t="s">
        <v>756</v>
      </c>
      <c r="C16" s="1" t="s">
        <v>756</v>
      </c>
      <c r="D16" s="1" t="s">
        <v>756</v>
      </c>
      <c r="E16" s="1" t="s">
        <v>756</v>
      </c>
      <c r="F16" s="7" t="s">
        <v>756</v>
      </c>
      <c r="G16" s="7" t="s">
        <v>756</v>
      </c>
      <c r="H16" s="7" t="s">
        <v>756</v>
      </c>
      <c r="I16" s="7" t="s">
        <v>756</v>
      </c>
    </row>
    <row r="17" spans="1:9" x14ac:dyDescent="0.35">
      <c r="A17" s="3" t="s">
        <v>25</v>
      </c>
      <c r="B17" s="3">
        <v>4897</v>
      </c>
      <c r="C17" s="3">
        <v>4857</v>
      </c>
      <c r="D17" s="3">
        <v>4367</v>
      </c>
      <c r="E17" s="3">
        <v>1908</v>
      </c>
      <c r="F17" s="9">
        <v>0.55655354181675998</v>
      </c>
      <c r="G17" s="9">
        <v>0.39488147510132299</v>
      </c>
      <c r="H17" s="9">
        <v>3.2781988859727197E-2</v>
      </c>
      <c r="I17" s="9">
        <v>1.5782994222189699E-2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11.7265625" customWidth="1"/>
    <col min="9" max="9" width="24.7265625" customWidth="1"/>
    <col min="10" max="10" width="11.7265625" customWidth="1"/>
    <col min="11" max="11" width="21.7265625" customWidth="1"/>
    <col min="12" max="12" width="41.7265625" customWidth="1"/>
    <col min="13" max="13" width="44.7265625" customWidth="1"/>
    <col min="14" max="14" width="12.7265625" customWidth="1"/>
    <col min="15" max="15" width="27.7265625" customWidth="1"/>
    <col min="16" max="16" width="16.7265625" customWidth="1"/>
    <col min="17" max="17" width="11.7265625" customWidth="1"/>
    <col min="18" max="18" width="13.7265625" customWidth="1"/>
    <col min="19" max="19" width="15.7265625" customWidth="1"/>
  </cols>
  <sheetData>
    <row r="1" spans="1:19" x14ac:dyDescent="0.35">
      <c r="A1" s="5" t="str">
        <f>HYPERLINK("#Index!A1", "Food and You 2 Wave 1-11 Tables - All-countries")</f>
        <v>Food and You 2 Wave 1-11 Tables - All-countries</v>
      </c>
    </row>
    <row r="2" spans="1:19" x14ac:dyDescent="0.35">
      <c r="A2" s="12" t="s">
        <v>62</v>
      </c>
    </row>
    <row r="3" spans="1:19" x14ac:dyDescent="0.35">
      <c r="A3" s="12" t="s">
        <v>46</v>
      </c>
    </row>
    <row r="4" spans="1:19" x14ac:dyDescent="0.35">
      <c r="A4" s="2" t="s">
        <v>1</v>
      </c>
      <c r="B4" s="2" t="s">
        <v>2</v>
      </c>
      <c r="C4" s="2" t="s">
        <v>3</v>
      </c>
      <c r="D4" s="2" t="s">
        <v>4</v>
      </c>
      <c r="E4" s="2" t="s">
        <v>5</v>
      </c>
      <c r="F4" s="8" t="s">
        <v>48</v>
      </c>
      <c r="G4" s="8" t="s">
        <v>49</v>
      </c>
      <c r="H4" s="8" t="s">
        <v>50</v>
      </c>
      <c r="I4" s="8" t="s">
        <v>51</v>
      </c>
      <c r="J4" s="8" t="s">
        <v>52</v>
      </c>
      <c r="K4" s="8" t="s">
        <v>53</v>
      </c>
      <c r="L4" s="8" t="s">
        <v>54</v>
      </c>
      <c r="M4" s="8" t="s">
        <v>55</v>
      </c>
      <c r="N4" s="8" t="s">
        <v>56</v>
      </c>
      <c r="O4" s="8" t="s">
        <v>57</v>
      </c>
      <c r="P4" s="8" t="s">
        <v>58</v>
      </c>
      <c r="Q4" s="8" t="s">
        <v>59</v>
      </c>
      <c r="R4" s="8" t="s">
        <v>60</v>
      </c>
      <c r="S4" s="8" t="s">
        <v>61</v>
      </c>
    </row>
    <row r="5" spans="1:19" x14ac:dyDescent="0.35">
      <c r="A5" s="1" t="s">
        <v>13</v>
      </c>
      <c r="B5" s="1">
        <v>25341</v>
      </c>
      <c r="C5" s="1">
        <v>25263</v>
      </c>
      <c r="D5" s="1">
        <v>25072</v>
      </c>
      <c r="E5" s="1">
        <v>9713</v>
      </c>
      <c r="F5" s="7">
        <v>0.93911913920064805</v>
      </c>
      <c r="G5" s="7">
        <v>0.91296528985843795</v>
      </c>
      <c r="H5" s="7">
        <v>0.88724997496898195</v>
      </c>
      <c r="I5" s="7">
        <v>0.86902242070479996</v>
      </c>
      <c r="J5" s="7">
        <v>0.85380551877606004</v>
      </c>
      <c r="K5" s="7">
        <v>0.77447195043517003</v>
      </c>
      <c r="L5" s="7">
        <v>0.55572018988568495</v>
      </c>
      <c r="M5" s="7">
        <v>1.9082182476070301E-2</v>
      </c>
      <c r="N5" s="7">
        <v>0.47550310710693</v>
      </c>
      <c r="O5" s="7">
        <v>0.45036813646881602</v>
      </c>
      <c r="P5" s="7">
        <v>0.39836757403661499</v>
      </c>
      <c r="Q5" s="7">
        <v>2.0556377153050701E-2</v>
      </c>
      <c r="R5" s="7">
        <v>2.18766398075538E-3</v>
      </c>
      <c r="S5" s="7">
        <v>3.8427694131497797E-2</v>
      </c>
    </row>
    <row r="6" spans="1:19" x14ac:dyDescent="0.35">
      <c r="A6" s="3" t="s">
        <v>14</v>
      </c>
      <c r="B6" s="3">
        <v>25341</v>
      </c>
      <c r="C6" s="3">
        <v>25263</v>
      </c>
      <c r="D6" s="3">
        <v>25263</v>
      </c>
      <c r="E6" s="3">
        <v>25263</v>
      </c>
      <c r="F6" s="9">
        <v>0.95194553299291496</v>
      </c>
      <c r="G6" s="9">
        <v>0.933657918695325</v>
      </c>
      <c r="H6" s="9">
        <v>0.90757233899378498</v>
      </c>
      <c r="I6" s="9">
        <v>0.89542017970945698</v>
      </c>
      <c r="J6" s="9">
        <v>0.868622095554764</v>
      </c>
      <c r="K6" s="9">
        <v>0.82056762854767795</v>
      </c>
      <c r="L6" s="9">
        <v>0.57894945176740698</v>
      </c>
      <c r="M6" s="9">
        <v>8.6054704508569793E-2</v>
      </c>
      <c r="N6" s="9">
        <v>0.49412183826148898</v>
      </c>
      <c r="O6" s="9">
        <v>0.46186121996595803</v>
      </c>
      <c r="P6" s="9">
        <v>0.42481098840201098</v>
      </c>
      <c r="Q6" s="9">
        <v>2.06626291414321E-2</v>
      </c>
      <c r="R6" s="9">
        <v>1.5437596484978E-3</v>
      </c>
      <c r="S6" s="9">
        <v>3.0598107904841101E-2</v>
      </c>
    </row>
    <row r="7" spans="1:19"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c r="Q7" s="10" t="s">
        <v>756</v>
      </c>
      <c r="R7" s="10" t="s">
        <v>756</v>
      </c>
      <c r="S7" s="10" t="s">
        <v>756</v>
      </c>
    </row>
    <row r="8" spans="1:19"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c r="Q8" s="7" t="s">
        <v>756</v>
      </c>
      <c r="R8" s="7" t="s">
        <v>756</v>
      </c>
      <c r="S8" s="7" t="s">
        <v>756</v>
      </c>
    </row>
    <row r="9" spans="1:19"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c r="Q9" s="7" t="s">
        <v>756</v>
      </c>
      <c r="R9" s="7" t="s">
        <v>756</v>
      </c>
      <c r="S9" s="7" t="s">
        <v>756</v>
      </c>
    </row>
    <row r="10" spans="1:19" x14ac:dyDescent="0.35">
      <c r="A10" s="1" t="s">
        <v>18</v>
      </c>
      <c r="B10" s="1">
        <v>4755</v>
      </c>
      <c r="C10" s="1">
        <v>4738</v>
      </c>
      <c r="D10" s="1">
        <v>5019</v>
      </c>
      <c r="E10" s="1">
        <v>1934</v>
      </c>
      <c r="F10" s="7">
        <v>0.92478527157095503</v>
      </c>
      <c r="G10" s="7">
        <v>0.89748849455775004</v>
      </c>
      <c r="H10" s="7">
        <v>0.87270288306810095</v>
      </c>
      <c r="I10" s="7">
        <v>0.85223909610904702</v>
      </c>
      <c r="J10" s="7">
        <v>0.84281822242961801</v>
      </c>
      <c r="K10" s="7">
        <v>0.76535833248192497</v>
      </c>
      <c r="L10" s="7">
        <v>0.53794307252087503</v>
      </c>
      <c r="M10" s="7">
        <v>1.8218245674571001E-2</v>
      </c>
      <c r="N10" s="7">
        <v>0.46345815441703397</v>
      </c>
      <c r="O10" s="7">
        <v>0.43596947867910801</v>
      </c>
      <c r="P10" s="7">
        <v>0.38059887244629698</v>
      </c>
      <c r="Q10" s="7">
        <v>1.61720528479917E-2</v>
      </c>
      <c r="R10" s="7">
        <v>2.7592192615010602E-3</v>
      </c>
      <c r="S10" s="7">
        <v>4.2306960670625199E-2</v>
      </c>
    </row>
    <row r="11" spans="1:19"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c r="O11" s="7" t="s">
        <v>756</v>
      </c>
      <c r="P11" s="7" t="s">
        <v>756</v>
      </c>
      <c r="Q11" s="7" t="s">
        <v>756</v>
      </c>
      <c r="R11" s="7" t="s">
        <v>756</v>
      </c>
      <c r="S11" s="7" t="s">
        <v>756</v>
      </c>
    </row>
    <row r="12" spans="1:19" x14ac:dyDescent="0.35">
      <c r="A12" s="1" t="s">
        <v>20</v>
      </c>
      <c r="B12" s="1">
        <v>4918</v>
      </c>
      <c r="C12" s="1">
        <v>4905</v>
      </c>
      <c r="D12" s="1">
        <v>5009</v>
      </c>
      <c r="E12" s="1">
        <v>1872</v>
      </c>
      <c r="F12" s="7">
        <v>0.93656223056056698</v>
      </c>
      <c r="G12" s="7">
        <v>0.91172363608189899</v>
      </c>
      <c r="H12" s="7">
        <v>0.88639648074088195</v>
      </c>
      <c r="I12" s="7">
        <v>0.86171325035498303</v>
      </c>
      <c r="J12" s="7">
        <v>0.84058710516605195</v>
      </c>
      <c r="K12" s="7">
        <v>0.783065545677612</v>
      </c>
      <c r="L12" s="7">
        <v>0.55165792378245404</v>
      </c>
      <c r="M12" s="7">
        <v>2.04940244941406E-2</v>
      </c>
      <c r="N12" s="7">
        <v>0.48021445854391898</v>
      </c>
      <c r="O12" s="7">
        <v>0.451561383684211</v>
      </c>
      <c r="P12" s="7">
        <v>0.39251826027348902</v>
      </c>
      <c r="Q12" s="7">
        <v>2.41846325905134E-2</v>
      </c>
      <c r="R12" s="7">
        <v>1.85096275280811E-3</v>
      </c>
      <c r="S12" s="7">
        <v>4.6464020322343397E-2</v>
      </c>
    </row>
    <row r="13" spans="1:19"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c r="Q13" s="7" t="s">
        <v>756</v>
      </c>
      <c r="R13" s="7" t="s">
        <v>756</v>
      </c>
      <c r="S13" s="7" t="s">
        <v>756</v>
      </c>
    </row>
    <row r="14" spans="1:19" x14ac:dyDescent="0.35">
      <c r="A14" s="1" t="s">
        <v>22</v>
      </c>
      <c r="B14" s="1">
        <v>4966</v>
      </c>
      <c r="C14" s="1">
        <v>4953</v>
      </c>
      <c r="D14" s="1">
        <v>5016</v>
      </c>
      <c r="E14" s="1">
        <v>1705</v>
      </c>
      <c r="F14" s="7">
        <v>0.93472261790519995</v>
      </c>
      <c r="G14" s="7">
        <v>0.90586536844379695</v>
      </c>
      <c r="H14" s="7">
        <v>0.88553576126689404</v>
      </c>
      <c r="I14" s="7">
        <v>0.86901780309626298</v>
      </c>
      <c r="J14" s="7">
        <v>0.85203774491850404</v>
      </c>
      <c r="K14" s="7">
        <v>0.76873672606336296</v>
      </c>
      <c r="L14" s="7">
        <v>0.54877276914010797</v>
      </c>
      <c r="M14" s="7">
        <v>1.9130637019905101E-2</v>
      </c>
      <c r="N14" s="7">
        <v>0.45403527320679199</v>
      </c>
      <c r="O14" s="7">
        <v>0.44751035556969598</v>
      </c>
      <c r="P14" s="7">
        <v>0.39831246126069803</v>
      </c>
      <c r="Q14" s="7">
        <v>1.9348003840296901E-2</v>
      </c>
      <c r="R14" s="7">
        <v>2.9258401932590098E-3</v>
      </c>
      <c r="S14" s="7">
        <v>4.4158184411223898E-2</v>
      </c>
    </row>
    <row r="15" spans="1:19"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c r="O15" s="7" t="s">
        <v>756</v>
      </c>
      <c r="P15" s="7" t="s">
        <v>756</v>
      </c>
      <c r="Q15" s="7" t="s">
        <v>756</v>
      </c>
      <c r="R15" s="7" t="s">
        <v>756</v>
      </c>
      <c r="S15" s="7" t="s">
        <v>756</v>
      </c>
    </row>
    <row r="16" spans="1:19" x14ac:dyDescent="0.35">
      <c r="A16" s="1" t="s">
        <v>24</v>
      </c>
      <c r="B16" s="1">
        <v>4804</v>
      </c>
      <c r="C16" s="1">
        <v>4787</v>
      </c>
      <c r="D16" s="1">
        <v>5009</v>
      </c>
      <c r="E16" s="1">
        <v>2013</v>
      </c>
      <c r="F16" s="7">
        <v>0.93910741904719597</v>
      </c>
      <c r="G16" s="7">
        <v>0.91564044091102503</v>
      </c>
      <c r="H16" s="7">
        <v>0.88655722816166904</v>
      </c>
      <c r="I16" s="7">
        <v>0.866868891335285</v>
      </c>
      <c r="J16" s="7">
        <v>0.85816810465268101</v>
      </c>
      <c r="K16" s="7">
        <v>0.77033800539466502</v>
      </c>
      <c r="L16" s="7">
        <v>0.58430697978402202</v>
      </c>
      <c r="M16" s="7">
        <v>1.8940820883216899E-2</v>
      </c>
      <c r="N16" s="7">
        <v>0.50434533095022804</v>
      </c>
      <c r="O16" s="7">
        <v>0.47021165204170201</v>
      </c>
      <c r="P16" s="7">
        <v>0.42324226950990901</v>
      </c>
      <c r="Q16" s="7">
        <v>2.3507436647530699E-2</v>
      </c>
      <c r="R16" s="7">
        <v>1.5704598748329901E-3</v>
      </c>
      <c r="S16" s="7">
        <v>3.6560381766173697E-2</v>
      </c>
    </row>
    <row r="17" spans="1:19" x14ac:dyDescent="0.35">
      <c r="A17" s="3" t="s">
        <v>25</v>
      </c>
      <c r="B17" s="3">
        <v>5898</v>
      </c>
      <c r="C17" s="3">
        <v>5880</v>
      </c>
      <c r="D17" s="3">
        <v>5018</v>
      </c>
      <c r="E17" s="3">
        <v>2277</v>
      </c>
      <c r="F17" s="9">
        <v>0.96041470912344495</v>
      </c>
      <c r="G17" s="9">
        <v>0.93411162467930497</v>
      </c>
      <c r="H17" s="9">
        <v>0.90505707623413201</v>
      </c>
      <c r="I17" s="9">
        <v>0.89525876730939802</v>
      </c>
      <c r="J17" s="9">
        <v>0.87540055098778302</v>
      </c>
      <c r="K17" s="9">
        <v>0.784870169353999</v>
      </c>
      <c r="L17" s="9">
        <v>0.555964149523405</v>
      </c>
      <c r="M17" s="9">
        <v>1.86298217794033E-2</v>
      </c>
      <c r="N17" s="9">
        <v>0.47551734445965599</v>
      </c>
      <c r="O17" s="9">
        <v>0.44662706087301901</v>
      </c>
      <c r="P17" s="9">
        <v>0.39720233580283398</v>
      </c>
      <c r="Q17" s="9">
        <v>1.9582373307031501E-2</v>
      </c>
      <c r="R17" s="9">
        <v>1.8302405856002199E-3</v>
      </c>
      <c r="S17" s="9">
        <v>2.2662108215287299E-2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5.7265625" customWidth="1"/>
    <col min="13" max="13" width="27.7265625" customWidth="1"/>
  </cols>
  <sheetData>
    <row r="1" spans="1:13" x14ac:dyDescent="0.35">
      <c r="A1" s="5" t="str">
        <f>HYPERLINK("#Index!A1", "Food and You 2 Wave 1-11 Tables - All-countries")</f>
        <v>Food and You 2 Wave 1-11 Tables - All-countries</v>
      </c>
    </row>
    <row r="2" spans="1:13" x14ac:dyDescent="0.35">
      <c r="A2" s="12" t="s">
        <v>303</v>
      </c>
    </row>
    <row r="3" spans="1:13" x14ac:dyDescent="0.35">
      <c r="A3" s="12" t="s">
        <v>304</v>
      </c>
    </row>
    <row r="4" spans="1:13" x14ac:dyDescent="0.35">
      <c r="A4" s="2" t="s">
        <v>1</v>
      </c>
      <c r="B4" s="2" t="s">
        <v>2</v>
      </c>
      <c r="C4" s="2" t="s">
        <v>3</v>
      </c>
      <c r="D4" s="2" t="s">
        <v>4</v>
      </c>
      <c r="E4" s="2" t="s">
        <v>5</v>
      </c>
      <c r="F4" s="8" t="s">
        <v>198</v>
      </c>
      <c r="G4" s="8" t="s">
        <v>199</v>
      </c>
      <c r="H4" s="8" t="s">
        <v>200</v>
      </c>
      <c r="I4" s="8" t="s">
        <v>201</v>
      </c>
      <c r="J4" s="8" t="s">
        <v>202</v>
      </c>
      <c r="K4" s="8" t="s">
        <v>113</v>
      </c>
      <c r="L4" s="8" t="s">
        <v>233</v>
      </c>
      <c r="M4" s="8" t="s">
        <v>234</v>
      </c>
    </row>
    <row r="5" spans="1:13" x14ac:dyDescent="0.35">
      <c r="A5" s="1" t="s">
        <v>13</v>
      </c>
      <c r="B5" s="1">
        <v>25878</v>
      </c>
      <c r="C5" s="1">
        <v>25700</v>
      </c>
      <c r="D5" s="1">
        <v>26049</v>
      </c>
      <c r="E5" s="1">
        <v>10089</v>
      </c>
      <c r="F5" s="7">
        <v>0.22403524372077799</v>
      </c>
      <c r="G5" s="7">
        <v>6.2409999412426399E-2</v>
      </c>
      <c r="H5" s="7">
        <v>1.91727942203999E-2</v>
      </c>
      <c r="I5" s="7">
        <v>8.6081032647241595E-2</v>
      </c>
      <c r="J5" s="7">
        <v>0.57579237839217101</v>
      </c>
      <c r="K5" s="7">
        <v>3.25085516069838E-2</v>
      </c>
      <c r="L5" s="7">
        <v>0.57579237839217101</v>
      </c>
      <c r="M5" s="7">
        <v>0.39169907000084597</v>
      </c>
    </row>
    <row r="6" spans="1:13" x14ac:dyDescent="0.35">
      <c r="A6" s="3" t="s">
        <v>14</v>
      </c>
      <c r="B6" s="3">
        <v>25878</v>
      </c>
      <c r="C6" s="3">
        <v>25700</v>
      </c>
      <c r="D6" s="3">
        <v>25700</v>
      </c>
      <c r="E6" s="3">
        <v>25700</v>
      </c>
      <c r="F6" s="9">
        <v>0.19295719844358</v>
      </c>
      <c r="G6" s="9">
        <v>6.0038910505836603E-2</v>
      </c>
      <c r="H6" s="9">
        <v>1.5680933852140099E-2</v>
      </c>
      <c r="I6" s="9">
        <v>8.7392996108949406E-2</v>
      </c>
      <c r="J6" s="9">
        <v>0.61747081712062302</v>
      </c>
      <c r="K6" s="9">
        <v>2.6459143968871598E-2</v>
      </c>
      <c r="L6" s="9">
        <v>0.61747081712062302</v>
      </c>
      <c r="M6" s="9">
        <v>0.35607003891050598</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6246</v>
      </c>
      <c r="C11" s="1">
        <v>6205</v>
      </c>
      <c r="D11" s="1">
        <v>5163</v>
      </c>
      <c r="E11" s="1">
        <v>2471</v>
      </c>
      <c r="F11" s="7">
        <v>0.22154298180152701</v>
      </c>
      <c r="G11" s="7">
        <v>5.9939329085449203E-2</v>
      </c>
      <c r="H11" s="7">
        <v>1.6185057006281998E-2</v>
      </c>
      <c r="I11" s="7">
        <v>8.7880169035722405E-2</v>
      </c>
      <c r="J11" s="7">
        <v>0.58839469605133599</v>
      </c>
      <c r="K11" s="7">
        <v>2.6057767019683199E-2</v>
      </c>
      <c r="L11" s="7">
        <v>0.58839469605133599</v>
      </c>
      <c r="M11" s="7">
        <v>0.38554753692897997</v>
      </c>
    </row>
    <row r="12" spans="1:13" x14ac:dyDescent="0.35">
      <c r="A12" s="1" t="s">
        <v>20</v>
      </c>
      <c r="B12" s="1">
        <v>4561</v>
      </c>
      <c r="C12" s="1">
        <v>4535</v>
      </c>
      <c r="D12" s="1">
        <v>5203</v>
      </c>
      <c r="E12" s="1">
        <v>1735</v>
      </c>
      <c r="F12" s="7">
        <v>0.22212890468275401</v>
      </c>
      <c r="G12" s="7">
        <v>6.9636797400929804E-2</v>
      </c>
      <c r="H12" s="7">
        <v>1.85301091822151E-2</v>
      </c>
      <c r="I12" s="7">
        <v>8.7230943138791803E-2</v>
      </c>
      <c r="J12" s="7">
        <v>0.55619975441476199</v>
      </c>
      <c r="K12" s="7">
        <v>4.6273491180547403E-2</v>
      </c>
      <c r="L12" s="7">
        <v>0.55619975441476199</v>
      </c>
      <c r="M12" s="7">
        <v>0.39752675440469099</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5109</v>
      </c>
      <c r="C15" s="1">
        <v>5062</v>
      </c>
      <c r="D15" s="1">
        <v>5211</v>
      </c>
      <c r="E15" s="1">
        <v>2067</v>
      </c>
      <c r="F15" s="7">
        <v>0.228839568943108</v>
      </c>
      <c r="G15" s="7">
        <v>5.1932139268744203E-2</v>
      </c>
      <c r="H15" s="7">
        <v>1.63027745792503E-2</v>
      </c>
      <c r="I15" s="7">
        <v>8.7306890548291702E-2</v>
      </c>
      <c r="J15" s="7">
        <v>0.58794373313475901</v>
      </c>
      <c r="K15" s="7">
        <v>2.7674893525847E-2</v>
      </c>
      <c r="L15" s="7">
        <v>0.58794373313475901</v>
      </c>
      <c r="M15" s="7">
        <v>0.38438137333939398</v>
      </c>
    </row>
    <row r="16" spans="1:13" x14ac:dyDescent="0.35">
      <c r="A16" s="1" t="s">
        <v>24</v>
      </c>
      <c r="B16" s="1">
        <v>4462</v>
      </c>
      <c r="C16" s="1">
        <v>4443</v>
      </c>
      <c r="D16" s="1">
        <v>5211</v>
      </c>
      <c r="E16" s="1">
        <v>1834</v>
      </c>
      <c r="F16" s="7">
        <v>0.22273724559047101</v>
      </c>
      <c r="G16" s="7">
        <v>6.3951435969047496E-2</v>
      </c>
      <c r="H16" s="7">
        <v>2.04472263544088E-2</v>
      </c>
      <c r="I16" s="7">
        <v>8.0420825170389898E-2</v>
      </c>
      <c r="J16" s="7">
        <v>0.579098888874094</v>
      </c>
      <c r="K16" s="7">
        <v>3.3344378041588997E-2</v>
      </c>
      <c r="L16" s="7">
        <v>0.579098888874094</v>
      </c>
      <c r="M16" s="7">
        <v>0.38755673308431698</v>
      </c>
    </row>
    <row r="17" spans="1:13" x14ac:dyDescent="0.35">
      <c r="A17" s="3" t="s">
        <v>25</v>
      </c>
      <c r="B17" s="3">
        <v>5500</v>
      </c>
      <c r="C17" s="3">
        <v>5455</v>
      </c>
      <c r="D17" s="3">
        <v>5261</v>
      </c>
      <c r="E17" s="3">
        <v>2141</v>
      </c>
      <c r="F17" s="9">
        <v>0.224893754720114</v>
      </c>
      <c r="G17" s="9">
        <v>6.6538670919881304E-2</v>
      </c>
      <c r="H17" s="9">
        <v>2.43207915478659E-2</v>
      </c>
      <c r="I17" s="9">
        <v>8.7570550822058599E-2</v>
      </c>
      <c r="J17" s="9">
        <v>0.56749003153850797</v>
      </c>
      <c r="K17" s="9">
        <v>2.9186200451572601E-2</v>
      </c>
      <c r="L17" s="9">
        <v>0.56749003153850797</v>
      </c>
      <c r="M17" s="9">
        <v>0.40332376800991898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2.7265625" customWidth="1"/>
    <col min="9" max="9" width="18.7265625" customWidth="1"/>
    <col min="10" max="10" width="11.7265625" customWidth="1"/>
    <col min="11" max="11" width="12.7265625" customWidth="1"/>
    <col min="12" max="12" width="13.7265625" customWidth="1"/>
    <col min="13" max="13" width="15.7265625" customWidth="1"/>
  </cols>
  <sheetData>
    <row r="1" spans="1:13" x14ac:dyDescent="0.35">
      <c r="A1" s="5" t="str">
        <f>HYPERLINK("#Index!A1", "Food and You 2 Wave 1-11 Tables - All-countries")</f>
        <v>Food and You 2 Wave 1-11 Tables - All-countries</v>
      </c>
    </row>
    <row r="2" spans="1:13" x14ac:dyDescent="0.35">
      <c r="A2" s="12" t="s">
        <v>312</v>
      </c>
    </row>
    <row r="3" spans="1:13" x14ac:dyDescent="0.35">
      <c r="A3" s="12" t="s">
        <v>190</v>
      </c>
    </row>
    <row r="4" spans="1:13" x14ac:dyDescent="0.35">
      <c r="A4" s="2" t="s">
        <v>1</v>
      </c>
      <c r="B4" s="2" t="s">
        <v>2</v>
      </c>
      <c r="C4" s="2" t="s">
        <v>3</v>
      </c>
      <c r="D4" s="2" t="s">
        <v>4</v>
      </c>
      <c r="E4" s="2" t="s">
        <v>5</v>
      </c>
      <c r="F4" s="8" t="s">
        <v>306</v>
      </c>
      <c r="G4" s="8" t="s">
        <v>307</v>
      </c>
      <c r="H4" s="8" t="s">
        <v>308</v>
      </c>
      <c r="I4" s="8" t="s">
        <v>309</v>
      </c>
      <c r="J4" s="8" t="s">
        <v>310</v>
      </c>
      <c r="K4" s="8" t="s">
        <v>311</v>
      </c>
      <c r="L4" s="8" t="s">
        <v>60</v>
      </c>
      <c r="M4" s="8" t="s">
        <v>61</v>
      </c>
    </row>
    <row r="5" spans="1:13" x14ac:dyDescent="0.35">
      <c r="A5" s="1" t="s">
        <v>13</v>
      </c>
      <c r="B5" s="1">
        <v>30582</v>
      </c>
      <c r="C5" s="1">
        <v>30582</v>
      </c>
      <c r="D5" s="1">
        <v>32335</v>
      </c>
      <c r="E5" s="1">
        <v>12604</v>
      </c>
      <c r="F5" s="7">
        <v>0.66018607644238603</v>
      </c>
      <c r="G5" s="7">
        <v>9.7951876470239896E-2</v>
      </c>
      <c r="H5" s="7">
        <v>1.67456946506261E-2</v>
      </c>
      <c r="I5" s="7">
        <v>9.5489639543724202E-3</v>
      </c>
      <c r="J5" s="7">
        <v>0.12802571681122499</v>
      </c>
      <c r="K5" s="7">
        <v>4.1451044823819498E-2</v>
      </c>
      <c r="L5" s="7">
        <v>2.9179648322253601E-2</v>
      </c>
      <c r="M5" s="7">
        <v>1.69109785250782E-2</v>
      </c>
    </row>
    <row r="6" spans="1:13" x14ac:dyDescent="0.35">
      <c r="A6" s="3" t="s">
        <v>14</v>
      </c>
      <c r="B6" s="3">
        <v>30582</v>
      </c>
      <c r="C6" s="3">
        <v>30582</v>
      </c>
      <c r="D6" s="3">
        <v>30582</v>
      </c>
      <c r="E6" s="3">
        <v>30582</v>
      </c>
      <c r="F6" s="9">
        <v>0.69491857955660197</v>
      </c>
      <c r="G6" s="9">
        <v>8.6488784252174503E-2</v>
      </c>
      <c r="H6" s="9">
        <v>1.4976129749525899E-2</v>
      </c>
      <c r="I6" s="9">
        <v>7.6188607677718902E-3</v>
      </c>
      <c r="J6" s="9">
        <v>0.11879536982538701</v>
      </c>
      <c r="K6" s="9">
        <v>3.6263161336733997E-2</v>
      </c>
      <c r="L6" s="9">
        <v>2.69112549865934E-2</v>
      </c>
      <c r="M6" s="9">
        <v>1.4027859525210899E-2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3764</v>
      </c>
      <c r="C8" s="1">
        <v>3764</v>
      </c>
      <c r="D8" s="1">
        <v>4042</v>
      </c>
      <c r="E8" s="1">
        <v>1594</v>
      </c>
      <c r="F8" s="7">
        <v>0.68743532903976901</v>
      </c>
      <c r="G8" s="7">
        <v>0.11732119890428699</v>
      </c>
      <c r="H8" s="7">
        <v>1.2255507683718201E-2</v>
      </c>
      <c r="I8" s="7">
        <v>1.0930560849657499E-2</v>
      </c>
      <c r="J8" s="7">
        <v>9.8053498504594105E-2</v>
      </c>
      <c r="K8" s="7">
        <v>2.78072793711369E-2</v>
      </c>
      <c r="L8" s="7">
        <v>2.1750482753973802E-2</v>
      </c>
      <c r="M8" s="7">
        <v>2.4446142892863801E-2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3745</v>
      </c>
      <c r="C10" s="1">
        <v>3745</v>
      </c>
      <c r="D10" s="1">
        <v>4042</v>
      </c>
      <c r="E10" s="1">
        <v>1594</v>
      </c>
      <c r="F10" s="7">
        <v>0.69903525823101897</v>
      </c>
      <c r="G10" s="7">
        <v>8.3026398132377305E-2</v>
      </c>
      <c r="H10" s="7">
        <v>2.20599121936405E-2</v>
      </c>
      <c r="I10" s="7">
        <v>7.7617521187483603E-3</v>
      </c>
      <c r="J10" s="7">
        <v>0.10655696125791</v>
      </c>
      <c r="K10" s="7">
        <v>3.7987125599226103E-2</v>
      </c>
      <c r="L10" s="7">
        <v>3.2622441333402398E-2</v>
      </c>
      <c r="M10" s="7">
        <v>1.09501511336758E-2</v>
      </c>
    </row>
    <row r="11" spans="1:13" x14ac:dyDescent="0.35">
      <c r="A11" s="1" t="s">
        <v>19</v>
      </c>
      <c r="B11" s="1">
        <v>4041</v>
      </c>
      <c r="C11" s="1">
        <v>4041</v>
      </c>
      <c r="D11" s="1">
        <v>4042</v>
      </c>
      <c r="E11" s="1">
        <v>1692</v>
      </c>
      <c r="F11" s="7">
        <v>0.66415331633021801</v>
      </c>
      <c r="G11" s="7">
        <v>8.1281921638922602E-2</v>
      </c>
      <c r="H11" s="7">
        <v>1.3569699294371599E-2</v>
      </c>
      <c r="I11" s="7">
        <v>6.9509798755463103E-3</v>
      </c>
      <c r="J11" s="7">
        <v>0.13544285839251299</v>
      </c>
      <c r="K11" s="7">
        <v>4.7868891590305399E-2</v>
      </c>
      <c r="L11" s="7">
        <v>3.1711898563291603E-2</v>
      </c>
      <c r="M11" s="7">
        <v>1.90204343148314E-2</v>
      </c>
    </row>
    <row r="12" spans="1:13" x14ac:dyDescent="0.35">
      <c r="A12" s="1" t="s">
        <v>20</v>
      </c>
      <c r="B12" s="1">
        <v>3820</v>
      </c>
      <c r="C12" s="1">
        <v>3820</v>
      </c>
      <c r="D12" s="1">
        <v>4042</v>
      </c>
      <c r="E12" s="1">
        <v>1516</v>
      </c>
      <c r="F12" s="7">
        <v>0.65405494933101804</v>
      </c>
      <c r="G12" s="7">
        <v>9.18961742936686E-2</v>
      </c>
      <c r="H12" s="7">
        <v>1.56358426955263E-2</v>
      </c>
      <c r="I12" s="7">
        <v>8.7528478404268299E-3</v>
      </c>
      <c r="J12" s="7">
        <v>0.14163675316997701</v>
      </c>
      <c r="K12" s="7">
        <v>4.2894721987574498E-2</v>
      </c>
      <c r="L12" s="7">
        <v>2.78855577437233E-2</v>
      </c>
      <c r="M12" s="7">
        <v>1.7243152938084799E-2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3915</v>
      </c>
      <c r="C14" s="1">
        <v>3915</v>
      </c>
      <c r="D14" s="1">
        <v>4042</v>
      </c>
      <c r="E14" s="1">
        <v>1421</v>
      </c>
      <c r="F14" s="7">
        <v>0.65482725214472803</v>
      </c>
      <c r="G14" s="7">
        <v>0.10267981566188</v>
      </c>
      <c r="H14" s="7">
        <v>1.02311606502211E-2</v>
      </c>
      <c r="I14" s="7">
        <v>1.25343618769119E-2</v>
      </c>
      <c r="J14" s="7">
        <v>0.13750471226619801</v>
      </c>
      <c r="K14" s="7">
        <v>4.10860019760683E-2</v>
      </c>
      <c r="L14" s="7">
        <v>2.6370483097584701E-2</v>
      </c>
      <c r="M14" s="7">
        <v>1.47662123264079E-2</v>
      </c>
    </row>
    <row r="15" spans="1:13" x14ac:dyDescent="0.35">
      <c r="A15" s="1" t="s">
        <v>23</v>
      </c>
      <c r="B15" s="1">
        <v>3530</v>
      </c>
      <c r="C15" s="1">
        <v>3530</v>
      </c>
      <c r="D15" s="1">
        <v>4042</v>
      </c>
      <c r="E15" s="1">
        <v>1465</v>
      </c>
      <c r="F15" s="7">
        <v>0.66801364310021605</v>
      </c>
      <c r="G15" s="7">
        <v>7.8549898586475403E-2</v>
      </c>
      <c r="H15" s="7">
        <v>1.7809602655370699E-2</v>
      </c>
      <c r="I15" s="7">
        <v>9.1550531152933892E-3</v>
      </c>
      <c r="J15" s="7">
        <v>0.121527740537979</v>
      </c>
      <c r="K15" s="7">
        <v>5.3508647924695903E-2</v>
      </c>
      <c r="L15" s="7">
        <v>3.7438512728429699E-2</v>
      </c>
      <c r="M15" s="7">
        <v>1.39969013515401E-2</v>
      </c>
    </row>
    <row r="16" spans="1:13" x14ac:dyDescent="0.35">
      <c r="A16" s="1" t="s">
        <v>24</v>
      </c>
      <c r="B16" s="1">
        <v>3926</v>
      </c>
      <c r="C16" s="1">
        <v>3926</v>
      </c>
      <c r="D16" s="1">
        <v>4042</v>
      </c>
      <c r="E16" s="1">
        <v>1760</v>
      </c>
      <c r="F16" s="7">
        <v>0.63208655332576202</v>
      </c>
      <c r="G16" s="7">
        <v>0.114209270492607</v>
      </c>
      <c r="H16" s="7">
        <v>2.0380697926160901E-2</v>
      </c>
      <c r="I16" s="7">
        <v>1.0382734966972999E-2</v>
      </c>
      <c r="J16" s="7">
        <v>0.13620430412963999</v>
      </c>
      <c r="K16" s="7">
        <v>3.9354644927483202E-2</v>
      </c>
      <c r="L16" s="7">
        <v>2.75038868020538E-2</v>
      </c>
      <c r="M16" s="7">
        <v>1.98779074293205E-2</v>
      </c>
    </row>
    <row r="17" spans="1:13" x14ac:dyDescent="0.35">
      <c r="A17" s="3" t="s">
        <v>25</v>
      </c>
      <c r="B17" s="3">
        <v>3841</v>
      </c>
      <c r="C17" s="3">
        <v>3841</v>
      </c>
      <c r="D17" s="3">
        <v>4042</v>
      </c>
      <c r="E17" s="3">
        <v>1617</v>
      </c>
      <c r="F17" s="9">
        <v>0.62188231003635597</v>
      </c>
      <c r="G17" s="9">
        <v>0.114650334051702</v>
      </c>
      <c r="H17" s="9">
        <v>2.2023134105999199E-2</v>
      </c>
      <c r="I17" s="9">
        <v>9.9234209914220908E-3</v>
      </c>
      <c r="J17" s="9">
        <v>0.147278906230984</v>
      </c>
      <c r="K17" s="9">
        <v>4.1101045214065497E-2</v>
      </c>
      <c r="L17" s="9">
        <v>2.81539235555693E-2</v>
      </c>
      <c r="M17" s="9">
        <v>1.4986925813901601E-2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All-countries")</f>
        <v>Food and You 2 Wave 1-11 Tables - All-countries</v>
      </c>
    </row>
    <row r="2" spans="1:16" x14ac:dyDescent="0.35">
      <c r="A2" s="12" t="s">
        <v>325</v>
      </c>
    </row>
    <row r="3" spans="1:16" x14ac:dyDescent="0.35">
      <c r="A3" s="12" t="s">
        <v>326</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32526</v>
      </c>
      <c r="C5" s="1">
        <v>32201</v>
      </c>
      <c r="D5" s="1">
        <v>34006</v>
      </c>
      <c r="E5" s="1">
        <v>12341</v>
      </c>
      <c r="F5" s="7">
        <v>0.35647018076547499</v>
      </c>
      <c r="G5" s="7">
        <v>5.7126929087948398E-2</v>
      </c>
      <c r="H5" s="7">
        <v>1.01929205770478E-2</v>
      </c>
      <c r="I5" s="7">
        <v>5.04848717705275E-3</v>
      </c>
      <c r="J5" s="7">
        <v>1.8130612489222801E-3</v>
      </c>
      <c r="K5" s="7">
        <v>0.497591327267776</v>
      </c>
      <c r="L5" s="7">
        <v>2.2227132886767999E-2</v>
      </c>
      <c r="M5" s="7">
        <v>4.95299609890099E-2</v>
      </c>
      <c r="N5" s="7">
        <v>0.35647018076547499</v>
      </c>
      <c r="O5" s="7">
        <v>6.7319849664996198E-2</v>
      </c>
      <c r="P5" s="7">
        <v>6.8615484259750403E-3</v>
      </c>
    </row>
    <row r="6" spans="1:16" x14ac:dyDescent="0.35">
      <c r="A6" s="3" t="s">
        <v>14</v>
      </c>
      <c r="B6" s="3">
        <v>32526</v>
      </c>
      <c r="C6" s="3">
        <v>32201</v>
      </c>
      <c r="D6" s="3">
        <v>32201</v>
      </c>
      <c r="E6" s="3">
        <v>32201</v>
      </c>
      <c r="F6" s="9">
        <v>0.34651097791994001</v>
      </c>
      <c r="G6" s="9">
        <v>5.3321325424676297E-2</v>
      </c>
      <c r="H6" s="9">
        <v>8.7885469395360405E-3</v>
      </c>
      <c r="I6" s="9">
        <v>4.1924163845843297E-3</v>
      </c>
      <c r="J6" s="9">
        <v>2.1738455327474301E-3</v>
      </c>
      <c r="K6" s="9">
        <v>0.52579112449923904</v>
      </c>
      <c r="L6" s="9">
        <v>1.73907642619794E-2</v>
      </c>
      <c r="M6" s="9">
        <v>4.1830999037296999E-2</v>
      </c>
      <c r="N6" s="9">
        <v>0.34651097791994001</v>
      </c>
      <c r="O6" s="9">
        <v>6.2109872364212303E-2</v>
      </c>
      <c r="P6" s="9">
        <v>6.3662619173317598E-3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4428</v>
      </c>
      <c r="C10" s="1">
        <v>4377</v>
      </c>
      <c r="D10" s="1">
        <v>4760</v>
      </c>
      <c r="E10" s="1">
        <v>1745</v>
      </c>
      <c r="F10" s="7">
        <v>0.33431944563314497</v>
      </c>
      <c r="G10" s="7">
        <v>5.7375483948701997E-2</v>
      </c>
      <c r="H10" s="7">
        <v>9.4671727318213997E-3</v>
      </c>
      <c r="I10" s="7">
        <v>4.3535345353725502E-3</v>
      </c>
      <c r="J10" s="7">
        <v>1.9771538339180901E-3</v>
      </c>
      <c r="K10" s="7">
        <v>0.54041049518567397</v>
      </c>
      <c r="L10" s="7">
        <v>1.41791997535017E-2</v>
      </c>
      <c r="M10" s="7">
        <v>3.7917514377866099E-2</v>
      </c>
      <c r="N10" s="7">
        <v>0.33431944563314497</v>
      </c>
      <c r="O10" s="7">
        <v>6.6842656680523402E-2</v>
      </c>
      <c r="P10" s="7">
        <v>6.3306883692906398E-3</v>
      </c>
    </row>
    <row r="11" spans="1:16" x14ac:dyDescent="0.35">
      <c r="A11" s="1" t="s">
        <v>19</v>
      </c>
      <c r="B11" s="1">
        <v>4958</v>
      </c>
      <c r="C11" s="1">
        <v>4899</v>
      </c>
      <c r="D11" s="1">
        <v>4868</v>
      </c>
      <c r="E11" s="1">
        <v>1880</v>
      </c>
      <c r="F11" s="7">
        <v>0.35699291926481203</v>
      </c>
      <c r="G11" s="7">
        <v>4.9615552562211201E-2</v>
      </c>
      <c r="H11" s="7">
        <v>1.17045612415693E-2</v>
      </c>
      <c r="I11" s="7">
        <v>4.3108461402969096E-3</v>
      </c>
      <c r="J11" s="7">
        <v>1.9698445723316401E-3</v>
      </c>
      <c r="K11" s="7">
        <v>0.48705100105576299</v>
      </c>
      <c r="L11" s="7">
        <v>2.5442437904518798E-2</v>
      </c>
      <c r="M11" s="7">
        <v>6.29128372584975E-2</v>
      </c>
      <c r="N11" s="7">
        <v>0.35699291926481203</v>
      </c>
      <c r="O11" s="7">
        <v>6.1320113803780503E-2</v>
      </c>
      <c r="P11" s="7">
        <v>6.2806907126285502E-3</v>
      </c>
    </row>
    <row r="12" spans="1:16" x14ac:dyDescent="0.35">
      <c r="A12" s="1" t="s">
        <v>20</v>
      </c>
      <c r="B12" s="1">
        <v>4601</v>
      </c>
      <c r="C12" s="1">
        <v>4557</v>
      </c>
      <c r="D12" s="1">
        <v>4836</v>
      </c>
      <c r="E12" s="1">
        <v>1779</v>
      </c>
      <c r="F12" s="7">
        <v>0.36984859023463701</v>
      </c>
      <c r="G12" s="7">
        <v>6.7129281850646996E-2</v>
      </c>
      <c r="H12" s="7">
        <v>1.4710244442039401E-2</v>
      </c>
      <c r="I12" s="7">
        <v>3.6523349358105299E-3</v>
      </c>
      <c r="J12" s="7">
        <v>9.2488254598002305E-4</v>
      </c>
      <c r="K12" s="7">
        <v>0.47603823217408298</v>
      </c>
      <c r="L12" s="7">
        <v>1.9840577151681998E-2</v>
      </c>
      <c r="M12" s="7">
        <v>4.7855856665121502E-2</v>
      </c>
      <c r="N12" s="7">
        <v>0.36984859023463701</v>
      </c>
      <c r="O12" s="7">
        <v>8.1839526292686399E-2</v>
      </c>
      <c r="P12" s="7">
        <v>4.5772174817905499E-3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4459</v>
      </c>
      <c r="C14" s="1">
        <v>4423</v>
      </c>
      <c r="D14" s="1">
        <v>4925</v>
      </c>
      <c r="E14" s="1">
        <v>1588</v>
      </c>
      <c r="F14" s="7">
        <v>0.36580669246548703</v>
      </c>
      <c r="G14" s="7">
        <v>5.3037093659397502E-2</v>
      </c>
      <c r="H14" s="7">
        <v>7.6433607423335298E-3</v>
      </c>
      <c r="I14" s="7">
        <v>5.8919368485816003E-3</v>
      </c>
      <c r="J14" s="7">
        <v>1.9313120168849901E-3</v>
      </c>
      <c r="K14" s="7">
        <v>0.49537869976465798</v>
      </c>
      <c r="L14" s="7">
        <v>2.3903947094663199E-2</v>
      </c>
      <c r="M14" s="7">
        <v>4.6406957407994498E-2</v>
      </c>
      <c r="N14" s="7">
        <v>0.36580669246548703</v>
      </c>
      <c r="O14" s="7">
        <v>6.0680454401730997E-2</v>
      </c>
      <c r="P14" s="7">
        <v>7.8232488654665904E-3</v>
      </c>
    </row>
    <row r="15" spans="1:16" x14ac:dyDescent="0.35">
      <c r="A15" s="1" t="s">
        <v>23</v>
      </c>
      <c r="B15" s="1">
        <v>4109</v>
      </c>
      <c r="C15" s="1">
        <v>4082</v>
      </c>
      <c r="D15" s="1">
        <v>4861</v>
      </c>
      <c r="E15" s="1">
        <v>1579</v>
      </c>
      <c r="F15" s="7">
        <v>0.35411451652728898</v>
      </c>
      <c r="G15" s="7">
        <v>5.8538275566612702E-2</v>
      </c>
      <c r="H15" s="7">
        <v>6.0373295696742801E-3</v>
      </c>
      <c r="I15" s="7">
        <v>4.4231660384353999E-3</v>
      </c>
      <c r="J15" s="7">
        <v>1.0790798044552101E-3</v>
      </c>
      <c r="K15" s="7">
        <v>0.49257140616220801</v>
      </c>
      <c r="L15" s="7">
        <v>1.9118424093295502E-2</v>
      </c>
      <c r="M15" s="7">
        <v>6.4117802238030194E-2</v>
      </c>
      <c r="N15" s="7">
        <v>0.35411451652728898</v>
      </c>
      <c r="O15" s="7">
        <v>6.4575605136287004E-2</v>
      </c>
      <c r="P15" s="7">
        <v>5.5022458428906004E-3</v>
      </c>
    </row>
    <row r="16" spans="1:16" x14ac:dyDescent="0.35">
      <c r="A16" s="1" t="s">
        <v>24</v>
      </c>
      <c r="B16" s="1">
        <v>4514</v>
      </c>
      <c r="C16" s="1">
        <v>4482</v>
      </c>
      <c r="D16" s="1">
        <v>4905</v>
      </c>
      <c r="E16" s="1">
        <v>1809</v>
      </c>
      <c r="F16" s="7">
        <v>0.35231545491606803</v>
      </c>
      <c r="G16" s="7">
        <v>5.5297181165563501E-2</v>
      </c>
      <c r="H16" s="7">
        <v>1.2152808195693201E-2</v>
      </c>
      <c r="I16" s="7">
        <v>7.4694054797404203E-3</v>
      </c>
      <c r="J16" s="7">
        <v>2.7872700953389899E-3</v>
      </c>
      <c r="K16" s="7">
        <v>0.50753673595142301</v>
      </c>
      <c r="L16" s="7">
        <v>1.95525560553662E-2</v>
      </c>
      <c r="M16" s="7">
        <v>4.2888588140806698E-2</v>
      </c>
      <c r="N16" s="7">
        <v>0.35231545491606803</v>
      </c>
      <c r="O16" s="7">
        <v>6.7449989361256693E-2</v>
      </c>
      <c r="P16" s="7">
        <v>1.0256675575079401E-2</v>
      </c>
    </row>
    <row r="17" spans="1:16" x14ac:dyDescent="0.35">
      <c r="A17" s="3" t="s">
        <v>25</v>
      </c>
      <c r="B17" s="3">
        <v>5457</v>
      </c>
      <c r="C17" s="3">
        <v>5381</v>
      </c>
      <c r="D17" s="3">
        <v>4850</v>
      </c>
      <c r="E17" s="3">
        <v>2060</v>
      </c>
      <c r="F17" s="9">
        <v>0.36142830512192903</v>
      </c>
      <c r="G17" s="9">
        <v>5.9039347829142601E-2</v>
      </c>
      <c r="H17" s="9">
        <v>9.6558436435792393E-3</v>
      </c>
      <c r="I17" s="9">
        <v>5.1846584585399204E-3</v>
      </c>
      <c r="J17" s="9">
        <v>2.0103838917851602E-3</v>
      </c>
      <c r="K17" s="9">
        <v>0.48485557016306802</v>
      </c>
      <c r="L17" s="9">
        <v>3.3394732588440598E-2</v>
      </c>
      <c r="M17" s="9">
        <v>4.4431158303515898E-2</v>
      </c>
      <c r="N17" s="9">
        <v>0.36142830512192903</v>
      </c>
      <c r="O17" s="9">
        <v>6.8695191472721906E-2</v>
      </c>
      <c r="P17" s="9">
        <v>7.1950423503250802E-3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All-countries")</f>
        <v>Food and You 2 Wave 1-11 Tables - All-countries</v>
      </c>
    </row>
    <row r="2" spans="1:16" x14ac:dyDescent="0.35">
      <c r="A2" s="12" t="s">
        <v>328</v>
      </c>
    </row>
    <row r="3" spans="1:16" x14ac:dyDescent="0.35">
      <c r="A3" s="12" t="s">
        <v>326</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32526</v>
      </c>
      <c r="C5" s="1">
        <v>32168</v>
      </c>
      <c r="D5" s="1">
        <v>34008</v>
      </c>
      <c r="E5" s="1">
        <v>12333</v>
      </c>
      <c r="F5" s="7">
        <v>0.395536914477507</v>
      </c>
      <c r="G5" s="7">
        <v>0.128811154489926</v>
      </c>
      <c r="H5" s="7">
        <v>2.9935156408948001E-2</v>
      </c>
      <c r="I5" s="7">
        <v>8.2433573025847799E-3</v>
      </c>
      <c r="J5" s="7">
        <v>3.3283697085786999E-3</v>
      </c>
      <c r="K5" s="7">
        <v>0.37925440221482698</v>
      </c>
      <c r="L5" s="7">
        <v>2.1814122950451001E-2</v>
      </c>
      <c r="M5" s="7">
        <v>3.3076522447178298E-2</v>
      </c>
      <c r="N5" s="7">
        <v>0.395536914477507</v>
      </c>
      <c r="O5" s="7">
        <v>0.158746310898874</v>
      </c>
      <c r="P5" s="7">
        <v>1.1571727011163499E-2</v>
      </c>
    </row>
    <row r="6" spans="1:16" x14ac:dyDescent="0.35">
      <c r="A6" s="3" t="s">
        <v>14</v>
      </c>
      <c r="B6" s="3">
        <v>32526</v>
      </c>
      <c r="C6" s="3">
        <v>32168</v>
      </c>
      <c r="D6" s="3">
        <v>32168</v>
      </c>
      <c r="E6" s="3">
        <v>32168</v>
      </c>
      <c r="F6" s="9">
        <v>0.39268838597363798</v>
      </c>
      <c r="G6" s="9">
        <v>0.116171350410346</v>
      </c>
      <c r="H6" s="9">
        <v>2.5304650584431699E-2</v>
      </c>
      <c r="I6" s="9">
        <v>7.4919174334742598E-3</v>
      </c>
      <c r="J6" s="9">
        <v>2.9532454613280302E-3</v>
      </c>
      <c r="K6" s="9">
        <v>0.410345685152947</v>
      </c>
      <c r="L6" s="9">
        <v>1.63516538174583E-2</v>
      </c>
      <c r="M6" s="9">
        <v>2.86931111663765E-2</v>
      </c>
      <c r="N6" s="9">
        <v>0.39268838597363798</v>
      </c>
      <c r="O6" s="9">
        <v>0.141476000994777</v>
      </c>
      <c r="P6" s="9">
        <v>1.0445162894802301E-2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4428</v>
      </c>
      <c r="C10" s="1">
        <v>4370</v>
      </c>
      <c r="D10" s="1">
        <v>4759</v>
      </c>
      <c r="E10" s="1">
        <v>1744</v>
      </c>
      <c r="F10" s="7">
        <v>0.39063335688096201</v>
      </c>
      <c r="G10" s="7">
        <v>0.11760705604845099</v>
      </c>
      <c r="H10" s="7">
        <v>3.1562152133965501E-2</v>
      </c>
      <c r="I10" s="7">
        <v>3.09183440904312E-3</v>
      </c>
      <c r="J10" s="7">
        <v>3.9521810408436201E-3</v>
      </c>
      <c r="K10" s="7">
        <v>0.40784007743427703</v>
      </c>
      <c r="L10" s="7">
        <v>2.0254540145827001E-2</v>
      </c>
      <c r="M10" s="7">
        <v>2.5058801906631099E-2</v>
      </c>
      <c r="N10" s="7">
        <v>0.39063335688096201</v>
      </c>
      <c r="O10" s="7">
        <v>0.149169208182416</v>
      </c>
      <c r="P10" s="7">
        <v>7.0440154498867397E-3</v>
      </c>
    </row>
    <row r="11" spans="1:16" x14ac:dyDescent="0.35">
      <c r="A11" s="1" t="s">
        <v>19</v>
      </c>
      <c r="B11" s="1">
        <v>4958</v>
      </c>
      <c r="C11" s="1">
        <v>4903</v>
      </c>
      <c r="D11" s="1">
        <v>4891</v>
      </c>
      <c r="E11" s="1">
        <v>1872</v>
      </c>
      <c r="F11" s="7">
        <v>0.39758809892602198</v>
      </c>
      <c r="G11" s="7">
        <v>0.13270224039147199</v>
      </c>
      <c r="H11" s="7">
        <v>1.8775216115975001E-2</v>
      </c>
      <c r="I11" s="7">
        <v>1.1585525854939299E-2</v>
      </c>
      <c r="J11" s="7">
        <v>4.3609172251603996E-3</v>
      </c>
      <c r="K11" s="7">
        <v>0.37591747963831101</v>
      </c>
      <c r="L11" s="7">
        <v>2.23441127767533E-2</v>
      </c>
      <c r="M11" s="7">
        <v>3.6726409071366602E-2</v>
      </c>
      <c r="N11" s="7">
        <v>0.39758809892602198</v>
      </c>
      <c r="O11" s="7">
        <v>0.15147745650744701</v>
      </c>
      <c r="P11" s="7">
        <v>1.5946443080099699E-2</v>
      </c>
    </row>
    <row r="12" spans="1:16" x14ac:dyDescent="0.35">
      <c r="A12" s="1" t="s">
        <v>20</v>
      </c>
      <c r="B12" s="1">
        <v>4601</v>
      </c>
      <c r="C12" s="1">
        <v>4550</v>
      </c>
      <c r="D12" s="1">
        <v>4836</v>
      </c>
      <c r="E12" s="1">
        <v>1777</v>
      </c>
      <c r="F12" s="7">
        <v>0.40074402037432399</v>
      </c>
      <c r="G12" s="7">
        <v>0.158470701964393</v>
      </c>
      <c r="H12" s="7">
        <v>3.6747766462822899E-2</v>
      </c>
      <c r="I12" s="7">
        <v>6.9287080518435004E-3</v>
      </c>
      <c r="J12" s="7">
        <v>2.0559584150602098E-3</v>
      </c>
      <c r="K12" s="7">
        <v>0.35178623745329302</v>
      </c>
      <c r="L12" s="7">
        <v>1.86247903830166E-2</v>
      </c>
      <c r="M12" s="7">
        <v>2.4641816895246998E-2</v>
      </c>
      <c r="N12" s="7">
        <v>0.40074402037432399</v>
      </c>
      <c r="O12" s="7">
        <v>0.19521846842721599</v>
      </c>
      <c r="P12" s="7">
        <v>8.9846664669037107E-3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4459</v>
      </c>
      <c r="C14" s="1">
        <v>4417</v>
      </c>
      <c r="D14" s="1">
        <v>4893</v>
      </c>
      <c r="E14" s="1">
        <v>1589</v>
      </c>
      <c r="F14" s="7">
        <v>0.385428389186456</v>
      </c>
      <c r="G14" s="7">
        <v>0.123707986311968</v>
      </c>
      <c r="H14" s="7">
        <v>3.2975159341040602E-2</v>
      </c>
      <c r="I14" s="7">
        <v>1.03915485936631E-2</v>
      </c>
      <c r="J14" s="7">
        <v>1.47795130625322E-3</v>
      </c>
      <c r="K14" s="7">
        <v>0.38913876654585</v>
      </c>
      <c r="L14" s="7">
        <v>2.0905085030508998E-2</v>
      </c>
      <c r="M14" s="7">
        <v>3.5975113684260297E-2</v>
      </c>
      <c r="N14" s="7">
        <v>0.385428389186456</v>
      </c>
      <c r="O14" s="7">
        <v>0.156683145653009</v>
      </c>
      <c r="P14" s="7">
        <v>1.18694998999163E-2</v>
      </c>
    </row>
    <row r="15" spans="1:16" x14ac:dyDescent="0.35">
      <c r="A15" s="1" t="s">
        <v>23</v>
      </c>
      <c r="B15" s="1">
        <v>4109</v>
      </c>
      <c r="C15" s="1">
        <v>4076</v>
      </c>
      <c r="D15" s="1">
        <v>4867</v>
      </c>
      <c r="E15" s="1">
        <v>1577</v>
      </c>
      <c r="F15" s="7">
        <v>0.40392728566224001</v>
      </c>
      <c r="G15" s="7">
        <v>0.109724526464768</v>
      </c>
      <c r="H15" s="7">
        <v>2.87957586211929E-2</v>
      </c>
      <c r="I15" s="7">
        <v>7.8602837512780303E-3</v>
      </c>
      <c r="J15" s="7">
        <v>5.0237959124853297E-3</v>
      </c>
      <c r="K15" s="7">
        <v>0.38186702351139601</v>
      </c>
      <c r="L15" s="7">
        <v>1.7443308961286999E-2</v>
      </c>
      <c r="M15" s="7">
        <v>4.5358017115352797E-2</v>
      </c>
      <c r="N15" s="7">
        <v>0.40392728566224001</v>
      </c>
      <c r="O15" s="7">
        <v>0.13852028508596101</v>
      </c>
      <c r="P15" s="7">
        <v>1.28840796637634E-2</v>
      </c>
    </row>
    <row r="16" spans="1:16" x14ac:dyDescent="0.35">
      <c r="A16" s="1" t="s">
        <v>24</v>
      </c>
      <c r="B16" s="1">
        <v>4514</v>
      </c>
      <c r="C16" s="1">
        <v>4482</v>
      </c>
      <c r="D16" s="1">
        <v>4913</v>
      </c>
      <c r="E16" s="1">
        <v>1812</v>
      </c>
      <c r="F16" s="7">
        <v>0.39653385299251998</v>
      </c>
      <c r="G16" s="7">
        <v>0.13252636986193</v>
      </c>
      <c r="H16" s="7">
        <v>2.9723325165181499E-2</v>
      </c>
      <c r="I16" s="7">
        <v>4.9693098912825502E-3</v>
      </c>
      <c r="J16" s="7">
        <v>4.1960608158994198E-3</v>
      </c>
      <c r="K16" s="7">
        <v>0.37973829887669802</v>
      </c>
      <c r="L16" s="7">
        <v>2.09710963706373E-2</v>
      </c>
      <c r="M16" s="7">
        <v>3.1341686025851502E-2</v>
      </c>
      <c r="N16" s="7">
        <v>0.39653385299251998</v>
      </c>
      <c r="O16" s="7">
        <v>0.16224969502711101</v>
      </c>
      <c r="P16" s="7">
        <v>9.16537070718197E-3</v>
      </c>
    </row>
    <row r="17" spans="1:16" x14ac:dyDescent="0.35">
      <c r="A17" s="3" t="s">
        <v>25</v>
      </c>
      <c r="B17" s="3">
        <v>5457</v>
      </c>
      <c r="C17" s="3">
        <v>5370</v>
      </c>
      <c r="D17" s="3">
        <v>4849</v>
      </c>
      <c r="E17" s="3">
        <v>2056</v>
      </c>
      <c r="F17" s="9">
        <v>0.39385571770153399</v>
      </c>
      <c r="G17" s="9">
        <v>0.126844273420157</v>
      </c>
      <c r="H17" s="9">
        <v>3.1091508609739499E-2</v>
      </c>
      <c r="I17" s="9">
        <v>1.2773144277226299E-2</v>
      </c>
      <c r="J17" s="9">
        <v>2.2299744152701E-3</v>
      </c>
      <c r="K17" s="9">
        <v>0.36887491906497299</v>
      </c>
      <c r="L17" s="9">
        <v>3.21490427493357E-2</v>
      </c>
      <c r="M17" s="9">
        <v>3.2181419761764703E-2</v>
      </c>
      <c r="N17" s="9">
        <v>0.39385571770153399</v>
      </c>
      <c r="O17" s="9">
        <v>0.157935782029896</v>
      </c>
      <c r="P17" s="9">
        <v>1.50031186924964E-2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All-countries")</f>
        <v>Food and You 2 Wave 1-11 Tables - All-countries</v>
      </c>
    </row>
    <row r="2" spans="1:16" x14ac:dyDescent="0.35">
      <c r="A2" s="12" t="s">
        <v>330</v>
      </c>
    </row>
    <row r="3" spans="1:16" x14ac:dyDescent="0.35">
      <c r="A3" s="12" t="s">
        <v>331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33359</v>
      </c>
      <c r="C5" s="1">
        <v>32815</v>
      </c>
      <c r="D5" s="1">
        <v>34717</v>
      </c>
      <c r="E5" s="1">
        <v>12600</v>
      </c>
      <c r="F5" s="7">
        <v>0.24554425911171601</v>
      </c>
      <c r="G5" s="7">
        <v>7.1198233752835002E-2</v>
      </c>
      <c r="H5" s="7">
        <v>2.5568245677535899E-2</v>
      </c>
      <c r="I5" s="7">
        <v>1.0504963536617E-2</v>
      </c>
      <c r="J5" s="7">
        <v>5.3998658458943201E-3</v>
      </c>
      <c r="K5" s="7">
        <v>0.36759349665043201</v>
      </c>
      <c r="L5" s="7">
        <v>2.2814449089320499E-2</v>
      </c>
      <c r="M5" s="7">
        <v>0.25137648633564902</v>
      </c>
      <c r="N5" s="7">
        <v>0.24554425911171601</v>
      </c>
      <c r="O5" s="7">
        <v>9.6766479430370894E-2</v>
      </c>
      <c r="P5" s="7">
        <v>1.5904829382511299E-2</v>
      </c>
    </row>
    <row r="6" spans="1:16" x14ac:dyDescent="0.35">
      <c r="A6" s="3" t="s">
        <v>14</v>
      </c>
      <c r="B6" s="3">
        <v>33359</v>
      </c>
      <c r="C6" s="3">
        <v>32815</v>
      </c>
      <c r="D6" s="3">
        <v>32815</v>
      </c>
      <c r="E6" s="3">
        <v>32815</v>
      </c>
      <c r="F6" s="9">
        <v>0.23915892122505</v>
      </c>
      <c r="G6" s="9">
        <v>6.6859667834831604E-2</v>
      </c>
      <c r="H6" s="9">
        <v>2.1270760323023E-2</v>
      </c>
      <c r="I6" s="9">
        <v>9.4468992838640901E-3</v>
      </c>
      <c r="J6" s="9">
        <v>4.8758189852201698E-3</v>
      </c>
      <c r="K6" s="9">
        <v>0.38107572756361402</v>
      </c>
      <c r="L6" s="9">
        <v>1.7857687033368898E-2</v>
      </c>
      <c r="M6" s="9">
        <v>0.25945451775102901</v>
      </c>
      <c r="N6" s="9">
        <v>0.23915892122505</v>
      </c>
      <c r="O6" s="9">
        <v>8.8130428157854601E-2</v>
      </c>
      <c r="P6" s="9">
        <v>1.43227182690843E-2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4537</v>
      </c>
      <c r="C10" s="1">
        <v>4453</v>
      </c>
      <c r="D10" s="1">
        <v>4879</v>
      </c>
      <c r="E10" s="1">
        <v>1782</v>
      </c>
      <c r="F10" s="7">
        <v>0.23497304358653201</v>
      </c>
      <c r="G10" s="7">
        <v>6.1991634640260099E-2</v>
      </c>
      <c r="H10" s="7">
        <v>2.86256388847019E-2</v>
      </c>
      <c r="I10" s="7">
        <v>1.2912069412367E-2</v>
      </c>
      <c r="J10" s="7">
        <v>3.1815167934050501E-3</v>
      </c>
      <c r="K10" s="7">
        <v>0.403349942623971</v>
      </c>
      <c r="L10" s="7">
        <v>1.6789122333603301E-2</v>
      </c>
      <c r="M10" s="7">
        <v>0.238177031725159</v>
      </c>
      <c r="N10" s="7">
        <v>0.23497304358653201</v>
      </c>
      <c r="O10" s="7">
        <v>9.0617273524961905E-2</v>
      </c>
      <c r="P10" s="7">
        <v>1.6093586205772E-2</v>
      </c>
    </row>
    <row r="11" spans="1:16" x14ac:dyDescent="0.35">
      <c r="A11" s="1" t="s">
        <v>19</v>
      </c>
      <c r="B11" s="1">
        <v>5082</v>
      </c>
      <c r="C11" s="1">
        <v>5005</v>
      </c>
      <c r="D11" s="1">
        <v>4973</v>
      </c>
      <c r="E11" s="1">
        <v>1919</v>
      </c>
      <c r="F11" s="7">
        <v>0.23916838581750899</v>
      </c>
      <c r="G11" s="7">
        <v>7.1709088664341294E-2</v>
      </c>
      <c r="H11" s="7">
        <v>2.21691732535674E-2</v>
      </c>
      <c r="I11" s="7">
        <v>1.1069167464755499E-2</v>
      </c>
      <c r="J11" s="7">
        <v>4.3395811527398897E-3</v>
      </c>
      <c r="K11" s="7">
        <v>0.36518067567488699</v>
      </c>
      <c r="L11" s="7">
        <v>2.2062394753421699E-2</v>
      </c>
      <c r="M11" s="7">
        <v>0.26430153321877797</v>
      </c>
      <c r="N11" s="7">
        <v>0.23916838581750899</v>
      </c>
      <c r="O11" s="7">
        <v>9.3878261917908698E-2</v>
      </c>
      <c r="P11" s="7">
        <v>1.54087486174953E-2</v>
      </c>
    </row>
    <row r="12" spans="1:16" x14ac:dyDescent="0.35">
      <c r="A12" s="1" t="s">
        <v>20</v>
      </c>
      <c r="B12" s="1">
        <v>4711</v>
      </c>
      <c r="C12" s="1">
        <v>4625</v>
      </c>
      <c r="D12" s="1">
        <v>4917</v>
      </c>
      <c r="E12" s="1">
        <v>1798</v>
      </c>
      <c r="F12" s="7">
        <v>0.27609369545237999</v>
      </c>
      <c r="G12" s="7">
        <v>8.1093612243799601E-2</v>
      </c>
      <c r="H12" s="7">
        <v>2.5620226195806201E-2</v>
      </c>
      <c r="I12" s="7">
        <v>1.5725298625359999E-2</v>
      </c>
      <c r="J12" s="7">
        <v>7.15653313964914E-3</v>
      </c>
      <c r="K12" s="7">
        <v>0.36006490735666702</v>
      </c>
      <c r="L12" s="7">
        <v>2.3354296634725099E-2</v>
      </c>
      <c r="M12" s="7">
        <v>0.21089143035161201</v>
      </c>
      <c r="N12" s="7">
        <v>0.27609369545237999</v>
      </c>
      <c r="O12" s="7">
        <v>0.106713838439606</v>
      </c>
      <c r="P12" s="7">
        <v>2.28818317650092E-2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4555</v>
      </c>
      <c r="C14" s="1">
        <v>4485</v>
      </c>
      <c r="D14" s="1">
        <v>4999</v>
      </c>
      <c r="E14" s="1">
        <v>1621</v>
      </c>
      <c r="F14" s="7">
        <v>0.25642039688976198</v>
      </c>
      <c r="G14" s="7">
        <v>7.3183562945214595E-2</v>
      </c>
      <c r="H14" s="7">
        <v>2.2793948763367301E-2</v>
      </c>
      <c r="I14" s="7">
        <v>6.83719470941459E-3</v>
      </c>
      <c r="J14" s="7">
        <v>5.8348298093147902E-3</v>
      </c>
      <c r="K14" s="7">
        <v>0.35959648616788498</v>
      </c>
      <c r="L14" s="7">
        <v>1.9649130613193799E-2</v>
      </c>
      <c r="M14" s="7">
        <v>0.25568445010184898</v>
      </c>
      <c r="N14" s="7">
        <v>0.25642039688976198</v>
      </c>
      <c r="O14" s="7">
        <v>9.5977511708581903E-2</v>
      </c>
      <c r="P14" s="7">
        <v>1.26720245187294E-2</v>
      </c>
    </row>
    <row r="15" spans="1:16" x14ac:dyDescent="0.35">
      <c r="A15" s="1" t="s">
        <v>23</v>
      </c>
      <c r="B15" s="1">
        <v>4221</v>
      </c>
      <c r="C15" s="1">
        <v>4183</v>
      </c>
      <c r="D15" s="1">
        <v>4970</v>
      </c>
      <c r="E15" s="1">
        <v>1618</v>
      </c>
      <c r="F15" s="7">
        <v>0.22887379607132799</v>
      </c>
      <c r="G15" s="7">
        <v>6.4562460057497301E-2</v>
      </c>
      <c r="H15" s="7">
        <v>2.9439506310266698E-2</v>
      </c>
      <c r="I15" s="7">
        <v>8.7584374693433394E-3</v>
      </c>
      <c r="J15" s="7">
        <v>3.20184296639634E-3</v>
      </c>
      <c r="K15" s="7">
        <v>0.36923070676848802</v>
      </c>
      <c r="L15" s="7">
        <v>2.3597501244089401E-2</v>
      </c>
      <c r="M15" s="7">
        <v>0.27233574911259101</v>
      </c>
      <c r="N15" s="7">
        <v>0.22887379607132799</v>
      </c>
      <c r="O15" s="7">
        <v>9.4001966367764006E-2</v>
      </c>
      <c r="P15" s="7">
        <v>1.19602804357397E-2</v>
      </c>
    </row>
    <row r="16" spans="1:16" x14ac:dyDescent="0.35">
      <c r="A16" s="1" t="s">
        <v>24</v>
      </c>
      <c r="B16" s="1">
        <v>4627</v>
      </c>
      <c r="C16" s="1">
        <v>4577</v>
      </c>
      <c r="D16" s="1">
        <v>5003</v>
      </c>
      <c r="E16" s="1">
        <v>1844</v>
      </c>
      <c r="F16" s="7">
        <v>0.239949705624069</v>
      </c>
      <c r="G16" s="7">
        <v>7.05661701311288E-2</v>
      </c>
      <c r="H16" s="7">
        <v>2.6266736273642202E-2</v>
      </c>
      <c r="I16" s="7">
        <v>9.0443232105922502E-3</v>
      </c>
      <c r="J16" s="7">
        <v>5.2295123956981803E-3</v>
      </c>
      <c r="K16" s="7">
        <v>0.37033943130813302</v>
      </c>
      <c r="L16" s="7">
        <v>2.5034605297736E-2</v>
      </c>
      <c r="M16" s="7">
        <v>0.253569515759001</v>
      </c>
      <c r="N16" s="7">
        <v>0.239949705624069</v>
      </c>
      <c r="O16" s="7">
        <v>9.6832906404771005E-2</v>
      </c>
      <c r="P16" s="7">
        <v>1.42738356062904E-2</v>
      </c>
    </row>
    <row r="17" spans="1:16" x14ac:dyDescent="0.35">
      <c r="A17" s="3" t="s">
        <v>25</v>
      </c>
      <c r="B17" s="3">
        <v>5626</v>
      </c>
      <c r="C17" s="3">
        <v>5487</v>
      </c>
      <c r="D17" s="3">
        <v>4976</v>
      </c>
      <c r="E17" s="3">
        <v>2115</v>
      </c>
      <c r="F17" s="9">
        <v>0.24344507036035701</v>
      </c>
      <c r="G17" s="9">
        <v>7.52061059531072E-2</v>
      </c>
      <c r="H17" s="9">
        <v>2.41340071188153E-2</v>
      </c>
      <c r="I17" s="9">
        <v>9.3199807993366302E-3</v>
      </c>
      <c r="J17" s="9">
        <v>8.8285192820351903E-3</v>
      </c>
      <c r="K17" s="9">
        <v>0.346020898872267</v>
      </c>
      <c r="L17" s="9">
        <v>2.9105830563512802E-2</v>
      </c>
      <c r="M17" s="9">
        <v>0.26393958705056902</v>
      </c>
      <c r="N17" s="9">
        <v>0.24344507036035701</v>
      </c>
      <c r="O17" s="9">
        <v>9.9340113071922503E-2</v>
      </c>
      <c r="P17" s="9">
        <v>1.81485000813718E-2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All-countries")</f>
        <v>Food and You 2 Wave 1-11 Tables - All-countries</v>
      </c>
    </row>
    <row r="2" spans="1:16" x14ac:dyDescent="0.35">
      <c r="A2" s="12" t="s">
        <v>333</v>
      </c>
    </row>
    <row r="3" spans="1:16" x14ac:dyDescent="0.35">
      <c r="A3" s="12" t="s">
        <v>331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33359</v>
      </c>
      <c r="C5" s="1">
        <v>32765</v>
      </c>
      <c r="D5" s="1">
        <v>34632</v>
      </c>
      <c r="E5" s="1">
        <v>12584</v>
      </c>
      <c r="F5" s="7">
        <v>0.14483569673076299</v>
      </c>
      <c r="G5" s="7">
        <v>1.07904873913036E-2</v>
      </c>
      <c r="H5" s="7">
        <v>2.9061638500638199E-3</v>
      </c>
      <c r="I5" s="7">
        <v>2.3482288444937301E-3</v>
      </c>
      <c r="J5" s="7">
        <v>2.11993753913131E-3</v>
      </c>
      <c r="K5" s="7">
        <v>0.48214561997646299</v>
      </c>
      <c r="L5" s="7">
        <v>1.5678748087272799E-2</v>
      </c>
      <c r="M5" s="7">
        <v>0.339175117580509</v>
      </c>
      <c r="N5" s="7">
        <v>0.14483569673076299</v>
      </c>
      <c r="O5" s="7">
        <v>1.36966512413675E-2</v>
      </c>
      <c r="P5" s="7">
        <v>4.4681663836250397E-3</v>
      </c>
    </row>
    <row r="6" spans="1:16" x14ac:dyDescent="0.35">
      <c r="A6" s="3" t="s">
        <v>14</v>
      </c>
      <c r="B6" s="3">
        <v>33359</v>
      </c>
      <c r="C6" s="3">
        <v>32765</v>
      </c>
      <c r="D6" s="3">
        <v>32765</v>
      </c>
      <c r="E6" s="3">
        <v>32765</v>
      </c>
      <c r="F6" s="9">
        <v>0.12681214710819499</v>
      </c>
      <c r="G6" s="9">
        <v>8.1489394170608902E-3</v>
      </c>
      <c r="H6" s="9">
        <v>2.0143445750038101E-3</v>
      </c>
      <c r="I6" s="9">
        <v>1.3428963833358801E-3</v>
      </c>
      <c r="J6" s="9">
        <v>1.6481001068213001E-3</v>
      </c>
      <c r="K6" s="9">
        <v>0.49546772470624101</v>
      </c>
      <c r="L6" s="9">
        <v>1.31542804822219E-2</v>
      </c>
      <c r="M6" s="9">
        <v>0.35141156722111999</v>
      </c>
      <c r="N6" s="9">
        <v>0.12681214710819499</v>
      </c>
      <c r="O6" s="9">
        <v>1.01632839920647E-2</v>
      </c>
      <c r="P6" s="9">
        <v>2.9909964901571801E-3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4537</v>
      </c>
      <c r="C10" s="1">
        <v>4442</v>
      </c>
      <c r="D10" s="1">
        <v>4860</v>
      </c>
      <c r="E10" s="1">
        <v>1777</v>
      </c>
      <c r="F10" s="7">
        <v>0.126346814952632</v>
      </c>
      <c r="G10" s="7">
        <v>1.1891284721984099E-2</v>
      </c>
      <c r="H10" s="7">
        <v>2.8470519533960498E-3</v>
      </c>
      <c r="I10" s="7">
        <v>2.2189403919379899E-3</v>
      </c>
      <c r="J10" s="7">
        <v>4.7876485671096303E-3</v>
      </c>
      <c r="K10" s="7">
        <v>0.53106617085176799</v>
      </c>
      <c r="L10" s="7">
        <v>9.8332124313991603E-3</v>
      </c>
      <c r="M10" s="7">
        <v>0.31100887612977302</v>
      </c>
      <c r="N10" s="7">
        <v>0.126346814952632</v>
      </c>
      <c r="O10" s="7">
        <v>1.47383366753801E-2</v>
      </c>
      <c r="P10" s="7">
        <v>7.0065889590476297E-3</v>
      </c>
    </row>
    <row r="11" spans="1:16" x14ac:dyDescent="0.35">
      <c r="A11" s="1" t="s">
        <v>19</v>
      </c>
      <c r="B11" s="1">
        <v>5082</v>
      </c>
      <c r="C11" s="1">
        <v>4997</v>
      </c>
      <c r="D11" s="1">
        <v>4958</v>
      </c>
      <c r="E11" s="1">
        <v>1916</v>
      </c>
      <c r="F11" s="7">
        <v>0.147578116222259</v>
      </c>
      <c r="G11" s="7">
        <v>1.0493252484008101E-2</v>
      </c>
      <c r="H11" s="7">
        <v>3.5632443129817999E-3</v>
      </c>
      <c r="I11" s="7">
        <v>1.6616983585931199E-3</v>
      </c>
      <c r="J11" s="7">
        <v>8.0396145467071802E-4</v>
      </c>
      <c r="K11" s="7">
        <v>0.46908363088129001</v>
      </c>
      <c r="L11" s="7">
        <v>1.6309269124652501E-2</v>
      </c>
      <c r="M11" s="7">
        <v>0.35050682716154502</v>
      </c>
      <c r="N11" s="7">
        <v>0.147578116222259</v>
      </c>
      <c r="O11" s="7">
        <v>1.4056496796989899E-2</v>
      </c>
      <c r="P11" s="7">
        <v>2.4656598132638402E-3</v>
      </c>
    </row>
    <row r="12" spans="1:16" x14ac:dyDescent="0.35">
      <c r="A12" s="1" t="s">
        <v>20</v>
      </c>
      <c r="B12" s="1">
        <v>4711</v>
      </c>
      <c r="C12" s="1">
        <v>4619</v>
      </c>
      <c r="D12" s="1">
        <v>4905</v>
      </c>
      <c r="E12" s="1">
        <v>1793</v>
      </c>
      <c r="F12" s="7">
        <v>0.184566226275971</v>
      </c>
      <c r="G12" s="7">
        <v>1.48119073876602E-2</v>
      </c>
      <c r="H12" s="7">
        <v>2.38006535553487E-3</v>
      </c>
      <c r="I12" s="7">
        <v>2.15178137982062E-3</v>
      </c>
      <c r="J12" s="7">
        <v>2.4147094168793402E-3</v>
      </c>
      <c r="K12" s="7">
        <v>0.49129445600981703</v>
      </c>
      <c r="L12" s="7">
        <v>1.6448285092121699E-2</v>
      </c>
      <c r="M12" s="7">
        <v>0.285932569082195</v>
      </c>
      <c r="N12" s="7">
        <v>0.184566226275971</v>
      </c>
      <c r="O12" s="7">
        <v>1.7191972743194998E-2</v>
      </c>
      <c r="P12" s="7">
        <v>4.5664907966999598E-3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4555</v>
      </c>
      <c r="C14" s="1">
        <v>4484</v>
      </c>
      <c r="D14" s="1">
        <v>4978</v>
      </c>
      <c r="E14" s="1">
        <v>1624</v>
      </c>
      <c r="F14" s="7">
        <v>0.13307486552239001</v>
      </c>
      <c r="G14" s="7">
        <v>7.3988171871975303E-3</v>
      </c>
      <c r="H14" s="7">
        <v>5.0277593577930596E-3</v>
      </c>
      <c r="I14" s="7">
        <v>3.0993437421399498E-3</v>
      </c>
      <c r="J14" s="7">
        <v>5.63683143435849E-5</v>
      </c>
      <c r="K14" s="7">
        <v>0.49202333217351302</v>
      </c>
      <c r="L14" s="7">
        <v>1.52642815593421E-2</v>
      </c>
      <c r="M14" s="7">
        <v>0.34405523214328099</v>
      </c>
      <c r="N14" s="7">
        <v>0.13307486552239001</v>
      </c>
      <c r="O14" s="7">
        <v>1.2426576544990599E-2</v>
      </c>
      <c r="P14" s="7">
        <v>3.1557120564835298E-3</v>
      </c>
    </row>
    <row r="15" spans="1:16" x14ac:dyDescent="0.35">
      <c r="A15" s="1" t="s">
        <v>23</v>
      </c>
      <c r="B15" s="1">
        <v>4221</v>
      </c>
      <c r="C15" s="1">
        <v>4170</v>
      </c>
      <c r="D15" s="1">
        <v>4955</v>
      </c>
      <c r="E15" s="1">
        <v>1616</v>
      </c>
      <c r="F15" s="7">
        <v>0.129149773088928</v>
      </c>
      <c r="G15" s="7">
        <v>9.2391214728957897E-3</v>
      </c>
      <c r="H15" s="7">
        <v>7.6895054169796005E-4</v>
      </c>
      <c r="I15" s="7">
        <v>2.0351754023806498E-3</v>
      </c>
      <c r="J15" s="7">
        <v>1.0115354209895499E-3</v>
      </c>
      <c r="K15" s="7">
        <v>0.45604951963512202</v>
      </c>
      <c r="L15" s="7">
        <v>1.6919261706135402E-2</v>
      </c>
      <c r="M15" s="7">
        <v>0.38482666273185101</v>
      </c>
      <c r="N15" s="7">
        <v>0.129149773088928</v>
      </c>
      <c r="O15" s="7">
        <v>1.0008072014593699E-2</v>
      </c>
      <c r="P15" s="7">
        <v>3.0467108233701999E-3</v>
      </c>
    </row>
    <row r="16" spans="1:16" x14ac:dyDescent="0.35">
      <c r="A16" s="1" t="s">
        <v>24</v>
      </c>
      <c r="B16" s="1">
        <v>4627</v>
      </c>
      <c r="C16" s="1">
        <v>4577</v>
      </c>
      <c r="D16" s="1">
        <v>5019</v>
      </c>
      <c r="E16" s="1">
        <v>1847</v>
      </c>
      <c r="F16" s="7">
        <v>0.144996469419893</v>
      </c>
      <c r="G16" s="7">
        <v>1.1177413149432399E-2</v>
      </c>
      <c r="H16" s="7">
        <v>2.896450546312E-3</v>
      </c>
      <c r="I16" s="7">
        <v>1.60393735081723E-3</v>
      </c>
      <c r="J16" s="7">
        <v>2.15373872457941E-3</v>
      </c>
      <c r="K16" s="7">
        <v>0.474083161184847</v>
      </c>
      <c r="L16" s="7">
        <v>1.48530800028779E-2</v>
      </c>
      <c r="M16" s="7">
        <v>0.34823574962124199</v>
      </c>
      <c r="N16" s="7">
        <v>0.144996469419893</v>
      </c>
      <c r="O16" s="7">
        <v>1.4073863695744499E-2</v>
      </c>
      <c r="P16" s="7">
        <v>3.75767607539664E-3</v>
      </c>
    </row>
    <row r="17" spans="1:16" x14ac:dyDescent="0.35">
      <c r="A17" s="3" t="s">
        <v>25</v>
      </c>
      <c r="B17" s="3">
        <v>5626</v>
      </c>
      <c r="C17" s="3">
        <v>5476</v>
      </c>
      <c r="D17" s="3">
        <v>4958</v>
      </c>
      <c r="E17" s="3">
        <v>2106</v>
      </c>
      <c r="F17" s="9">
        <v>0.14823458526558</v>
      </c>
      <c r="G17" s="9">
        <v>1.0594431077189201E-2</v>
      </c>
      <c r="H17" s="9">
        <v>2.8428155922985399E-3</v>
      </c>
      <c r="I17" s="9">
        <v>3.6680299867935702E-3</v>
      </c>
      <c r="J17" s="9">
        <v>3.67465814412654E-3</v>
      </c>
      <c r="K17" s="9">
        <v>0.462521250220299</v>
      </c>
      <c r="L17" s="9">
        <v>2.0029891931867001E-2</v>
      </c>
      <c r="M17" s="9">
        <v>0.34843433778184602</v>
      </c>
      <c r="N17" s="9">
        <v>0.14823458526558</v>
      </c>
      <c r="O17" s="9">
        <v>1.34372466694877E-2</v>
      </c>
      <c r="P17" s="9">
        <v>7.3426881309201202E-3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All-countries")</f>
        <v>Food and You 2 Wave 1-11 Tables - All-countries</v>
      </c>
    </row>
    <row r="2" spans="1:16" x14ac:dyDescent="0.35">
      <c r="A2" s="12" t="s">
        <v>335</v>
      </c>
    </row>
    <row r="3" spans="1:16" x14ac:dyDescent="0.35">
      <c r="A3" s="12" t="s">
        <v>331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33359</v>
      </c>
      <c r="C5" s="1">
        <v>32697</v>
      </c>
      <c r="D5" s="1">
        <v>34507</v>
      </c>
      <c r="E5" s="1">
        <v>12546</v>
      </c>
      <c r="F5" s="7">
        <v>0.24676141880344399</v>
      </c>
      <c r="G5" s="7">
        <v>2.8123628054256201E-2</v>
      </c>
      <c r="H5" s="7">
        <v>6.1905674948830999E-3</v>
      </c>
      <c r="I5" s="7">
        <v>2.7584255865098998E-3</v>
      </c>
      <c r="J5" s="7">
        <v>2.3862712402785802E-3</v>
      </c>
      <c r="K5" s="7">
        <v>0.52918904539015199</v>
      </c>
      <c r="L5" s="7">
        <v>2.0277287433713501E-2</v>
      </c>
      <c r="M5" s="7">
        <v>0.164313355996762</v>
      </c>
      <c r="N5" s="7">
        <v>0.24676141880344399</v>
      </c>
      <c r="O5" s="7">
        <v>3.4314195549139302E-2</v>
      </c>
      <c r="P5" s="7">
        <v>5.1446968267884804E-3</v>
      </c>
    </row>
    <row r="6" spans="1:16" x14ac:dyDescent="0.35">
      <c r="A6" s="3" t="s">
        <v>14</v>
      </c>
      <c r="B6" s="3">
        <v>33359</v>
      </c>
      <c r="C6" s="3">
        <v>32697</v>
      </c>
      <c r="D6" s="3">
        <v>32697</v>
      </c>
      <c r="E6" s="3">
        <v>32697</v>
      </c>
      <c r="F6" s="9">
        <v>0.232926568186684</v>
      </c>
      <c r="G6" s="9">
        <v>2.3733064195491899E-2</v>
      </c>
      <c r="H6" s="9">
        <v>4.8322476068140803E-3</v>
      </c>
      <c r="I6" s="9">
        <v>2.1408691928923099E-3</v>
      </c>
      <c r="J6" s="9">
        <v>1.86561458237759E-3</v>
      </c>
      <c r="K6" s="9">
        <v>0.55213016484692801</v>
      </c>
      <c r="L6" s="9">
        <v>1.7371624308040502E-2</v>
      </c>
      <c r="M6" s="9">
        <v>0.16499984708077201</v>
      </c>
      <c r="N6" s="9">
        <v>0.232926568186684</v>
      </c>
      <c r="O6" s="9">
        <v>2.8565311802305999E-2</v>
      </c>
      <c r="P6" s="9">
        <v>4.0064837752699003E-3</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4537</v>
      </c>
      <c r="C10" s="1">
        <v>4428</v>
      </c>
      <c r="D10" s="1">
        <v>4830</v>
      </c>
      <c r="E10" s="1">
        <v>1769</v>
      </c>
      <c r="F10" s="7">
        <v>0.22758197136497099</v>
      </c>
      <c r="G10" s="7">
        <v>2.5812707738140699E-2</v>
      </c>
      <c r="H10" s="7">
        <v>5.7388235570578596E-3</v>
      </c>
      <c r="I10" s="7">
        <v>3.5751720046488899E-3</v>
      </c>
      <c r="J10" s="7">
        <v>2.7063670501231499E-3</v>
      </c>
      <c r="K10" s="7">
        <v>0.58900345263480802</v>
      </c>
      <c r="L10" s="7">
        <v>1.3173827624375901E-2</v>
      </c>
      <c r="M10" s="7">
        <v>0.132407678025874</v>
      </c>
      <c r="N10" s="7">
        <v>0.22758197136497099</v>
      </c>
      <c r="O10" s="7">
        <v>3.1551531295198602E-2</v>
      </c>
      <c r="P10" s="7">
        <v>6.2815390547720402E-3</v>
      </c>
    </row>
    <row r="11" spans="1:16" x14ac:dyDescent="0.35">
      <c r="A11" s="1" t="s">
        <v>19</v>
      </c>
      <c r="B11" s="1">
        <v>5082</v>
      </c>
      <c r="C11" s="1">
        <v>4988</v>
      </c>
      <c r="D11" s="1">
        <v>4964</v>
      </c>
      <c r="E11" s="1">
        <v>1914</v>
      </c>
      <c r="F11" s="7">
        <v>0.24448953620984901</v>
      </c>
      <c r="G11" s="7">
        <v>2.6727709962234499E-2</v>
      </c>
      <c r="H11" s="7">
        <v>7.0744240542229796E-3</v>
      </c>
      <c r="I11" s="7">
        <v>2.1961992058865802E-3</v>
      </c>
      <c r="J11" s="7">
        <v>2.72950873671811E-3</v>
      </c>
      <c r="K11" s="7">
        <v>0.53261452703095502</v>
      </c>
      <c r="L11" s="7">
        <v>2.09248841926543E-2</v>
      </c>
      <c r="M11" s="7">
        <v>0.16324321060747901</v>
      </c>
      <c r="N11" s="7">
        <v>0.24448953620984901</v>
      </c>
      <c r="O11" s="7">
        <v>3.38021340164575E-2</v>
      </c>
      <c r="P11" s="7">
        <v>4.9257079426046901E-3</v>
      </c>
    </row>
    <row r="12" spans="1:16" x14ac:dyDescent="0.35">
      <c r="A12" s="1" t="s">
        <v>20</v>
      </c>
      <c r="B12" s="1">
        <v>4711</v>
      </c>
      <c r="C12" s="1">
        <v>4610</v>
      </c>
      <c r="D12" s="1">
        <v>4892</v>
      </c>
      <c r="E12" s="1">
        <v>1791</v>
      </c>
      <c r="F12" s="7">
        <v>0.28382145270193798</v>
      </c>
      <c r="G12" s="7">
        <v>3.3492703602213098E-2</v>
      </c>
      <c r="H12" s="7">
        <v>5.9324423481940799E-3</v>
      </c>
      <c r="I12" s="7">
        <v>4.4632150493628502E-3</v>
      </c>
      <c r="J12" s="7">
        <v>4.5611509431520703E-3</v>
      </c>
      <c r="K12" s="7">
        <v>0.51829845854137402</v>
      </c>
      <c r="L12" s="7">
        <v>1.95676968202316E-2</v>
      </c>
      <c r="M12" s="7">
        <v>0.12986287999353499</v>
      </c>
      <c r="N12" s="7">
        <v>0.28382145270193798</v>
      </c>
      <c r="O12" s="7">
        <v>3.9425145950407199E-2</v>
      </c>
      <c r="P12" s="7">
        <v>9.0243659925149204E-3</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4555</v>
      </c>
      <c r="C14" s="1">
        <v>4478</v>
      </c>
      <c r="D14" s="1">
        <v>4960</v>
      </c>
      <c r="E14" s="1">
        <v>1617</v>
      </c>
      <c r="F14" s="7">
        <v>0.25239592130460298</v>
      </c>
      <c r="G14" s="7">
        <v>2.2525769317825899E-2</v>
      </c>
      <c r="H14" s="7">
        <v>8.5925673823838006E-3</v>
      </c>
      <c r="I14" s="7">
        <v>3.8508907712614098E-3</v>
      </c>
      <c r="J14" s="7">
        <v>1.7544722813793499E-4</v>
      </c>
      <c r="K14" s="7">
        <v>0.50868263710319495</v>
      </c>
      <c r="L14" s="7">
        <v>2.1992406344767498E-2</v>
      </c>
      <c r="M14" s="7">
        <v>0.18178436054782601</v>
      </c>
      <c r="N14" s="7">
        <v>0.25239592130460298</v>
      </c>
      <c r="O14" s="7">
        <v>3.1118336700209699E-2</v>
      </c>
      <c r="P14" s="7">
        <v>4.0263379993993398E-3</v>
      </c>
    </row>
    <row r="15" spans="1:16" x14ac:dyDescent="0.35">
      <c r="A15" s="1" t="s">
        <v>23</v>
      </c>
      <c r="B15" s="1">
        <v>4221</v>
      </c>
      <c r="C15" s="1">
        <v>4157</v>
      </c>
      <c r="D15" s="1">
        <v>4922</v>
      </c>
      <c r="E15" s="1">
        <v>1608</v>
      </c>
      <c r="F15" s="7">
        <v>0.23209090325430301</v>
      </c>
      <c r="G15" s="7">
        <v>2.9911486468934999E-2</v>
      </c>
      <c r="H15" s="7">
        <v>3.4983835106100702E-3</v>
      </c>
      <c r="I15" s="7">
        <v>5.0632093668908805E-4</v>
      </c>
      <c r="J15" s="7">
        <v>1.3867219264154199E-3</v>
      </c>
      <c r="K15" s="7">
        <v>0.51503301546578295</v>
      </c>
      <c r="L15" s="7">
        <v>2.07608118467363E-2</v>
      </c>
      <c r="M15" s="7">
        <v>0.19681235659052801</v>
      </c>
      <c r="N15" s="7">
        <v>0.23209090325430301</v>
      </c>
      <c r="O15" s="7">
        <v>3.34098699795451E-2</v>
      </c>
      <c r="P15" s="7">
        <v>1.8930428631045099E-3</v>
      </c>
    </row>
    <row r="16" spans="1:16" x14ac:dyDescent="0.35">
      <c r="A16" s="1" t="s">
        <v>24</v>
      </c>
      <c r="B16" s="1">
        <v>4627</v>
      </c>
      <c r="C16" s="1">
        <v>4566</v>
      </c>
      <c r="D16" s="1">
        <v>4994</v>
      </c>
      <c r="E16" s="1">
        <v>1839</v>
      </c>
      <c r="F16" s="7">
        <v>0.234818372274777</v>
      </c>
      <c r="G16" s="7">
        <v>2.7929895593233899E-2</v>
      </c>
      <c r="H16" s="7">
        <v>6.8945848993916996E-3</v>
      </c>
      <c r="I16" s="7">
        <v>2.2986191340587801E-3</v>
      </c>
      <c r="J16" s="7">
        <v>1.25565005263001E-3</v>
      </c>
      <c r="K16" s="7">
        <v>0.53486216764213901</v>
      </c>
      <c r="L16" s="7">
        <v>1.7447509922621202E-2</v>
      </c>
      <c r="M16" s="7">
        <v>0.174493200481149</v>
      </c>
      <c r="N16" s="7">
        <v>0.234818372274777</v>
      </c>
      <c r="O16" s="7">
        <v>3.4824480492625598E-2</v>
      </c>
      <c r="P16" s="7">
        <v>3.55426918668879E-3</v>
      </c>
    </row>
    <row r="17" spans="1:16" x14ac:dyDescent="0.35">
      <c r="A17" s="3" t="s">
        <v>25</v>
      </c>
      <c r="B17" s="3">
        <v>5626</v>
      </c>
      <c r="C17" s="3">
        <v>5470</v>
      </c>
      <c r="D17" s="3">
        <v>4945</v>
      </c>
      <c r="E17" s="3">
        <v>2101</v>
      </c>
      <c r="F17" s="9">
        <v>0.25212761268478001</v>
      </c>
      <c r="G17" s="9">
        <v>3.0501889865624202E-2</v>
      </c>
      <c r="H17" s="9">
        <v>5.5591157388106697E-3</v>
      </c>
      <c r="I17" s="9">
        <v>2.4487218401106499E-3</v>
      </c>
      <c r="J17" s="9">
        <v>3.9318241701142504E-3</v>
      </c>
      <c r="K17" s="9">
        <v>0.50702670125580096</v>
      </c>
      <c r="L17" s="9">
        <v>2.7923870771005801E-2</v>
      </c>
      <c r="M17" s="9">
        <v>0.17048026367375399</v>
      </c>
      <c r="N17" s="9">
        <v>0.25212761268478001</v>
      </c>
      <c r="O17" s="9">
        <v>3.6061005604434898E-2</v>
      </c>
      <c r="P17" s="9">
        <v>6.3805460102248999E-3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All-countries")</f>
        <v>Food and You 2 Wave 1-11 Tables - All-countries</v>
      </c>
    </row>
    <row r="2" spans="1:16" x14ac:dyDescent="0.35">
      <c r="A2" s="12" t="s">
        <v>337</v>
      </c>
    </row>
    <row r="3" spans="1:16" x14ac:dyDescent="0.35">
      <c r="A3" s="12" t="s">
        <v>338</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34866</v>
      </c>
      <c r="C5" s="1">
        <v>34407</v>
      </c>
      <c r="D5" s="1">
        <v>36591</v>
      </c>
      <c r="E5" s="1">
        <v>13237</v>
      </c>
      <c r="F5" s="7">
        <v>0.410979782161146</v>
      </c>
      <c r="G5" s="7">
        <v>0.166505965692096</v>
      </c>
      <c r="H5" s="7">
        <v>4.37570448678768E-2</v>
      </c>
      <c r="I5" s="7">
        <v>1.31289063964934E-2</v>
      </c>
      <c r="J5" s="7">
        <v>4.5963558809297101E-3</v>
      </c>
      <c r="K5" s="7">
        <v>0.235095601635854</v>
      </c>
      <c r="L5" s="7">
        <v>3.2000312651535502E-2</v>
      </c>
      <c r="M5" s="7">
        <v>9.3936030714068197E-2</v>
      </c>
      <c r="N5" s="7">
        <v>0.410979782161146</v>
      </c>
      <c r="O5" s="7">
        <v>0.21026301055997201</v>
      </c>
      <c r="P5" s="7">
        <v>1.77252622774231E-2</v>
      </c>
    </row>
    <row r="6" spans="1:16" x14ac:dyDescent="0.35">
      <c r="A6" s="3" t="s">
        <v>14</v>
      </c>
      <c r="B6" s="3">
        <v>34866</v>
      </c>
      <c r="C6" s="3">
        <v>34407</v>
      </c>
      <c r="D6" s="3">
        <v>34407</v>
      </c>
      <c r="E6" s="3">
        <v>34407</v>
      </c>
      <c r="F6" s="9">
        <v>0.41726974162234398</v>
      </c>
      <c r="G6" s="9">
        <v>0.152817740576046</v>
      </c>
      <c r="H6" s="9">
        <v>3.7288923765512801E-2</v>
      </c>
      <c r="I6" s="9">
        <v>1.0433923329555001E-2</v>
      </c>
      <c r="J6" s="9">
        <v>3.9236201935652602E-3</v>
      </c>
      <c r="K6" s="9">
        <v>0.25544220652774102</v>
      </c>
      <c r="L6" s="9">
        <v>2.7959426860813201E-2</v>
      </c>
      <c r="M6" s="9">
        <v>9.4864417124422395E-2</v>
      </c>
      <c r="N6" s="9">
        <v>0.41726974162234398</v>
      </c>
      <c r="O6" s="9">
        <v>0.19010666434155801</v>
      </c>
      <c r="P6" s="9">
        <v>1.4357543523120299E-2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4786</v>
      </c>
      <c r="C10" s="1">
        <v>4703</v>
      </c>
      <c r="D10" s="1">
        <v>5175</v>
      </c>
      <c r="E10" s="1">
        <v>1887</v>
      </c>
      <c r="F10" s="7">
        <v>0.41550560321749502</v>
      </c>
      <c r="G10" s="7">
        <v>0.17259298256218999</v>
      </c>
      <c r="H10" s="7">
        <v>4.05072978204409E-2</v>
      </c>
      <c r="I10" s="7">
        <v>1.16050554738723E-2</v>
      </c>
      <c r="J10" s="7">
        <v>1.7827264326662499E-3</v>
      </c>
      <c r="K10" s="7">
        <v>0.25883890557616301</v>
      </c>
      <c r="L10" s="7">
        <v>2.11430773215125E-2</v>
      </c>
      <c r="M10" s="7">
        <v>7.8024351595660402E-2</v>
      </c>
      <c r="N10" s="7">
        <v>0.41550560321749502</v>
      </c>
      <c r="O10" s="7">
        <v>0.21310028038262999</v>
      </c>
      <c r="P10" s="7">
        <v>1.33877819065385E-2</v>
      </c>
    </row>
    <row r="11" spans="1:16" x14ac:dyDescent="0.35">
      <c r="A11" s="1" t="s">
        <v>19</v>
      </c>
      <c r="B11" s="1">
        <v>5298</v>
      </c>
      <c r="C11" s="1">
        <v>5240</v>
      </c>
      <c r="D11" s="1">
        <v>5228</v>
      </c>
      <c r="E11" s="1">
        <v>2030</v>
      </c>
      <c r="F11" s="7">
        <v>0.40341656504575202</v>
      </c>
      <c r="G11" s="7">
        <v>0.17127672903299401</v>
      </c>
      <c r="H11" s="7">
        <v>4.2100044268519099E-2</v>
      </c>
      <c r="I11" s="7">
        <v>1.6401132189341E-2</v>
      </c>
      <c r="J11" s="7">
        <v>5.0902673150315901E-3</v>
      </c>
      <c r="K11" s="7">
        <v>0.22937573066472799</v>
      </c>
      <c r="L11" s="7">
        <v>3.1478438393141003E-2</v>
      </c>
      <c r="M11" s="7">
        <v>0.100861093090494</v>
      </c>
      <c r="N11" s="7">
        <v>0.40341656504575202</v>
      </c>
      <c r="O11" s="7">
        <v>0.213376773301513</v>
      </c>
      <c r="P11" s="7">
        <v>2.1491399504372601E-2</v>
      </c>
    </row>
    <row r="12" spans="1:16" x14ac:dyDescent="0.35">
      <c r="A12" s="1" t="s">
        <v>20</v>
      </c>
      <c r="B12" s="1">
        <v>4893</v>
      </c>
      <c r="C12" s="1">
        <v>4833</v>
      </c>
      <c r="D12" s="1">
        <v>5238</v>
      </c>
      <c r="E12" s="1">
        <v>1823</v>
      </c>
      <c r="F12" s="7">
        <v>0.424282058347553</v>
      </c>
      <c r="G12" s="7">
        <v>0.17586215314908901</v>
      </c>
      <c r="H12" s="7">
        <v>3.7621319124545603E-2</v>
      </c>
      <c r="I12" s="7">
        <v>1.33573072600075E-2</v>
      </c>
      <c r="J12" s="7">
        <v>3.4976545646274999E-3</v>
      </c>
      <c r="K12" s="7">
        <v>0.22519570896612001</v>
      </c>
      <c r="L12" s="7">
        <v>3.5225786086893099E-2</v>
      </c>
      <c r="M12" s="7">
        <v>8.4958012501164498E-2</v>
      </c>
      <c r="N12" s="7">
        <v>0.424282058347553</v>
      </c>
      <c r="O12" s="7">
        <v>0.21348347227363501</v>
      </c>
      <c r="P12" s="7">
        <v>1.6854961824635001E-2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4757</v>
      </c>
      <c r="C14" s="1">
        <v>4707</v>
      </c>
      <c r="D14" s="1">
        <v>5218</v>
      </c>
      <c r="E14" s="1">
        <v>1713</v>
      </c>
      <c r="F14" s="7">
        <v>0.42273436760953997</v>
      </c>
      <c r="G14" s="7">
        <v>0.15290774568590701</v>
      </c>
      <c r="H14" s="7">
        <v>4.5041283395155299E-2</v>
      </c>
      <c r="I14" s="7">
        <v>1.4371993190868199E-2</v>
      </c>
      <c r="J14" s="7">
        <v>4.2057094268857396E-3</v>
      </c>
      <c r="K14" s="7">
        <v>0.22992112226486999</v>
      </c>
      <c r="L14" s="7">
        <v>3.06229449639423E-2</v>
      </c>
      <c r="M14" s="7">
        <v>0.10019483346283201</v>
      </c>
      <c r="N14" s="7">
        <v>0.42273436760953997</v>
      </c>
      <c r="O14" s="7">
        <v>0.19794902908106199</v>
      </c>
      <c r="P14" s="7">
        <v>1.8577702617753902E-2</v>
      </c>
    </row>
    <row r="15" spans="1:16" x14ac:dyDescent="0.35">
      <c r="A15" s="1" t="s">
        <v>23</v>
      </c>
      <c r="B15" s="1">
        <v>4422</v>
      </c>
      <c r="C15" s="1">
        <v>4380</v>
      </c>
      <c r="D15" s="1">
        <v>5257</v>
      </c>
      <c r="E15" s="1">
        <v>1709</v>
      </c>
      <c r="F15" s="7">
        <v>0.41517246382965101</v>
      </c>
      <c r="G15" s="7">
        <v>0.16647178474985899</v>
      </c>
      <c r="H15" s="7">
        <v>4.7541053744005302E-2</v>
      </c>
      <c r="I15" s="7">
        <v>1.2125509920809401E-2</v>
      </c>
      <c r="J15" s="7">
        <v>7.1015179959416797E-3</v>
      </c>
      <c r="K15" s="7">
        <v>0.228564124560478</v>
      </c>
      <c r="L15" s="7">
        <v>2.8129698045909399E-2</v>
      </c>
      <c r="M15" s="7">
        <v>9.4893847153346297E-2</v>
      </c>
      <c r="N15" s="7">
        <v>0.41517246382965101</v>
      </c>
      <c r="O15" s="7">
        <v>0.21401283849386399</v>
      </c>
      <c r="P15" s="7">
        <v>1.9227027916751099E-2</v>
      </c>
    </row>
    <row r="16" spans="1:16" x14ac:dyDescent="0.35">
      <c r="A16" s="1" t="s">
        <v>24</v>
      </c>
      <c r="B16" s="1">
        <v>4812</v>
      </c>
      <c r="C16" s="1">
        <v>4767</v>
      </c>
      <c r="D16" s="1">
        <v>5250</v>
      </c>
      <c r="E16" s="1">
        <v>1945</v>
      </c>
      <c r="F16" s="7">
        <v>0.41006779194327397</v>
      </c>
      <c r="G16" s="7">
        <v>0.15588595948218401</v>
      </c>
      <c r="H16" s="7">
        <v>5.0440376714121098E-2</v>
      </c>
      <c r="I16" s="7">
        <v>1.02832774372002E-2</v>
      </c>
      <c r="J16" s="7">
        <v>4.3949418595152596E-3</v>
      </c>
      <c r="K16" s="7">
        <v>0.24153893386849401</v>
      </c>
      <c r="L16" s="7">
        <v>3.3982064820466597E-2</v>
      </c>
      <c r="M16" s="7">
        <v>9.3406653874745102E-2</v>
      </c>
      <c r="N16" s="7">
        <v>0.41006779194327397</v>
      </c>
      <c r="O16" s="7">
        <v>0.206326336196305</v>
      </c>
      <c r="P16" s="7">
        <v>1.46782192967155E-2</v>
      </c>
    </row>
    <row r="17" spans="1:16" x14ac:dyDescent="0.35">
      <c r="A17" s="3" t="s">
        <v>25</v>
      </c>
      <c r="B17" s="3">
        <v>5898</v>
      </c>
      <c r="C17" s="3">
        <v>5777</v>
      </c>
      <c r="D17" s="3">
        <v>5225</v>
      </c>
      <c r="E17" s="3">
        <v>2238</v>
      </c>
      <c r="F17" s="9">
        <v>0.385690132358678</v>
      </c>
      <c r="G17" s="9">
        <v>0.170610761756678</v>
      </c>
      <c r="H17" s="9">
        <v>4.29788529321634E-2</v>
      </c>
      <c r="I17" s="9">
        <v>1.3762614963298701E-2</v>
      </c>
      <c r="J17" s="9">
        <v>6.0619269995749597E-3</v>
      </c>
      <c r="K17" s="9">
        <v>0.23249400893399999</v>
      </c>
      <c r="L17" s="9">
        <v>4.3319087313447198E-2</v>
      </c>
      <c r="M17" s="9">
        <v>0.10508261474215901</v>
      </c>
      <c r="N17" s="9">
        <v>0.385690132358678</v>
      </c>
      <c r="O17" s="9">
        <v>0.213589614688841</v>
      </c>
      <c r="P17" s="9">
        <v>1.9824541962873601E-2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All-countries")</f>
        <v>Food and You 2 Wave 1-11 Tables - All-countries</v>
      </c>
    </row>
    <row r="2" spans="1:16" x14ac:dyDescent="0.35">
      <c r="A2" s="12" t="s">
        <v>340</v>
      </c>
    </row>
    <row r="3" spans="1:16" x14ac:dyDescent="0.35">
      <c r="A3" s="12" t="s">
        <v>341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34492</v>
      </c>
      <c r="C5" s="1">
        <v>34123</v>
      </c>
      <c r="D5" s="1">
        <v>36237</v>
      </c>
      <c r="E5" s="1">
        <v>13182</v>
      </c>
      <c r="F5" s="7">
        <v>0.23634298215348801</v>
      </c>
      <c r="G5" s="7">
        <v>0.15244801850904799</v>
      </c>
      <c r="H5" s="7">
        <v>0.11219234738301199</v>
      </c>
      <c r="I5" s="7">
        <v>0.10717865477367799</v>
      </c>
      <c r="J5" s="7">
        <v>6.7917356743452603E-2</v>
      </c>
      <c r="K5" s="7">
        <v>0.228852924139234</v>
      </c>
      <c r="L5" s="7">
        <v>5.4297536682296602E-2</v>
      </c>
      <c r="M5" s="7">
        <v>4.0770179615791199E-2</v>
      </c>
      <c r="N5" s="7">
        <v>0.23634298215348801</v>
      </c>
      <c r="O5" s="7">
        <v>0.26464036589206003</v>
      </c>
      <c r="P5" s="7">
        <v>0.175096011517131</v>
      </c>
    </row>
    <row r="6" spans="1:16" x14ac:dyDescent="0.35">
      <c r="A6" s="3" t="s">
        <v>14</v>
      </c>
      <c r="B6" s="3">
        <v>34492</v>
      </c>
      <c r="C6" s="3">
        <v>34123</v>
      </c>
      <c r="D6" s="3">
        <v>34123</v>
      </c>
      <c r="E6" s="3">
        <v>34123</v>
      </c>
      <c r="F6" s="9">
        <v>0.240922544911057</v>
      </c>
      <c r="G6" s="9">
        <v>0.15567212730416399</v>
      </c>
      <c r="H6" s="9">
        <v>0.110277525422735</v>
      </c>
      <c r="I6" s="9">
        <v>0.10720042200275499</v>
      </c>
      <c r="J6" s="9">
        <v>6.5937930428157002E-2</v>
      </c>
      <c r="K6" s="9">
        <v>0.23028455880198101</v>
      </c>
      <c r="L6" s="9">
        <v>4.8735457023122201E-2</v>
      </c>
      <c r="M6" s="9">
        <v>4.0969434106028199E-2</v>
      </c>
      <c r="N6" s="9">
        <v>0.240922544911057</v>
      </c>
      <c r="O6" s="9">
        <v>0.26594965272690002</v>
      </c>
      <c r="P6" s="9">
        <v>0.173138352430912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4705</v>
      </c>
      <c r="C10" s="1">
        <v>4642</v>
      </c>
      <c r="D10" s="1">
        <v>5132</v>
      </c>
      <c r="E10" s="1">
        <v>1859</v>
      </c>
      <c r="F10" s="7">
        <v>0.24604394016971001</v>
      </c>
      <c r="G10" s="7">
        <v>0.15834882932566099</v>
      </c>
      <c r="H10" s="7">
        <v>0.11560402333478501</v>
      </c>
      <c r="I10" s="7">
        <v>0.104433256452965</v>
      </c>
      <c r="J10" s="7">
        <v>6.2243580584464699E-2</v>
      </c>
      <c r="K10" s="7">
        <v>0.24814067947610299</v>
      </c>
      <c r="L10" s="7">
        <v>3.5259428425351499E-2</v>
      </c>
      <c r="M10" s="7">
        <v>2.99262622309611E-2</v>
      </c>
      <c r="N10" s="7">
        <v>0.24604394016971001</v>
      </c>
      <c r="O10" s="7">
        <v>0.273952852660446</v>
      </c>
      <c r="P10" s="7">
        <v>0.166676837037429</v>
      </c>
    </row>
    <row r="11" spans="1:16" x14ac:dyDescent="0.35">
      <c r="A11" s="1" t="s">
        <v>19</v>
      </c>
      <c r="B11" s="1">
        <v>5250</v>
      </c>
      <c r="C11" s="1">
        <v>5198</v>
      </c>
      <c r="D11" s="1">
        <v>5179</v>
      </c>
      <c r="E11" s="1">
        <v>2012</v>
      </c>
      <c r="F11" s="7">
        <v>0.24281011823335799</v>
      </c>
      <c r="G11" s="7">
        <v>0.15104577243473699</v>
      </c>
      <c r="H11" s="7">
        <v>9.9915435779139805E-2</v>
      </c>
      <c r="I11" s="7">
        <v>0.100853824200277</v>
      </c>
      <c r="J11" s="7">
        <v>7.2959548040468794E-2</v>
      </c>
      <c r="K11" s="7">
        <v>0.24092722044498799</v>
      </c>
      <c r="L11" s="7">
        <v>5.6609906391371097E-2</v>
      </c>
      <c r="M11" s="7">
        <v>3.4878174475661002E-2</v>
      </c>
      <c r="N11" s="7">
        <v>0.24281011823335799</v>
      </c>
      <c r="O11" s="7">
        <v>0.25096120821387702</v>
      </c>
      <c r="P11" s="7">
        <v>0.173813372240746</v>
      </c>
    </row>
    <row r="12" spans="1:16" x14ac:dyDescent="0.35">
      <c r="A12" s="1" t="s">
        <v>20</v>
      </c>
      <c r="B12" s="1">
        <v>4856</v>
      </c>
      <c r="C12" s="1">
        <v>4800</v>
      </c>
      <c r="D12" s="1">
        <v>5163</v>
      </c>
      <c r="E12" s="1">
        <v>1864</v>
      </c>
      <c r="F12" s="7">
        <v>0.217974894262594</v>
      </c>
      <c r="G12" s="7">
        <v>0.17088990814298399</v>
      </c>
      <c r="H12" s="7">
        <v>0.114769862940441</v>
      </c>
      <c r="I12" s="7">
        <v>0.123226841609237</v>
      </c>
      <c r="J12" s="7">
        <v>6.4028159528471199E-2</v>
      </c>
      <c r="K12" s="7">
        <v>0.218225145572816</v>
      </c>
      <c r="L12" s="7">
        <v>4.72687424761681E-2</v>
      </c>
      <c r="M12" s="7">
        <v>4.3616445467288899E-2</v>
      </c>
      <c r="N12" s="7">
        <v>0.217974894262594</v>
      </c>
      <c r="O12" s="7">
        <v>0.285659771083426</v>
      </c>
      <c r="P12" s="7">
        <v>0.18725500113770799</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4714</v>
      </c>
      <c r="C14" s="1">
        <v>4674</v>
      </c>
      <c r="D14" s="1">
        <v>5182</v>
      </c>
      <c r="E14" s="1">
        <v>1701</v>
      </c>
      <c r="F14" s="7">
        <v>0.23085303003955299</v>
      </c>
      <c r="G14" s="7">
        <v>0.13822911503952701</v>
      </c>
      <c r="H14" s="7">
        <v>0.12781671536508801</v>
      </c>
      <c r="I14" s="7">
        <v>9.9823934124525504E-2</v>
      </c>
      <c r="J14" s="7">
        <v>7.4115012822149801E-2</v>
      </c>
      <c r="K14" s="7">
        <v>0.22078586230936501</v>
      </c>
      <c r="L14" s="7">
        <v>5.9134160104862499E-2</v>
      </c>
      <c r="M14" s="7">
        <v>4.9242170194930303E-2</v>
      </c>
      <c r="N14" s="7">
        <v>0.23085303003955299</v>
      </c>
      <c r="O14" s="7">
        <v>0.26604583040461399</v>
      </c>
      <c r="P14" s="7">
        <v>0.173938946946675</v>
      </c>
    </row>
    <row r="15" spans="1:16" x14ac:dyDescent="0.35">
      <c r="A15" s="1" t="s">
        <v>23</v>
      </c>
      <c r="B15" s="1">
        <v>4369</v>
      </c>
      <c r="C15" s="1">
        <v>4332</v>
      </c>
      <c r="D15" s="1">
        <v>5180</v>
      </c>
      <c r="E15" s="1">
        <v>1699</v>
      </c>
      <c r="F15" s="7">
        <v>0.24286589278771101</v>
      </c>
      <c r="G15" s="7">
        <v>0.13923577999918901</v>
      </c>
      <c r="H15" s="7">
        <v>0.11595886239846</v>
      </c>
      <c r="I15" s="7">
        <v>0.11176091200320699</v>
      </c>
      <c r="J15" s="7">
        <v>6.2656733578172003E-2</v>
      </c>
      <c r="K15" s="7">
        <v>0.220117029232128</v>
      </c>
      <c r="L15" s="7">
        <v>6.3317432234478693E-2</v>
      </c>
      <c r="M15" s="7">
        <v>4.4087357766654699E-2</v>
      </c>
      <c r="N15" s="7">
        <v>0.24286589278771101</v>
      </c>
      <c r="O15" s="7">
        <v>0.255194642397649</v>
      </c>
      <c r="P15" s="7">
        <v>0.17441764558137801</v>
      </c>
    </row>
    <row r="16" spans="1:16" x14ac:dyDescent="0.35">
      <c r="A16" s="1" t="s">
        <v>24</v>
      </c>
      <c r="B16" s="1">
        <v>4769</v>
      </c>
      <c r="C16" s="1">
        <v>4743</v>
      </c>
      <c r="D16" s="1">
        <v>5226</v>
      </c>
      <c r="E16" s="1">
        <v>1928</v>
      </c>
      <c r="F16" s="7">
        <v>0.233204318009121</v>
      </c>
      <c r="G16" s="7">
        <v>0.153243060383882</v>
      </c>
      <c r="H16" s="7">
        <v>0.106548384301697</v>
      </c>
      <c r="I16" s="7">
        <v>0.103728014611542</v>
      </c>
      <c r="J16" s="7">
        <v>7.4256607204897504E-2</v>
      </c>
      <c r="K16" s="7">
        <v>0.228837825729826</v>
      </c>
      <c r="L16" s="7">
        <v>5.6162531762487998E-2</v>
      </c>
      <c r="M16" s="7">
        <v>4.4019257996547198E-2</v>
      </c>
      <c r="N16" s="7">
        <v>0.233204318009121</v>
      </c>
      <c r="O16" s="7">
        <v>0.25979144468557802</v>
      </c>
      <c r="P16" s="7">
        <v>0.17798462181644001</v>
      </c>
    </row>
    <row r="17" spans="1:16" x14ac:dyDescent="0.35">
      <c r="A17" s="3" t="s">
        <v>25</v>
      </c>
      <c r="B17" s="3">
        <v>5829</v>
      </c>
      <c r="C17" s="3">
        <v>5734</v>
      </c>
      <c r="D17" s="3">
        <v>5175</v>
      </c>
      <c r="E17" s="3">
        <v>2217</v>
      </c>
      <c r="F17" s="9">
        <v>0.24071377326995499</v>
      </c>
      <c r="G17" s="9">
        <v>0.15626230090306001</v>
      </c>
      <c r="H17" s="9">
        <v>0.104807595725012</v>
      </c>
      <c r="I17" s="9">
        <v>0.10648415615211899</v>
      </c>
      <c r="J17" s="9">
        <v>6.5034950748982301E-2</v>
      </c>
      <c r="K17" s="9">
        <v>0.22508340940810601</v>
      </c>
      <c r="L17" s="9">
        <v>6.2118601191381101E-2</v>
      </c>
      <c r="M17" s="9">
        <v>3.9495212601384798E-2</v>
      </c>
      <c r="N17" s="9">
        <v>0.24071377326995499</v>
      </c>
      <c r="O17" s="9">
        <v>0.26106989662807201</v>
      </c>
      <c r="P17" s="9">
        <v>0.171519106901102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2.7265625" customWidth="1"/>
    <col min="12" max="12" width="59.7265625" customWidth="1"/>
    <col min="13" max="13" width="37.7265625" customWidth="1"/>
    <col min="14" max="15" width="36.7265625" customWidth="1"/>
    <col min="16" max="16" width="44.7265625" customWidth="1"/>
  </cols>
  <sheetData>
    <row r="1" spans="1:16" x14ac:dyDescent="0.35">
      <c r="A1" s="5" t="str">
        <f>HYPERLINK("#Index!A1", "Food and You 2 Wave 1-11 Tables - All-countries")</f>
        <v>Food and You 2 Wave 1-11 Tables - All-countries</v>
      </c>
    </row>
    <row r="2" spans="1:16" x14ac:dyDescent="0.35">
      <c r="A2" s="12" t="s">
        <v>345</v>
      </c>
    </row>
    <row r="3" spans="1:16" x14ac:dyDescent="0.35">
      <c r="A3" s="12" t="s">
        <v>341</v>
      </c>
    </row>
    <row r="4" spans="1:16" x14ac:dyDescent="0.35">
      <c r="A4" s="2" t="s">
        <v>1</v>
      </c>
      <c r="B4" s="2" t="s">
        <v>2</v>
      </c>
      <c r="C4" s="2" t="s">
        <v>3</v>
      </c>
      <c r="D4" s="2" t="s">
        <v>4</v>
      </c>
      <c r="E4" s="2" t="s">
        <v>5</v>
      </c>
      <c r="F4" s="8" t="s">
        <v>314</v>
      </c>
      <c r="G4" s="8" t="s">
        <v>315</v>
      </c>
      <c r="H4" s="8" t="s">
        <v>316</v>
      </c>
      <c r="I4" s="8" t="s">
        <v>317</v>
      </c>
      <c r="J4" s="8" t="s">
        <v>318</v>
      </c>
      <c r="K4" s="8" t="s">
        <v>343</v>
      </c>
      <c r="L4" s="8" t="s">
        <v>320</v>
      </c>
      <c r="M4" s="8" t="s">
        <v>344</v>
      </c>
      <c r="N4" s="8" t="s">
        <v>322</v>
      </c>
      <c r="O4" s="8" t="s">
        <v>323</v>
      </c>
      <c r="P4" s="8" t="s">
        <v>324</v>
      </c>
    </row>
    <row r="5" spans="1:16" x14ac:dyDescent="0.35">
      <c r="A5" s="1" t="s">
        <v>13</v>
      </c>
      <c r="B5" s="1">
        <v>34492</v>
      </c>
      <c r="C5" s="1">
        <v>34156</v>
      </c>
      <c r="D5" s="1">
        <v>36287</v>
      </c>
      <c r="E5" s="1">
        <v>13181</v>
      </c>
      <c r="F5" s="7">
        <v>0.36902323033201501</v>
      </c>
      <c r="G5" s="7">
        <v>0.12887726898690199</v>
      </c>
      <c r="H5" s="7">
        <v>3.8249647511491798E-2</v>
      </c>
      <c r="I5" s="7">
        <v>1.20959274797181E-2</v>
      </c>
      <c r="J5" s="7">
        <v>3.33871909071046E-3</v>
      </c>
      <c r="K5" s="7">
        <v>0.36694505250119902</v>
      </c>
      <c r="L5" s="7">
        <v>2.90041563034323E-2</v>
      </c>
      <c r="M5" s="7">
        <v>5.2465997794530601E-2</v>
      </c>
      <c r="N5" s="7">
        <v>0.36902323033201501</v>
      </c>
      <c r="O5" s="7">
        <v>0.16712691649839401</v>
      </c>
      <c r="P5" s="7">
        <v>1.5434646570428499E-2</v>
      </c>
    </row>
    <row r="6" spans="1:16" x14ac:dyDescent="0.35">
      <c r="A6" s="3" t="s">
        <v>14</v>
      </c>
      <c r="B6" s="3">
        <v>34492</v>
      </c>
      <c r="C6" s="3">
        <v>34156</v>
      </c>
      <c r="D6" s="3">
        <v>34156</v>
      </c>
      <c r="E6" s="3">
        <v>34156</v>
      </c>
      <c r="F6" s="9">
        <v>0.379962524885818</v>
      </c>
      <c r="G6" s="9">
        <v>0.122672444080103</v>
      </c>
      <c r="H6" s="9">
        <v>3.4752312917203397E-2</v>
      </c>
      <c r="I6" s="9">
        <v>9.8664949057266707E-3</v>
      </c>
      <c r="J6" s="9">
        <v>2.8984658625131701E-3</v>
      </c>
      <c r="K6" s="9">
        <v>0.37261388921419403</v>
      </c>
      <c r="L6" s="9">
        <v>2.5120037475114199E-2</v>
      </c>
      <c r="M6" s="9">
        <v>5.2113830659327801E-2</v>
      </c>
      <c r="N6" s="9">
        <v>0.379962524885818</v>
      </c>
      <c r="O6" s="9">
        <v>0.15742475699730599</v>
      </c>
      <c r="P6" s="9">
        <v>1.27649607682398E-2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4705</v>
      </c>
      <c r="C10" s="1">
        <v>4649</v>
      </c>
      <c r="D10" s="1">
        <v>5126</v>
      </c>
      <c r="E10" s="1">
        <v>1866</v>
      </c>
      <c r="F10" s="7">
        <v>0.34763071366512799</v>
      </c>
      <c r="G10" s="7">
        <v>0.115003701100259</v>
      </c>
      <c r="H10" s="7">
        <v>3.8730799281279302E-2</v>
      </c>
      <c r="I10" s="7">
        <v>7.3107690006414799E-3</v>
      </c>
      <c r="J10" s="7">
        <v>4.1952362611344697E-3</v>
      </c>
      <c r="K10" s="7">
        <v>0.41979007737954699</v>
      </c>
      <c r="L10" s="7">
        <v>1.9746834155954199E-2</v>
      </c>
      <c r="M10" s="7">
        <v>4.7591869156056101E-2</v>
      </c>
      <c r="N10" s="7">
        <v>0.34763071366512799</v>
      </c>
      <c r="O10" s="7">
        <v>0.15373450038153799</v>
      </c>
      <c r="P10" s="7">
        <v>1.1506005261775899E-2</v>
      </c>
    </row>
    <row r="11" spans="1:16" x14ac:dyDescent="0.35">
      <c r="A11" s="1" t="s">
        <v>19</v>
      </c>
      <c r="B11" s="1">
        <v>5250</v>
      </c>
      <c r="C11" s="1">
        <v>5197</v>
      </c>
      <c r="D11" s="1">
        <v>5198</v>
      </c>
      <c r="E11" s="1">
        <v>2012</v>
      </c>
      <c r="F11" s="7">
        <v>0.37664631233977203</v>
      </c>
      <c r="G11" s="7">
        <v>0.12963683131112699</v>
      </c>
      <c r="H11" s="7">
        <v>4.0017531934249298E-2</v>
      </c>
      <c r="I11" s="7">
        <v>1.30567080803181E-2</v>
      </c>
      <c r="J11" s="7">
        <v>4.2130920130596401E-3</v>
      </c>
      <c r="K11" s="7">
        <v>0.35431415895184898</v>
      </c>
      <c r="L11" s="7">
        <v>3.2974262621518799E-2</v>
      </c>
      <c r="M11" s="7">
        <v>4.9141102748106499E-2</v>
      </c>
      <c r="N11" s="7">
        <v>0.37664631233977203</v>
      </c>
      <c r="O11" s="7">
        <v>0.169654363245376</v>
      </c>
      <c r="P11" s="7">
        <v>1.72698000933777E-2</v>
      </c>
    </row>
    <row r="12" spans="1:16" x14ac:dyDescent="0.35">
      <c r="A12" s="1" t="s">
        <v>20</v>
      </c>
      <c r="B12" s="1">
        <v>4856</v>
      </c>
      <c r="C12" s="1">
        <v>4809</v>
      </c>
      <c r="D12" s="1">
        <v>5171</v>
      </c>
      <c r="E12" s="1">
        <v>1865</v>
      </c>
      <c r="F12" s="7">
        <v>0.38511781378735999</v>
      </c>
      <c r="G12" s="7">
        <v>0.14188087516943801</v>
      </c>
      <c r="H12" s="7">
        <v>3.79522292900695E-2</v>
      </c>
      <c r="I12" s="7">
        <v>1.1195200520290801E-2</v>
      </c>
      <c r="J12" s="7">
        <v>1.5021111179398401E-4</v>
      </c>
      <c r="K12" s="7">
        <v>0.34562126330883203</v>
      </c>
      <c r="L12" s="7">
        <v>2.7474028784556102E-2</v>
      </c>
      <c r="M12" s="7">
        <v>5.0608378027660501E-2</v>
      </c>
      <c r="N12" s="7">
        <v>0.38511781378735999</v>
      </c>
      <c r="O12" s="7">
        <v>0.17983310445950701</v>
      </c>
      <c r="P12" s="7">
        <v>1.1345411632084801E-2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4714</v>
      </c>
      <c r="C14" s="1">
        <v>4679</v>
      </c>
      <c r="D14" s="1">
        <v>5177</v>
      </c>
      <c r="E14" s="1">
        <v>1701</v>
      </c>
      <c r="F14" s="7">
        <v>0.34460270408232502</v>
      </c>
      <c r="G14" s="7">
        <v>0.131863822188826</v>
      </c>
      <c r="H14" s="7">
        <v>4.2042594746570502E-2</v>
      </c>
      <c r="I14" s="7">
        <v>1.4850675649218799E-2</v>
      </c>
      <c r="J14" s="7">
        <v>1.3750047003952099E-3</v>
      </c>
      <c r="K14" s="7">
        <v>0.37832597691584102</v>
      </c>
      <c r="L14" s="7">
        <v>2.8411553895357902E-2</v>
      </c>
      <c r="M14" s="7">
        <v>5.8527667821464902E-2</v>
      </c>
      <c r="N14" s="7">
        <v>0.34460270408232502</v>
      </c>
      <c r="O14" s="7">
        <v>0.17390641693539699</v>
      </c>
      <c r="P14" s="7">
        <v>1.6225680349614E-2</v>
      </c>
    </row>
    <row r="15" spans="1:16" x14ac:dyDescent="0.35">
      <c r="A15" s="1" t="s">
        <v>23</v>
      </c>
      <c r="B15" s="1">
        <v>4369</v>
      </c>
      <c r="C15" s="1">
        <v>4341</v>
      </c>
      <c r="D15" s="1">
        <v>5204</v>
      </c>
      <c r="E15" s="1">
        <v>1691</v>
      </c>
      <c r="F15" s="7">
        <v>0.37720257600449802</v>
      </c>
      <c r="G15" s="7">
        <v>0.13115242404161701</v>
      </c>
      <c r="H15" s="7">
        <v>3.3211501869127101E-2</v>
      </c>
      <c r="I15" s="7">
        <v>1.6303248777758999E-2</v>
      </c>
      <c r="J15" s="7">
        <v>5.4988917969925897E-3</v>
      </c>
      <c r="K15" s="7">
        <v>0.34411593723237699</v>
      </c>
      <c r="L15" s="7">
        <v>3.4565216649722001E-2</v>
      </c>
      <c r="M15" s="7">
        <v>5.7950203627906503E-2</v>
      </c>
      <c r="N15" s="7">
        <v>0.37720257600449802</v>
      </c>
      <c r="O15" s="7">
        <v>0.164363925910744</v>
      </c>
      <c r="P15" s="7">
        <v>2.1802140574751602E-2</v>
      </c>
    </row>
    <row r="16" spans="1:16" x14ac:dyDescent="0.35">
      <c r="A16" s="1" t="s">
        <v>24</v>
      </c>
      <c r="B16" s="1">
        <v>4769</v>
      </c>
      <c r="C16" s="1">
        <v>4743</v>
      </c>
      <c r="D16" s="1">
        <v>5228</v>
      </c>
      <c r="E16" s="1">
        <v>1930</v>
      </c>
      <c r="F16" s="7">
        <v>0.38045935169365103</v>
      </c>
      <c r="G16" s="7">
        <v>0.120893441450813</v>
      </c>
      <c r="H16" s="7">
        <v>4.2705570678537003E-2</v>
      </c>
      <c r="I16" s="7">
        <v>9.2836325950092398E-3</v>
      </c>
      <c r="J16" s="7">
        <v>3.2130049156151299E-3</v>
      </c>
      <c r="K16" s="7">
        <v>0.36170802827566501</v>
      </c>
      <c r="L16" s="7">
        <v>2.6651080214794998E-2</v>
      </c>
      <c r="M16" s="7">
        <v>5.5085890175913997E-2</v>
      </c>
      <c r="N16" s="7">
        <v>0.38045935169365103</v>
      </c>
      <c r="O16" s="7">
        <v>0.16359901212934999</v>
      </c>
      <c r="P16" s="7">
        <v>1.24966375106244E-2</v>
      </c>
    </row>
    <row r="17" spans="1:16" x14ac:dyDescent="0.35">
      <c r="A17" s="3" t="s">
        <v>25</v>
      </c>
      <c r="B17" s="3">
        <v>5829</v>
      </c>
      <c r="C17" s="3">
        <v>5738</v>
      </c>
      <c r="D17" s="3">
        <v>5183</v>
      </c>
      <c r="E17" s="3">
        <v>2219</v>
      </c>
      <c r="F17" s="9">
        <v>0.37112222960230501</v>
      </c>
      <c r="G17" s="9">
        <v>0.13164922696596701</v>
      </c>
      <c r="H17" s="9">
        <v>3.30730811952058E-2</v>
      </c>
      <c r="I17" s="9">
        <v>1.26247066065364E-2</v>
      </c>
      <c r="J17" s="9">
        <v>4.7150647705545296E-3</v>
      </c>
      <c r="K17" s="9">
        <v>0.36545734554772302</v>
      </c>
      <c r="L17" s="9">
        <v>3.30868881022999E-2</v>
      </c>
      <c r="M17" s="9">
        <v>4.82714572094078E-2</v>
      </c>
      <c r="N17" s="9">
        <v>0.37112222960230501</v>
      </c>
      <c r="O17" s="9">
        <v>0.164722308161173</v>
      </c>
      <c r="P17" s="9">
        <v>1.7339771377090901E-2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62.7265625" customWidth="1"/>
    <col min="7" max="7" width="65.7265625" customWidth="1"/>
    <col min="8" max="8" width="15.7265625" customWidth="1"/>
  </cols>
  <sheetData>
    <row r="1" spans="1:8" x14ac:dyDescent="0.35">
      <c r="A1" s="5" t="str">
        <f>HYPERLINK("#Index!A1", "Food and You 2 Wave 1-11 Tables - All-countries")</f>
        <v>Food and You 2 Wave 1-11 Tables - All-countries</v>
      </c>
    </row>
    <row r="2" spans="1:8" x14ac:dyDescent="0.35">
      <c r="A2" s="12" t="s">
        <v>66</v>
      </c>
    </row>
    <row r="3" spans="1:8" x14ac:dyDescent="0.35">
      <c r="A3" s="12" t="s">
        <v>46</v>
      </c>
    </row>
    <row r="4" spans="1:8" x14ac:dyDescent="0.35">
      <c r="A4" s="2" t="s">
        <v>1</v>
      </c>
      <c r="B4" s="2" t="s">
        <v>2</v>
      </c>
      <c r="C4" s="2" t="s">
        <v>3</v>
      </c>
      <c r="D4" s="2" t="s">
        <v>4</v>
      </c>
      <c r="E4" s="2" t="s">
        <v>5</v>
      </c>
      <c r="F4" s="8" t="s">
        <v>64</v>
      </c>
      <c r="G4" s="8" t="s">
        <v>65</v>
      </c>
      <c r="H4" s="8" t="s">
        <v>61</v>
      </c>
    </row>
    <row r="5" spans="1:8" x14ac:dyDescent="0.35">
      <c r="A5" s="1" t="s">
        <v>13</v>
      </c>
      <c r="B5" s="1">
        <v>25341</v>
      </c>
      <c r="C5" s="1">
        <v>25222</v>
      </c>
      <c r="D5" s="1">
        <v>25020</v>
      </c>
      <c r="E5" s="1">
        <v>9692</v>
      </c>
      <c r="F5" s="7">
        <v>0.45061871611801901</v>
      </c>
      <c r="G5" s="7">
        <v>0.51057871710082703</v>
      </c>
      <c r="H5" s="7">
        <v>3.8802566781154103E-2</v>
      </c>
    </row>
    <row r="6" spans="1:8" x14ac:dyDescent="0.35">
      <c r="A6" s="3" t="s">
        <v>14</v>
      </c>
      <c r="B6" s="3">
        <v>25341</v>
      </c>
      <c r="C6" s="3">
        <v>25222</v>
      </c>
      <c r="D6" s="3">
        <v>25222</v>
      </c>
      <c r="E6" s="3">
        <v>25222</v>
      </c>
      <c r="F6" s="9">
        <v>0.48366505431765899</v>
      </c>
      <c r="G6" s="9">
        <v>0.48164301007057297</v>
      </c>
      <c r="H6" s="9">
        <v>3.4691935611767498E-2</v>
      </c>
    </row>
    <row r="7" spans="1:8" x14ac:dyDescent="0.35">
      <c r="A7" s="6" t="s">
        <v>15</v>
      </c>
      <c r="B7" s="6" t="s">
        <v>756</v>
      </c>
      <c r="C7" s="6" t="s">
        <v>756</v>
      </c>
      <c r="D7" s="6" t="s">
        <v>756</v>
      </c>
      <c r="E7" s="6" t="s">
        <v>756</v>
      </c>
      <c r="F7" s="10" t="s">
        <v>756</v>
      </c>
      <c r="G7" s="10" t="s">
        <v>756</v>
      </c>
      <c r="H7" s="10" t="s">
        <v>756</v>
      </c>
    </row>
    <row r="8" spans="1:8" x14ac:dyDescent="0.35">
      <c r="A8" s="1" t="s">
        <v>16</v>
      </c>
      <c r="B8" s="1" t="s">
        <v>756</v>
      </c>
      <c r="C8" s="1" t="s">
        <v>756</v>
      </c>
      <c r="D8" s="1" t="s">
        <v>756</v>
      </c>
      <c r="E8" s="1" t="s">
        <v>756</v>
      </c>
      <c r="F8" s="7" t="s">
        <v>756</v>
      </c>
      <c r="G8" s="7" t="s">
        <v>756</v>
      </c>
      <c r="H8" s="7" t="s">
        <v>756</v>
      </c>
    </row>
    <row r="9" spans="1:8" x14ac:dyDescent="0.35">
      <c r="A9" s="1" t="s">
        <v>17</v>
      </c>
      <c r="B9" s="1" t="s">
        <v>756</v>
      </c>
      <c r="C9" s="1" t="s">
        <v>756</v>
      </c>
      <c r="D9" s="1" t="s">
        <v>756</v>
      </c>
      <c r="E9" s="1" t="s">
        <v>756</v>
      </c>
      <c r="F9" s="7" t="s">
        <v>756</v>
      </c>
      <c r="G9" s="7" t="s">
        <v>756</v>
      </c>
      <c r="H9" s="7" t="s">
        <v>756</v>
      </c>
    </row>
    <row r="10" spans="1:8" x14ac:dyDescent="0.35">
      <c r="A10" s="1" t="s">
        <v>18</v>
      </c>
      <c r="B10" s="1">
        <v>4755</v>
      </c>
      <c r="C10" s="1">
        <v>4734</v>
      </c>
      <c r="D10" s="1">
        <v>5006</v>
      </c>
      <c r="E10" s="1">
        <v>1930</v>
      </c>
      <c r="F10" s="7">
        <v>0.40503364960417598</v>
      </c>
      <c r="G10" s="7">
        <v>0.55134868430194095</v>
      </c>
      <c r="H10" s="7">
        <v>4.3617666093883498E-2</v>
      </c>
    </row>
    <row r="11" spans="1:8" x14ac:dyDescent="0.35">
      <c r="A11" s="1" t="s">
        <v>19</v>
      </c>
      <c r="B11" s="1" t="s">
        <v>756</v>
      </c>
      <c r="C11" s="1" t="s">
        <v>756</v>
      </c>
      <c r="D11" s="1" t="s">
        <v>756</v>
      </c>
      <c r="E11" s="1" t="s">
        <v>756</v>
      </c>
      <c r="F11" s="7" t="s">
        <v>756</v>
      </c>
      <c r="G11" s="7" t="s">
        <v>756</v>
      </c>
      <c r="H11" s="7" t="s">
        <v>756</v>
      </c>
    </row>
    <row r="12" spans="1:8" x14ac:dyDescent="0.35">
      <c r="A12" s="1" t="s">
        <v>20</v>
      </c>
      <c r="B12" s="1">
        <v>4918</v>
      </c>
      <c r="C12" s="1">
        <v>4895</v>
      </c>
      <c r="D12" s="1">
        <v>5000</v>
      </c>
      <c r="E12" s="1">
        <v>1868</v>
      </c>
      <c r="F12" s="7">
        <v>0.42886042206288799</v>
      </c>
      <c r="G12" s="7">
        <v>0.52800358079133403</v>
      </c>
      <c r="H12" s="7">
        <v>4.3135997145778801E-2</v>
      </c>
    </row>
    <row r="13" spans="1:8" x14ac:dyDescent="0.35">
      <c r="A13" s="1" t="s">
        <v>21</v>
      </c>
      <c r="B13" s="1" t="s">
        <v>756</v>
      </c>
      <c r="C13" s="1" t="s">
        <v>756</v>
      </c>
      <c r="D13" s="1" t="s">
        <v>756</v>
      </c>
      <c r="E13" s="1" t="s">
        <v>756</v>
      </c>
      <c r="F13" s="7" t="s">
        <v>756</v>
      </c>
      <c r="G13" s="7" t="s">
        <v>756</v>
      </c>
      <c r="H13" s="7" t="s">
        <v>756</v>
      </c>
    </row>
    <row r="14" spans="1:8" x14ac:dyDescent="0.35">
      <c r="A14" s="1" t="s">
        <v>22</v>
      </c>
      <c r="B14" s="1">
        <v>4966</v>
      </c>
      <c r="C14" s="1">
        <v>4939</v>
      </c>
      <c r="D14" s="1">
        <v>4993</v>
      </c>
      <c r="E14" s="1">
        <v>1698</v>
      </c>
      <c r="F14" s="7">
        <v>0.42424737704204102</v>
      </c>
      <c r="G14" s="7">
        <v>0.54232907068226999</v>
      </c>
      <c r="H14" s="7">
        <v>3.3423552275689501E-2</v>
      </c>
    </row>
    <row r="15" spans="1:8" x14ac:dyDescent="0.35">
      <c r="A15" s="1" t="s">
        <v>23</v>
      </c>
      <c r="B15" s="1" t="s">
        <v>756</v>
      </c>
      <c r="C15" s="1" t="s">
        <v>756</v>
      </c>
      <c r="D15" s="1" t="s">
        <v>756</v>
      </c>
      <c r="E15" s="1" t="s">
        <v>756</v>
      </c>
      <c r="F15" s="7" t="s">
        <v>756</v>
      </c>
      <c r="G15" s="7" t="s">
        <v>756</v>
      </c>
      <c r="H15" s="7" t="s">
        <v>756</v>
      </c>
    </row>
    <row r="16" spans="1:8" x14ac:dyDescent="0.35">
      <c r="A16" s="1" t="s">
        <v>24</v>
      </c>
      <c r="B16" s="1">
        <v>4804</v>
      </c>
      <c r="C16" s="1">
        <v>4786</v>
      </c>
      <c r="D16" s="1">
        <v>5016</v>
      </c>
      <c r="E16" s="1">
        <v>2012</v>
      </c>
      <c r="F16" s="7">
        <v>0.44362757735167102</v>
      </c>
      <c r="G16" s="7">
        <v>0.51739887277241303</v>
      </c>
      <c r="H16" s="7">
        <v>3.8973549875915899E-2</v>
      </c>
    </row>
    <row r="17" spans="1:8" x14ac:dyDescent="0.35">
      <c r="A17" s="3" t="s">
        <v>25</v>
      </c>
      <c r="B17" s="3">
        <v>5898</v>
      </c>
      <c r="C17" s="3">
        <v>5868</v>
      </c>
      <c r="D17" s="3">
        <v>5006</v>
      </c>
      <c r="E17" s="3">
        <v>2272</v>
      </c>
      <c r="F17" s="9">
        <v>0.55125006692998502</v>
      </c>
      <c r="G17" s="9">
        <v>0.41389622963898498</v>
      </c>
      <c r="H17" s="9">
        <v>3.4853703431029698E-2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3" width="35.7265625" customWidth="1"/>
    <col min="14" max="15" width="36.7265625" customWidth="1"/>
    <col min="16" max="16" width="44.7265625" customWidth="1"/>
  </cols>
  <sheetData>
    <row r="1" spans="1:16" x14ac:dyDescent="0.35">
      <c r="A1" s="5" t="str">
        <f>HYPERLINK("#Index!A1", "Food and You 2 Wave 1-11 Tables - All-countries")</f>
        <v>Food and You 2 Wave 1-11 Tables - All-countries</v>
      </c>
    </row>
    <row r="2" spans="1:16" x14ac:dyDescent="0.35">
      <c r="A2" s="12" t="s">
        <v>347</v>
      </c>
    </row>
    <row r="3" spans="1:16" x14ac:dyDescent="0.35">
      <c r="A3" s="12" t="s">
        <v>341</v>
      </c>
    </row>
    <row r="4" spans="1:16" x14ac:dyDescent="0.35">
      <c r="A4" s="2" t="s">
        <v>1</v>
      </c>
      <c r="B4" s="2" t="s">
        <v>2</v>
      </c>
      <c r="C4" s="2" t="s">
        <v>3</v>
      </c>
      <c r="D4" s="2" t="s">
        <v>4</v>
      </c>
      <c r="E4" s="2" t="s">
        <v>5</v>
      </c>
      <c r="F4" s="8" t="s">
        <v>314</v>
      </c>
      <c r="G4" s="8" t="s">
        <v>315</v>
      </c>
      <c r="H4" s="8" t="s">
        <v>316</v>
      </c>
      <c r="I4" s="8" t="s">
        <v>317</v>
      </c>
      <c r="J4" s="8" t="s">
        <v>318</v>
      </c>
      <c r="K4" s="8" t="s">
        <v>319</v>
      </c>
      <c r="L4" s="8" t="s">
        <v>320</v>
      </c>
      <c r="M4" s="8" t="s">
        <v>321</v>
      </c>
      <c r="N4" s="8" t="s">
        <v>322</v>
      </c>
      <c r="O4" s="8" t="s">
        <v>323</v>
      </c>
      <c r="P4" s="8" t="s">
        <v>324</v>
      </c>
    </row>
    <row r="5" spans="1:16" x14ac:dyDescent="0.35">
      <c r="A5" s="1" t="s">
        <v>13</v>
      </c>
      <c r="B5" s="1">
        <v>34492</v>
      </c>
      <c r="C5" s="1">
        <v>34166</v>
      </c>
      <c r="D5" s="1">
        <v>36301</v>
      </c>
      <c r="E5" s="1">
        <v>13191</v>
      </c>
      <c r="F5" s="7">
        <v>0.32154706293574797</v>
      </c>
      <c r="G5" s="7">
        <v>0.141144913695844</v>
      </c>
      <c r="H5" s="7">
        <v>5.9274348704376499E-2</v>
      </c>
      <c r="I5" s="7">
        <v>3.4956446972562699E-2</v>
      </c>
      <c r="J5" s="7">
        <v>1.8393116375015499E-2</v>
      </c>
      <c r="K5" s="7">
        <v>0.324904750455003</v>
      </c>
      <c r="L5" s="7">
        <v>2.1362445527494799E-2</v>
      </c>
      <c r="M5" s="7">
        <v>7.8416915333955298E-2</v>
      </c>
      <c r="N5" s="7">
        <v>0.32154706293574797</v>
      </c>
      <c r="O5" s="7">
        <v>0.20041926240022101</v>
      </c>
      <c r="P5" s="7">
        <v>5.3349563347578198E-2</v>
      </c>
    </row>
    <row r="6" spans="1:16" x14ac:dyDescent="0.35">
      <c r="A6" s="3" t="s">
        <v>14</v>
      </c>
      <c r="B6" s="3">
        <v>34492</v>
      </c>
      <c r="C6" s="3">
        <v>34166</v>
      </c>
      <c r="D6" s="3">
        <v>34166</v>
      </c>
      <c r="E6" s="3">
        <v>34166</v>
      </c>
      <c r="F6" s="9">
        <v>0.32265995434057199</v>
      </c>
      <c r="G6" s="9">
        <v>0.13832465023707799</v>
      </c>
      <c r="H6" s="9">
        <v>6.14646139436867E-2</v>
      </c>
      <c r="I6" s="9">
        <v>3.5766551542469098E-2</v>
      </c>
      <c r="J6" s="9">
        <v>1.9171105777673701E-2</v>
      </c>
      <c r="K6" s="9">
        <v>0.325147807762103</v>
      </c>
      <c r="L6" s="9">
        <v>1.7268629631797702E-2</v>
      </c>
      <c r="M6" s="9">
        <v>8.0196686764619801E-2</v>
      </c>
      <c r="N6" s="9">
        <v>0.32265995434057199</v>
      </c>
      <c r="O6" s="9">
        <v>0.19978926418076501</v>
      </c>
      <c r="P6" s="9">
        <v>5.4937657320142802E-2</v>
      </c>
    </row>
    <row r="7" spans="1:16"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c r="P7" s="10" t="s">
        <v>756</v>
      </c>
    </row>
    <row r="8" spans="1:16"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c r="P8" s="7" t="s">
        <v>756</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4705</v>
      </c>
      <c r="C10" s="1">
        <v>4645</v>
      </c>
      <c r="D10" s="1">
        <v>5127</v>
      </c>
      <c r="E10" s="1">
        <v>1866</v>
      </c>
      <c r="F10" s="7">
        <v>0.33716898873541601</v>
      </c>
      <c r="G10" s="7">
        <v>0.124230690502019</v>
      </c>
      <c r="H10" s="7">
        <v>5.4404786739056701E-2</v>
      </c>
      <c r="I10" s="7">
        <v>3.3700411789161798E-2</v>
      </c>
      <c r="J10" s="7">
        <v>1.5784405449950901E-2</v>
      </c>
      <c r="K10" s="7">
        <v>0.35530504611970498</v>
      </c>
      <c r="L10" s="7">
        <v>9.3303673804673998E-3</v>
      </c>
      <c r="M10" s="7">
        <v>7.0075303284223803E-2</v>
      </c>
      <c r="N10" s="7">
        <v>0.33716898873541601</v>
      </c>
      <c r="O10" s="7">
        <v>0.17863547724107501</v>
      </c>
      <c r="P10" s="7">
        <v>4.9484817239112702E-2</v>
      </c>
    </row>
    <row r="11" spans="1:16" x14ac:dyDescent="0.35">
      <c r="A11" s="1" t="s">
        <v>19</v>
      </c>
      <c r="B11" s="1">
        <v>5250</v>
      </c>
      <c r="C11" s="1">
        <v>5201</v>
      </c>
      <c r="D11" s="1">
        <v>5188</v>
      </c>
      <c r="E11" s="1">
        <v>2014</v>
      </c>
      <c r="F11" s="7">
        <v>0.317299277955924</v>
      </c>
      <c r="G11" s="7">
        <v>0.13446712508058101</v>
      </c>
      <c r="H11" s="7">
        <v>6.4850171823344196E-2</v>
      </c>
      <c r="I11" s="7">
        <v>3.8660678113870403E-2</v>
      </c>
      <c r="J11" s="7">
        <v>1.9869894606167799E-2</v>
      </c>
      <c r="K11" s="7">
        <v>0.32123016209270899</v>
      </c>
      <c r="L11" s="7">
        <v>2.1588756857788001E-2</v>
      </c>
      <c r="M11" s="7">
        <v>8.2033933469616696E-2</v>
      </c>
      <c r="N11" s="7">
        <v>0.317299277955924</v>
      </c>
      <c r="O11" s="7">
        <v>0.199317296903925</v>
      </c>
      <c r="P11" s="7">
        <v>5.8530572720038303E-2</v>
      </c>
    </row>
    <row r="12" spans="1:16" x14ac:dyDescent="0.35">
      <c r="A12" s="1" t="s">
        <v>20</v>
      </c>
      <c r="B12" s="1">
        <v>4856</v>
      </c>
      <c r="C12" s="1">
        <v>4811</v>
      </c>
      <c r="D12" s="1">
        <v>5184</v>
      </c>
      <c r="E12" s="1">
        <v>1869</v>
      </c>
      <c r="F12" s="7">
        <v>0.32602351847074001</v>
      </c>
      <c r="G12" s="7">
        <v>0.16233763550144201</v>
      </c>
      <c r="H12" s="7">
        <v>5.6972813534217299E-2</v>
      </c>
      <c r="I12" s="7">
        <v>4.1929399134747102E-2</v>
      </c>
      <c r="J12" s="7">
        <v>1.6473731514473702E-2</v>
      </c>
      <c r="K12" s="7">
        <v>0.30506693645605798</v>
      </c>
      <c r="L12" s="7">
        <v>2.0031434688139699E-2</v>
      </c>
      <c r="M12" s="7">
        <v>7.11645307001815E-2</v>
      </c>
      <c r="N12" s="7">
        <v>0.32602351847074001</v>
      </c>
      <c r="O12" s="7">
        <v>0.21931044903565999</v>
      </c>
      <c r="P12" s="7">
        <v>5.84031306492208E-2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4714</v>
      </c>
      <c r="C14" s="1">
        <v>4675</v>
      </c>
      <c r="D14" s="1">
        <v>5185</v>
      </c>
      <c r="E14" s="1">
        <v>1701</v>
      </c>
      <c r="F14" s="7">
        <v>0.305157333378136</v>
      </c>
      <c r="G14" s="7">
        <v>0.140030759398344</v>
      </c>
      <c r="H14" s="7">
        <v>5.5645772930156302E-2</v>
      </c>
      <c r="I14" s="7">
        <v>3.6613998161640501E-2</v>
      </c>
      <c r="J14" s="7">
        <v>1.8062774799502902E-2</v>
      </c>
      <c r="K14" s="7">
        <v>0.32858637531969198</v>
      </c>
      <c r="L14" s="7">
        <v>2.13172061910759E-2</v>
      </c>
      <c r="M14" s="7">
        <v>9.4585779821452998E-2</v>
      </c>
      <c r="N14" s="7">
        <v>0.305157333378136</v>
      </c>
      <c r="O14" s="7">
        <v>0.19567653232850099</v>
      </c>
      <c r="P14" s="7">
        <v>5.4676772961143399E-2</v>
      </c>
    </row>
    <row r="15" spans="1:16" x14ac:dyDescent="0.35">
      <c r="A15" s="1" t="s">
        <v>23</v>
      </c>
      <c r="B15" s="1">
        <v>4369</v>
      </c>
      <c r="C15" s="1">
        <v>4342</v>
      </c>
      <c r="D15" s="1">
        <v>5206</v>
      </c>
      <c r="E15" s="1">
        <v>1692</v>
      </c>
      <c r="F15" s="7">
        <v>0.32503158446678898</v>
      </c>
      <c r="G15" s="7">
        <v>0.14085218047960901</v>
      </c>
      <c r="H15" s="7">
        <v>6.4249188474385405E-2</v>
      </c>
      <c r="I15" s="7">
        <v>2.94479714185776E-2</v>
      </c>
      <c r="J15" s="7">
        <v>2.18872632664639E-2</v>
      </c>
      <c r="K15" s="7">
        <v>0.32112189899570798</v>
      </c>
      <c r="L15" s="7">
        <v>2.4028640632966398E-2</v>
      </c>
      <c r="M15" s="7">
        <v>7.33812722655003E-2</v>
      </c>
      <c r="N15" s="7">
        <v>0.32503158446678898</v>
      </c>
      <c r="O15" s="7">
        <v>0.205101368953995</v>
      </c>
      <c r="P15" s="7">
        <v>5.1335234685041503E-2</v>
      </c>
    </row>
    <row r="16" spans="1:16" x14ac:dyDescent="0.35">
      <c r="A16" s="1" t="s">
        <v>24</v>
      </c>
      <c r="B16" s="1">
        <v>4769</v>
      </c>
      <c r="C16" s="1">
        <v>4746</v>
      </c>
      <c r="D16" s="1">
        <v>5227</v>
      </c>
      <c r="E16" s="1">
        <v>1931</v>
      </c>
      <c r="F16" s="7">
        <v>0.32015022646602398</v>
      </c>
      <c r="G16" s="7">
        <v>0.149055577509911</v>
      </c>
      <c r="H16" s="7">
        <v>6.2776340463023397E-2</v>
      </c>
      <c r="I16" s="7">
        <v>3.1314387766593899E-2</v>
      </c>
      <c r="J16" s="7">
        <v>1.3677666673240999E-2</v>
      </c>
      <c r="K16" s="7">
        <v>0.32102826309367299</v>
      </c>
      <c r="L16" s="7">
        <v>2.0820184313051399E-2</v>
      </c>
      <c r="M16" s="7">
        <v>8.1177353714483105E-2</v>
      </c>
      <c r="N16" s="7">
        <v>0.32015022646602398</v>
      </c>
      <c r="O16" s="7">
        <v>0.21183191797293399</v>
      </c>
      <c r="P16" s="7">
        <v>4.4992054439834901E-2</v>
      </c>
    </row>
    <row r="17" spans="1:16" x14ac:dyDescent="0.35">
      <c r="A17" s="3" t="s">
        <v>25</v>
      </c>
      <c r="B17" s="3">
        <v>5829</v>
      </c>
      <c r="C17" s="3">
        <v>5746</v>
      </c>
      <c r="D17" s="3">
        <v>5184</v>
      </c>
      <c r="E17" s="3">
        <v>2221</v>
      </c>
      <c r="F17" s="9">
        <v>0.32017357292438198</v>
      </c>
      <c r="G17" s="9">
        <v>0.13679749318739901</v>
      </c>
      <c r="H17" s="9">
        <v>5.5913927524589999E-2</v>
      </c>
      <c r="I17" s="9">
        <v>3.3066191789331803E-2</v>
      </c>
      <c r="J17" s="9">
        <v>2.2990617604899299E-2</v>
      </c>
      <c r="K17" s="9">
        <v>0.32237645707937101</v>
      </c>
      <c r="L17" s="9">
        <v>3.2281197540034598E-2</v>
      </c>
      <c r="M17" s="9">
        <v>7.6400542349992398E-2</v>
      </c>
      <c r="N17" s="9">
        <v>0.32017357292438198</v>
      </c>
      <c r="O17" s="9">
        <v>0.19271142071198899</v>
      </c>
      <c r="P17" s="9">
        <v>5.6056809394231001E-2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All-countries")</f>
        <v>Food and You 2 Wave 1-11 Tables - All-countries</v>
      </c>
    </row>
    <row r="2" spans="1:15" x14ac:dyDescent="0.35">
      <c r="A2" s="12" t="s">
        <v>349</v>
      </c>
    </row>
    <row r="3" spans="1:15" x14ac:dyDescent="0.35">
      <c r="A3" s="12" t="s">
        <v>350</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31179</v>
      </c>
      <c r="C5" s="1">
        <v>30854</v>
      </c>
      <c r="D5" s="1">
        <v>32321</v>
      </c>
      <c r="E5" s="1">
        <v>11896</v>
      </c>
      <c r="F5" s="7">
        <v>0.37504620465091099</v>
      </c>
      <c r="G5" s="7">
        <v>6.0103871498560599E-2</v>
      </c>
      <c r="H5" s="7">
        <v>1.07240840412539E-2</v>
      </c>
      <c r="I5" s="7">
        <v>5.3115689814967199E-3</v>
      </c>
      <c r="J5" s="7">
        <v>1.90754171568508E-3</v>
      </c>
      <c r="K5" s="7">
        <v>0.52352131771091304</v>
      </c>
      <c r="L5" s="7">
        <v>2.33854114011804E-2</v>
      </c>
      <c r="M5" s="7">
        <v>0.37504620465091099</v>
      </c>
      <c r="N5" s="7">
        <v>7.0827955539814497E-2</v>
      </c>
      <c r="O5" s="7">
        <v>7.2191106971817897E-3</v>
      </c>
    </row>
    <row r="6" spans="1:15" x14ac:dyDescent="0.35">
      <c r="A6" s="3" t="s">
        <v>14</v>
      </c>
      <c r="B6" s="3">
        <v>31179</v>
      </c>
      <c r="C6" s="3">
        <v>30854</v>
      </c>
      <c r="D6" s="3">
        <v>30854</v>
      </c>
      <c r="E6" s="3">
        <v>30854</v>
      </c>
      <c r="F6" s="9">
        <v>0.361638685421663</v>
      </c>
      <c r="G6" s="9">
        <v>5.5649186491216703E-2</v>
      </c>
      <c r="H6" s="9">
        <v>9.1722305049588403E-3</v>
      </c>
      <c r="I6" s="9">
        <v>4.3754456472418499E-3</v>
      </c>
      <c r="J6" s="9">
        <v>2.2687495948661399E-3</v>
      </c>
      <c r="K6" s="9">
        <v>0.54874570558112401</v>
      </c>
      <c r="L6" s="9">
        <v>1.8149996758929199E-2</v>
      </c>
      <c r="M6" s="9">
        <v>0.361638685421663</v>
      </c>
      <c r="N6" s="9">
        <v>6.4821416996175496E-2</v>
      </c>
      <c r="O6" s="9">
        <v>6.6441952421079902E-3</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4288</v>
      </c>
      <c r="C10" s="1">
        <v>4237</v>
      </c>
      <c r="D10" s="1">
        <v>4580</v>
      </c>
      <c r="E10" s="1">
        <v>1696</v>
      </c>
      <c r="F10" s="7">
        <v>0.34749561563523901</v>
      </c>
      <c r="G10" s="7">
        <v>5.9636761718617003E-2</v>
      </c>
      <c r="H10" s="7">
        <v>9.8402921509369596E-3</v>
      </c>
      <c r="I10" s="7">
        <v>4.5251156740030597E-3</v>
      </c>
      <c r="J10" s="7">
        <v>2.0550772552933002E-3</v>
      </c>
      <c r="K10" s="7">
        <v>0.56170910837880506</v>
      </c>
      <c r="L10" s="7">
        <v>1.4738029187105201E-2</v>
      </c>
      <c r="M10" s="7">
        <v>0.34749561563523901</v>
      </c>
      <c r="N10" s="7">
        <v>6.9477053869553995E-2</v>
      </c>
      <c r="O10" s="7">
        <v>6.5801929292963702E-3</v>
      </c>
    </row>
    <row r="11" spans="1:15" x14ac:dyDescent="0.35">
      <c r="A11" s="1" t="s">
        <v>19</v>
      </c>
      <c r="B11" s="1">
        <v>4686</v>
      </c>
      <c r="C11" s="1">
        <v>4627</v>
      </c>
      <c r="D11" s="1">
        <v>4562</v>
      </c>
      <c r="E11" s="1">
        <v>1772</v>
      </c>
      <c r="F11" s="7">
        <v>0.38096020675430903</v>
      </c>
      <c r="G11" s="7">
        <v>5.2946571604991402E-2</v>
      </c>
      <c r="H11" s="7">
        <v>1.24903655785092E-2</v>
      </c>
      <c r="I11" s="7">
        <v>4.6002616530198496E-3</v>
      </c>
      <c r="J11" s="7">
        <v>2.1020932210497299E-3</v>
      </c>
      <c r="K11" s="7">
        <v>0.51974994474459202</v>
      </c>
      <c r="L11" s="7">
        <v>2.71505564435282E-2</v>
      </c>
      <c r="M11" s="7">
        <v>0.38096020675430903</v>
      </c>
      <c r="N11" s="7">
        <v>6.5436937183500604E-2</v>
      </c>
      <c r="O11" s="7">
        <v>6.7023548740695899E-3</v>
      </c>
    </row>
    <row r="12" spans="1:15" x14ac:dyDescent="0.35">
      <c r="A12" s="1" t="s">
        <v>20</v>
      </c>
      <c r="B12" s="1">
        <v>4437</v>
      </c>
      <c r="C12" s="1">
        <v>4393</v>
      </c>
      <c r="D12" s="1">
        <v>4604</v>
      </c>
      <c r="E12" s="1">
        <v>1738</v>
      </c>
      <c r="F12" s="7">
        <v>0.38843760456189402</v>
      </c>
      <c r="G12" s="7">
        <v>7.0503276547526902E-2</v>
      </c>
      <c r="H12" s="7">
        <v>1.5449598198983601E-2</v>
      </c>
      <c r="I12" s="7">
        <v>3.8359054785741301E-3</v>
      </c>
      <c r="J12" s="7">
        <v>9.7136820349556395E-4</v>
      </c>
      <c r="K12" s="7">
        <v>0.499964459694897</v>
      </c>
      <c r="L12" s="7">
        <v>2.0837787314629201E-2</v>
      </c>
      <c r="M12" s="7">
        <v>0.38843760456189402</v>
      </c>
      <c r="N12" s="7">
        <v>8.5952874746510505E-2</v>
      </c>
      <c r="O12" s="7">
        <v>4.8072736820696897E-3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4278</v>
      </c>
      <c r="C14" s="1">
        <v>4242</v>
      </c>
      <c r="D14" s="1">
        <v>4697</v>
      </c>
      <c r="E14" s="1">
        <v>1526</v>
      </c>
      <c r="F14" s="7">
        <v>0.383608810180882</v>
      </c>
      <c r="G14" s="7">
        <v>5.5618163399383497E-2</v>
      </c>
      <c r="H14" s="7">
        <v>8.0153277141764394E-3</v>
      </c>
      <c r="I14" s="7">
        <v>6.1786701301495004E-3</v>
      </c>
      <c r="J14" s="7">
        <v>2.0253000290725701E-3</v>
      </c>
      <c r="K14" s="7">
        <v>0.51948648704288602</v>
      </c>
      <c r="L14" s="7">
        <v>2.5067241503449699E-2</v>
      </c>
      <c r="M14" s="7">
        <v>0.383608810180882</v>
      </c>
      <c r="N14" s="7">
        <v>6.3633491113559995E-2</v>
      </c>
      <c r="O14" s="7">
        <v>8.2039701592220605E-3</v>
      </c>
    </row>
    <row r="15" spans="1:15" x14ac:dyDescent="0.35">
      <c r="A15" s="1" t="s">
        <v>23</v>
      </c>
      <c r="B15" s="1">
        <v>3911</v>
      </c>
      <c r="C15" s="1">
        <v>3884</v>
      </c>
      <c r="D15" s="1">
        <v>4549</v>
      </c>
      <c r="E15" s="1">
        <v>1530</v>
      </c>
      <c r="F15" s="7">
        <v>0.378375096111566</v>
      </c>
      <c r="G15" s="7">
        <v>6.25487649050262E-2</v>
      </c>
      <c r="H15" s="7">
        <v>6.4509503269874098E-3</v>
      </c>
      <c r="I15" s="7">
        <v>4.7261995676515399E-3</v>
      </c>
      <c r="J15" s="7">
        <v>1.15300815320098E-3</v>
      </c>
      <c r="K15" s="7">
        <v>0.52631774313062396</v>
      </c>
      <c r="L15" s="7">
        <v>2.0428237804944301E-2</v>
      </c>
      <c r="M15" s="7">
        <v>0.378375096111566</v>
      </c>
      <c r="N15" s="7">
        <v>6.8999715232013606E-2</v>
      </c>
      <c r="O15" s="7">
        <v>5.8792077208525296E-3</v>
      </c>
    </row>
    <row r="16" spans="1:15" x14ac:dyDescent="0.35">
      <c r="A16" s="1" t="s">
        <v>24</v>
      </c>
      <c r="B16" s="1">
        <v>4335</v>
      </c>
      <c r="C16" s="1">
        <v>4303</v>
      </c>
      <c r="D16" s="1">
        <v>4695</v>
      </c>
      <c r="E16" s="1">
        <v>1728</v>
      </c>
      <c r="F16" s="7">
        <v>0.36810286718000101</v>
      </c>
      <c r="G16" s="7">
        <v>5.7775072452796797E-2</v>
      </c>
      <c r="H16" s="7">
        <v>1.26973809371746E-2</v>
      </c>
      <c r="I16" s="7">
        <v>7.8041128620868396E-3</v>
      </c>
      <c r="J16" s="7">
        <v>2.9121689082410099E-3</v>
      </c>
      <c r="K16" s="7">
        <v>0.53027968286944804</v>
      </c>
      <c r="L16" s="7">
        <v>2.0428714790251198E-2</v>
      </c>
      <c r="M16" s="7">
        <v>0.36810286718000101</v>
      </c>
      <c r="N16" s="7">
        <v>7.0472453389971407E-2</v>
      </c>
      <c r="O16" s="7">
        <v>1.0716281770327799E-2</v>
      </c>
    </row>
    <row r="17" spans="1:15" x14ac:dyDescent="0.35">
      <c r="A17" s="3" t="s">
        <v>25</v>
      </c>
      <c r="B17" s="3">
        <v>5244</v>
      </c>
      <c r="C17" s="3">
        <v>5168</v>
      </c>
      <c r="D17" s="3">
        <v>4635</v>
      </c>
      <c r="E17" s="3">
        <v>1996</v>
      </c>
      <c r="F17" s="9">
        <v>0.37823366496574001</v>
      </c>
      <c r="G17" s="9">
        <v>6.1784504949246997E-2</v>
      </c>
      <c r="H17" s="9">
        <v>1.0104812151928899E-2</v>
      </c>
      <c r="I17" s="9">
        <v>5.4257299236915796E-3</v>
      </c>
      <c r="J17" s="9">
        <v>2.1038608670161298E-3</v>
      </c>
      <c r="K17" s="9">
        <v>0.50739993709115905</v>
      </c>
      <c r="L17" s="9">
        <v>3.4947490051216702E-2</v>
      </c>
      <c r="M17" s="9">
        <v>0.37823366496574001</v>
      </c>
      <c r="N17" s="9">
        <v>7.1889317101175895E-2</v>
      </c>
      <c r="O17" s="9">
        <v>7.5295907907077103E-3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All-countries")</f>
        <v>Food and You 2 Wave 1-11 Tables - All-countries</v>
      </c>
    </row>
    <row r="2" spans="1:15" x14ac:dyDescent="0.35">
      <c r="A2" s="12" t="s">
        <v>352</v>
      </c>
    </row>
    <row r="3" spans="1:15" x14ac:dyDescent="0.35">
      <c r="A3" s="12" t="s">
        <v>353</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31603</v>
      </c>
      <c r="C5" s="1">
        <v>31245</v>
      </c>
      <c r="D5" s="1">
        <v>32883</v>
      </c>
      <c r="E5" s="1">
        <v>11984</v>
      </c>
      <c r="F5" s="7">
        <v>0.40906744293619601</v>
      </c>
      <c r="G5" s="7">
        <v>0.13321752701251299</v>
      </c>
      <c r="H5" s="7">
        <v>3.09591783671554E-2</v>
      </c>
      <c r="I5" s="7">
        <v>8.5253461043761393E-3</v>
      </c>
      <c r="J5" s="7">
        <v>3.4422265937760102E-3</v>
      </c>
      <c r="K5" s="7">
        <v>0.39222793842453602</v>
      </c>
      <c r="L5" s="7">
        <v>2.2560340561447699E-2</v>
      </c>
      <c r="M5" s="7">
        <v>0.40906744293619601</v>
      </c>
      <c r="N5" s="7">
        <v>0.164176705379668</v>
      </c>
      <c r="O5" s="7">
        <v>1.19675726981521E-2</v>
      </c>
    </row>
    <row r="6" spans="1:15" x14ac:dyDescent="0.35">
      <c r="A6" s="3" t="s">
        <v>14</v>
      </c>
      <c r="B6" s="3">
        <v>31603</v>
      </c>
      <c r="C6" s="3">
        <v>31245</v>
      </c>
      <c r="D6" s="3">
        <v>31245</v>
      </c>
      <c r="E6" s="3">
        <v>31245</v>
      </c>
      <c r="F6" s="9">
        <v>0.40428868618979003</v>
      </c>
      <c r="G6" s="9">
        <v>0.11960313650184</v>
      </c>
      <c r="H6" s="9">
        <v>2.6052168346935502E-2</v>
      </c>
      <c r="I6" s="9">
        <v>7.7132341174587903E-3</v>
      </c>
      <c r="J6" s="9">
        <v>3.0404864778364499E-3</v>
      </c>
      <c r="K6" s="9">
        <v>0.42246759481516999</v>
      </c>
      <c r="L6" s="9">
        <v>1.6834693550968199E-2</v>
      </c>
      <c r="M6" s="9">
        <v>0.40428868618979003</v>
      </c>
      <c r="N6" s="9">
        <v>0.14565530484877601</v>
      </c>
      <c r="O6" s="9">
        <v>1.07537205952952E-2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4324</v>
      </c>
      <c r="C10" s="1">
        <v>4266</v>
      </c>
      <c r="D10" s="1">
        <v>4639</v>
      </c>
      <c r="E10" s="1">
        <v>1697</v>
      </c>
      <c r="F10" s="7">
        <v>0.400673761294424</v>
      </c>
      <c r="G10" s="7">
        <v>0.120629896734744</v>
      </c>
      <c r="H10" s="7">
        <v>3.23733905138993E-2</v>
      </c>
      <c r="I10" s="7">
        <v>3.17130347459891E-3</v>
      </c>
      <c r="J10" s="7">
        <v>4.0537634972987596E-3</v>
      </c>
      <c r="K10" s="7">
        <v>0.41832274421458898</v>
      </c>
      <c r="L10" s="7">
        <v>2.07751402704466E-2</v>
      </c>
      <c r="M10" s="7">
        <v>0.400673761294424</v>
      </c>
      <c r="N10" s="7">
        <v>0.15300328724864301</v>
      </c>
      <c r="O10" s="7">
        <v>7.2250669718976696E-3</v>
      </c>
    </row>
    <row r="11" spans="1:15" x14ac:dyDescent="0.35">
      <c r="A11" s="1" t="s">
        <v>19</v>
      </c>
      <c r="B11" s="1">
        <v>4793</v>
      </c>
      <c r="C11" s="1">
        <v>4738</v>
      </c>
      <c r="D11" s="1">
        <v>4711</v>
      </c>
      <c r="E11" s="1">
        <v>1811</v>
      </c>
      <c r="F11" s="7">
        <v>0.412746807002911</v>
      </c>
      <c r="G11" s="7">
        <v>0.13776173419593299</v>
      </c>
      <c r="H11" s="7">
        <v>1.9491052482685602E-2</v>
      </c>
      <c r="I11" s="7">
        <v>1.20272433128478E-2</v>
      </c>
      <c r="J11" s="7">
        <v>4.5271844533351204E-3</v>
      </c>
      <c r="K11" s="7">
        <v>0.39024995928302397</v>
      </c>
      <c r="L11" s="7">
        <v>2.3196019269263499E-2</v>
      </c>
      <c r="M11" s="7">
        <v>0.412746807002911</v>
      </c>
      <c r="N11" s="7">
        <v>0.157252786678619</v>
      </c>
      <c r="O11" s="7">
        <v>1.6554427766182898E-2</v>
      </c>
    </row>
    <row r="12" spans="1:15" x14ac:dyDescent="0.35">
      <c r="A12" s="1" t="s">
        <v>20</v>
      </c>
      <c r="B12" s="1">
        <v>4501</v>
      </c>
      <c r="C12" s="1">
        <v>4450</v>
      </c>
      <c r="D12" s="1">
        <v>4717</v>
      </c>
      <c r="E12" s="1">
        <v>1740</v>
      </c>
      <c r="F12" s="7">
        <v>0.41086856840497199</v>
      </c>
      <c r="G12" s="7">
        <v>0.16247436552995301</v>
      </c>
      <c r="H12" s="7">
        <v>3.7676175890427897E-2</v>
      </c>
      <c r="I12" s="7">
        <v>7.10375754452389E-3</v>
      </c>
      <c r="J12" s="7">
        <v>2.1079009236542202E-3</v>
      </c>
      <c r="K12" s="7">
        <v>0.36067389759676699</v>
      </c>
      <c r="L12" s="7">
        <v>1.9095334109701399E-2</v>
      </c>
      <c r="M12" s="7">
        <v>0.41086856840497199</v>
      </c>
      <c r="N12" s="7">
        <v>0.200150541420381</v>
      </c>
      <c r="O12" s="7">
        <v>9.2116584681781102E-3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4337</v>
      </c>
      <c r="C14" s="1">
        <v>4295</v>
      </c>
      <c r="D14" s="1">
        <v>4717</v>
      </c>
      <c r="E14" s="1">
        <v>1546</v>
      </c>
      <c r="F14" s="7">
        <v>0.39981165907393301</v>
      </c>
      <c r="G14" s="7">
        <v>0.12832447384709</v>
      </c>
      <c r="H14" s="7">
        <v>3.42057137830366E-2</v>
      </c>
      <c r="I14" s="7">
        <v>1.0779336447814101E-2</v>
      </c>
      <c r="J14" s="7">
        <v>1.5331049304147899E-3</v>
      </c>
      <c r="K14" s="7">
        <v>0.40366049888301098</v>
      </c>
      <c r="L14" s="7">
        <v>2.16852130346997E-2</v>
      </c>
      <c r="M14" s="7">
        <v>0.39981165907393301</v>
      </c>
      <c r="N14" s="7">
        <v>0.162530187630127</v>
      </c>
      <c r="O14" s="7">
        <v>1.23124413782289E-2</v>
      </c>
    </row>
    <row r="15" spans="1:15" x14ac:dyDescent="0.35">
      <c r="A15" s="1" t="s">
        <v>23</v>
      </c>
      <c r="B15" s="1">
        <v>3964</v>
      </c>
      <c r="C15" s="1">
        <v>3931</v>
      </c>
      <c r="D15" s="1">
        <v>4646</v>
      </c>
      <c r="E15" s="1">
        <v>1529</v>
      </c>
      <c r="F15" s="7">
        <v>0.42311913042174298</v>
      </c>
      <c r="G15" s="7">
        <v>0.114937880830688</v>
      </c>
      <c r="H15" s="7">
        <v>3.01639348964945E-2</v>
      </c>
      <c r="I15" s="7">
        <v>8.2337503401291607E-3</v>
      </c>
      <c r="J15" s="7">
        <v>5.2624921201400504E-3</v>
      </c>
      <c r="K15" s="7">
        <v>0.40001071643372099</v>
      </c>
      <c r="L15" s="7">
        <v>1.82720949570838E-2</v>
      </c>
      <c r="M15" s="7">
        <v>0.42311913042174298</v>
      </c>
      <c r="N15" s="7">
        <v>0.145101815727183</v>
      </c>
      <c r="O15" s="7">
        <v>1.34962424602692E-2</v>
      </c>
    </row>
    <row r="16" spans="1:15" x14ac:dyDescent="0.35">
      <c r="A16" s="1" t="s">
        <v>24</v>
      </c>
      <c r="B16" s="1">
        <v>4383</v>
      </c>
      <c r="C16" s="1">
        <v>4351</v>
      </c>
      <c r="D16" s="1">
        <v>4759</v>
      </c>
      <c r="E16" s="1">
        <v>1750</v>
      </c>
      <c r="F16" s="7">
        <v>0.40936401130512801</v>
      </c>
      <c r="G16" s="7">
        <v>0.13681436266025401</v>
      </c>
      <c r="H16" s="7">
        <v>3.0685046250451899E-2</v>
      </c>
      <c r="I16" s="7">
        <v>5.1300957412885699E-3</v>
      </c>
      <c r="J16" s="7">
        <v>4.3318275963420902E-3</v>
      </c>
      <c r="K16" s="7">
        <v>0.39202502409619799</v>
      </c>
      <c r="L16" s="7">
        <v>2.1649632350336699E-2</v>
      </c>
      <c r="M16" s="7">
        <v>0.40936401130512801</v>
      </c>
      <c r="N16" s="7">
        <v>0.167499408910706</v>
      </c>
      <c r="O16" s="7">
        <v>9.4619233376306705E-3</v>
      </c>
    </row>
    <row r="17" spans="1:15" x14ac:dyDescent="0.35">
      <c r="A17" s="3" t="s">
        <v>25</v>
      </c>
      <c r="B17" s="3">
        <v>5301</v>
      </c>
      <c r="C17" s="3">
        <v>5214</v>
      </c>
      <c r="D17" s="3">
        <v>4693</v>
      </c>
      <c r="E17" s="3">
        <v>1993</v>
      </c>
      <c r="F17" s="9">
        <v>0.40695201119675101</v>
      </c>
      <c r="G17" s="9">
        <v>0.13106203580936901</v>
      </c>
      <c r="H17" s="9">
        <v>3.2125347916017503E-2</v>
      </c>
      <c r="I17" s="9">
        <v>1.31978704873408E-2</v>
      </c>
      <c r="J17" s="9">
        <v>2.3041244100946798E-3</v>
      </c>
      <c r="K17" s="9">
        <v>0.38114056352810699</v>
      </c>
      <c r="L17" s="9">
        <v>3.3218046652319901E-2</v>
      </c>
      <c r="M17" s="9">
        <v>0.40695201119675101</v>
      </c>
      <c r="N17" s="9">
        <v>0.16318738372538699</v>
      </c>
      <c r="O17" s="9">
        <v>1.5501994897435501E-2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All-countries")</f>
        <v>Food and You 2 Wave 1-11 Tables - All-countries</v>
      </c>
    </row>
    <row r="2" spans="1:15" x14ac:dyDescent="0.35">
      <c r="A2" s="12" t="s">
        <v>355</v>
      </c>
    </row>
    <row r="3" spans="1:15" x14ac:dyDescent="0.35">
      <c r="A3" s="12" t="s">
        <v>356</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24845</v>
      </c>
      <c r="C5" s="1">
        <v>24301</v>
      </c>
      <c r="D5" s="1">
        <v>25990</v>
      </c>
      <c r="E5" s="1">
        <v>9438</v>
      </c>
      <c r="F5" s="7">
        <v>0.32799431841224203</v>
      </c>
      <c r="G5" s="7">
        <v>9.5105526948165098E-2</v>
      </c>
      <c r="H5" s="7">
        <v>3.4153676996311201E-2</v>
      </c>
      <c r="I5" s="7">
        <v>1.40323718730092E-2</v>
      </c>
      <c r="J5" s="7">
        <v>7.2130593647307898E-3</v>
      </c>
      <c r="K5" s="7">
        <v>0.49102584936337501</v>
      </c>
      <c r="L5" s="7">
        <v>3.0475197042167002E-2</v>
      </c>
      <c r="M5" s="7">
        <v>0.32799431841224203</v>
      </c>
      <c r="N5" s="7">
        <v>0.12925920394447599</v>
      </c>
      <c r="O5" s="7">
        <v>2.124543123774E-2</v>
      </c>
    </row>
    <row r="6" spans="1:15" x14ac:dyDescent="0.35">
      <c r="A6" s="3" t="s">
        <v>14</v>
      </c>
      <c r="B6" s="3">
        <v>24845</v>
      </c>
      <c r="C6" s="3">
        <v>24301</v>
      </c>
      <c r="D6" s="3">
        <v>24301</v>
      </c>
      <c r="E6" s="3">
        <v>24301</v>
      </c>
      <c r="F6" s="9">
        <v>0.32294967285296899</v>
      </c>
      <c r="G6" s="9">
        <v>9.0284350438253599E-2</v>
      </c>
      <c r="H6" s="9">
        <v>2.8723097814904699E-2</v>
      </c>
      <c r="I6" s="9">
        <v>1.2756676679972E-2</v>
      </c>
      <c r="J6" s="9">
        <v>6.58409118966298E-3</v>
      </c>
      <c r="K6" s="9">
        <v>0.51458787704209696</v>
      </c>
      <c r="L6" s="9">
        <v>2.4114233982140701E-2</v>
      </c>
      <c r="M6" s="9">
        <v>0.32294967285296899</v>
      </c>
      <c r="N6" s="9">
        <v>0.119007448253158</v>
      </c>
      <c r="O6" s="9">
        <v>1.9340767869635001E-2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3485</v>
      </c>
      <c r="C10" s="1">
        <v>3401</v>
      </c>
      <c r="D10" s="1">
        <v>3717</v>
      </c>
      <c r="E10" s="1">
        <v>1361</v>
      </c>
      <c r="F10" s="7">
        <v>0.30843523150612301</v>
      </c>
      <c r="G10" s="7">
        <v>8.1372756167539903E-2</v>
      </c>
      <c r="H10" s="7">
        <v>3.7575184887802801E-2</v>
      </c>
      <c r="I10" s="7">
        <v>1.6948910639444901E-2</v>
      </c>
      <c r="J10" s="7">
        <v>4.1761891225328201E-3</v>
      </c>
      <c r="K10" s="7">
        <v>0.52945363873363305</v>
      </c>
      <c r="L10" s="7">
        <v>2.2038088942924E-2</v>
      </c>
      <c r="M10" s="7">
        <v>0.30843523150612301</v>
      </c>
      <c r="N10" s="7">
        <v>0.118947941055343</v>
      </c>
      <c r="O10" s="7">
        <v>2.1125099761977802E-2</v>
      </c>
    </row>
    <row r="11" spans="1:15" x14ac:dyDescent="0.35">
      <c r="A11" s="1" t="s">
        <v>19</v>
      </c>
      <c r="B11" s="1">
        <v>3744</v>
      </c>
      <c r="C11" s="1">
        <v>3667</v>
      </c>
      <c r="D11" s="1">
        <v>3659</v>
      </c>
      <c r="E11" s="1">
        <v>1416</v>
      </c>
      <c r="F11" s="7">
        <v>0.32509023277417198</v>
      </c>
      <c r="G11" s="7">
        <v>9.74707599678412E-2</v>
      </c>
      <c r="H11" s="7">
        <v>3.01335047639292E-2</v>
      </c>
      <c r="I11" s="7">
        <v>1.5045793847015199E-2</v>
      </c>
      <c r="J11" s="7">
        <v>5.8985866474972103E-3</v>
      </c>
      <c r="K11" s="7">
        <v>0.49637275618175603</v>
      </c>
      <c r="L11" s="7">
        <v>2.9988365817788899E-2</v>
      </c>
      <c r="M11" s="7">
        <v>0.32509023277417198</v>
      </c>
      <c r="N11" s="7">
        <v>0.12760426473177</v>
      </c>
      <c r="O11" s="7">
        <v>2.0944380494512398E-2</v>
      </c>
    </row>
    <row r="12" spans="1:15" x14ac:dyDescent="0.35">
      <c r="A12" s="1" t="s">
        <v>20</v>
      </c>
      <c r="B12" s="1">
        <v>3687</v>
      </c>
      <c r="C12" s="1">
        <v>3601</v>
      </c>
      <c r="D12" s="1">
        <v>3880</v>
      </c>
      <c r="E12" s="1">
        <v>1443</v>
      </c>
      <c r="F12" s="7">
        <v>0.34988049309286101</v>
      </c>
      <c r="G12" s="7">
        <v>0.102766102616188</v>
      </c>
      <c r="H12" s="7">
        <v>3.2467301942015601E-2</v>
      </c>
      <c r="I12" s="7">
        <v>1.9927927829204699E-2</v>
      </c>
      <c r="J12" s="7">
        <v>9.0691362569259096E-3</v>
      </c>
      <c r="K12" s="7">
        <v>0.456293241774203</v>
      </c>
      <c r="L12" s="7">
        <v>2.95957964886015E-2</v>
      </c>
      <c r="M12" s="7">
        <v>0.34988049309286101</v>
      </c>
      <c r="N12" s="7">
        <v>0.13523340455820401</v>
      </c>
      <c r="O12" s="7">
        <v>2.8997064086130599E-2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3338</v>
      </c>
      <c r="C14" s="1">
        <v>3268</v>
      </c>
      <c r="D14" s="1">
        <v>3720</v>
      </c>
      <c r="E14" s="1">
        <v>1182</v>
      </c>
      <c r="F14" s="7">
        <v>0.34450495750740301</v>
      </c>
      <c r="G14" s="7">
        <v>9.8323302469266904E-2</v>
      </c>
      <c r="H14" s="7">
        <v>3.0624039450050902E-2</v>
      </c>
      <c r="I14" s="7">
        <v>9.1858818620008196E-3</v>
      </c>
      <c r="J14" s="7">
        <v>7.8391883793281006E-3</v>
      </c>
      <c r="K14" s="7">
        <v>0.48312370501609198</v>
      </c>
      <c r="L14" s="7">
        <v>2.6398925315858902E-2</v>
      </c>
      <c r="M14" s="7">
        <v>0.34450495750740301</v>
      </c>
      <c r="N14" s="7">
        <v>0.128947341919318</v>
      </c>
      <c r="O14" s="7">
        <v>1.7025070241328901E-2</v>
      </c>
    </row>
    <row r="15" spans="1:15" x14ac:dyDescent="0.35">
      <c r="A15" s="1" t="s">
        <v>23</v>
      </c>
      <c r="B15" s="1">
        <v>3013</v>
      </c>
      <c r="C15" s="1">
        <v>2975</v>
      </c>
      <c r="D15" s="1">
        <v>3616</v>
      </c>
      <c r="E15" s="1">
        <v>1172</v>
      </c>
      <c r="F15" s="7">
        <v>0.31453214280103597</v>
      </c>
      <c r="G15" s="7">
        <v>8.8725617589102995E-2</v>
      </c>
      <c r="H15" s="7">
        <v>4.0457541062879299E-2</v>
      </c>
      <c r="I15" s="7">
        <v>1.20363718001292E-2</v>
      </c>
      <c r="J15" s="7">
        <v>4.4001652719528198E-3</v>
      </c>
      <c r="K15" s="7">
        <v>0.50741905531046805</v>
      </c>
      <c r="L15" s="7">
        <v>3.2429106164431599E-2</v>
      </c>
      <c r="M15" s="7">
        <v>0.31453214280103597</v>
      </c>
      <c r="N15" s="7">
        <v>0.12918315865198199</v>
      </c>
      <c r="O15" s="7">
        <v>1.6436537072082001E-2</v>
      </c>
    </row>
    <row r="16" spans="1:15" x14ac:dyDescent="0.35">
      <c r="A16" s="1" t="s">
        <v>24</v>
      </c>
      <c r="B16" s="1">
        <v>3387</v>
      </c>
      <c r="C16" s="1">
        <v>3337</v>
      </c>
      <c r="D16" s="1">
        <v>3735</v>
      </c>
      <c r="E16" s="1">
        <v>1361</v>
      </c>
      <c r="F16" s="7">
        <v>0.32146289666620398</v>
      </c>
      <c r="G16" s="7">
        <v>9.4538167479699606E-2</v>
      </c>
      <c r="H16" s="7">
        <v>3.5189795738783801E-2</v>
      </c>
      <c r="I16" s="7">
        <v>1.21167655951095E-2</v>
      </c>
      <c r="J16" s="7">
        <v>7.0060273610284803E-3</v>
      </c>
      <c r="K16" s="7">
        <v>0.49614724897618401</v>
      </c>
      <c r="L16" s="7">
        <v>3.3539098182990501E-2</v>
      </c>
      <c r="M16" s="7">
        <v>0.32146289666620398</v>
      </c>
      <c r="N16" s="7">
        <v>0.12972796321848301</v>
      </c>
      <c r="O16" s="7">
        <v>1.9122792956138002E-2</v>
      </c>
    </row>
    <row r="17" spans="1:15" x14ac:dyDescent="0.35">
      <c r="A17" s="3" t="s">
        <v>25</v>
      </c>
      <c r="B17" s="3">
        <v>4191</v>
      </c>
      <c r="C17" s="3">
        <v>4052</v>
      </c>
      <c r="D17" s="3">
        <v>3663</v>
      </c>
      <c r="E17" s="3">
        <v>1594</v>
      </c>
      <c r="F17" s="9">
        <v>0.33074061052252501</v>
      </c>
      <c r="G17" s="9">
        <v>0.102173822460785</v>
      </c>
      <c r="H17" s="9">
        <v>3.2788079204136497E-2</v>
      </c>
      <c r="I17" s="9">
        <v>1.26619780596419E-2</v>
      </c>
      <c r="J17" s="9">
        <v>1.1994286238895599E-2</v>
      </c>
      <c r="K17" s="9">
        <v>0.47009850385207402</v>
      </c>
      <c r="L17" s="9">
        <v>3.9542719661942297E-2</v>
      </c>
      <c r="M17" s="9">
        <v>0.33074061052252501</v>
      </c>
      <c r="N17" s="9">
        <v>0.134961901664921</v>
      </c>
      <c r="O17" s="9">
        <v>2.4656264298537501E-2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All-countries")</f>
        <v>Food and You 2 Wave 1-11 Tables - All-countries</v>
      </c>
    </row>
    <row r="2" spans="1:15" x14ac:dyDescent="0.35">
      <c r="A2" s="12" t="s">
        <v>358</v>
      </c>
    </row>
    <row r="3" spans="1:15" x14ac:dyDescent="0.35">
      <c r="A3" s="12" t="s">
        <v>359</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21845</v>
      </c>
      <c r="C5" s="1">
        <v>21251</v>
      </c>
      <c r="D5" s="1">
        <v>22886</v>
      </c>
      <c r="E5" s="1">
        <v>8503</v>
      </c>
      <c r="F5" s="7">
        <v>0.21917409677503799</v>
      </c>
      <c r="G5" s="7">
        <v>1.6328815210160101E-2</v>
      </c>
      <c r="H5" s="7">
        <v>4.3977821165320299E-3</v>
      </c>
      <c r="I5" s="7">
        <v>3.5534812731265802E-3</v>
      </c>
      <c r="J5" s="7">
        <v>3.20801712455127E-3</v>
      </c>
      <c r="K5" s="7">
        <v>0.72961178188565501</v>
      </c>
      <c r="L5" s="7">
        <v>2.37260256149373E-2</v>
      </c>
      <c r="M5" s="7">
        <v>0.21917409677503799</v>
      </c>
      <c r="N5" s="7">
        <v>2.07265973266921E-2</v>
      </c>
      <c r="O5" s="7">
        <v>6.7614983976778502E-3</v>
      </c>
    </row>
    <row r="6" spans="1:15" x14ac:dyDescent="0.35">
      <c r="A6" s="3" t="s">
        <v>14</v>
      </c>
      <c r="B6" s="3">
        <v>21845</v>
      </c>
      <c r="C6" s="3">
        <v>21251</v>
      </c>
      <c r="D6" s="3">
        <v>21251</v>
      </c>
      <c r="E6" s="3">
        <v>21251</v>
      </c>
      <c r="F6" s="9">
        <v>0.19552021081360901</v>
      </c>
      <c r="G6" s="9">
        <v>1.25641146298998E-2</v>
      </c>
      <c r="H6" s="9">
        <v>3.1057362006493799E-3</v>
      </c>
      <c r="I6" s="9">
        <v>2.0704908004329199E-3</v>
      </c>
      <c r="J6" s="9">
        <v>2.5410568914404001E-3</v>
      </c>
      <c r="K6" s="9">
        <v>0.76391699214154596</v>
      </c>
      <c r="L6" s="9">
        <v>2.02813985224225E-2</v>
      </c>
      <c r="M6" s="9">
        <v>0.19552021081360901</v>
      </c>
      <c r="N6" s="9">
        <v>1.5669850830549101E-2</v>
      </c>
      <c r="O6" s="9">
        <v>4.6115476918733196E-3</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3151</v>
      </c>
      <c r="C10" s="1">
        <v>3056</v>
      </c>
      <c r="D10" s="1">
        <v>3349</v>
      </c>
      <c r="E10" s="1">
        <v>1268</v>
      </c>
      <c r="F10" s="7">
        <v>0.18337945232576</v>
      </c>
      <c r="G10" s="7">
        <v>1.7258981008620101E-2</v>
      </c>
      <c r="H10" s="7">
        <v>4.1322041093990796E-3</v>
      </c>
      <c r="I10" s="7">
        <v>3.2205645545528602E-3</v>
      </c>
      <c r="J10" s="7">
        <v>6.94878119795836E-3</v>
      </c>
      <c r="K10" s="7">
        <v>0.77078811678827297</v>
      </c>
      <c r="L10" s="7">
        <v>1.42719000154366E-2</v>
      </c>
      <c r="M10" s="7">
        <v>0.18337945232576</v>
      </c>
      <c r="N10" s="7">
        <v>2.1391185118019199E-2</v>
      </c>
      <c r="O10" s="7">
        <v>1.0169345752511201E-2</v>
      </c>
    </row>
    <row r="11" spans="1:15" x14ac:dyDescent="0.35">
      <c r="A11" s="1" t="s">
        <v>19</v>
      </c>
      <c r="B11" s="1">
        <v>3248</v>
      </c>
      <c r="C11" s="1">
        <v>3163</v>
      </c>
      <c r="D11" s="1">
        <v>3220</v>
      </c>
      <c r="E11" s="1">
        <v>1262</v>
      </c>
      <c r="F11" s="7">
        <v>0.22722042724068101</v>
      </c>
      <c r="G11" s="7">
        <v>1.6156062793008099E-2</v>
      </c>
      <c r="H11" s="7">
        <v>5.48619209869364E-3</v>
      </c>
      <c r="I11" s="7">
        <v>2.5584539269767198E-3</v>
      </c>
      <c r="J11" s="7">
        <v>1.2378289538552E-3</v>
      </c>
      <c r="K11" s="7">
        <v>0.72223027200004497</v>
      </c>
      <c r="L11" s="7">
        <v>2.5110762986740399E-2</v>
      </c>
      <c r="M11" s="7">
        <v>0.22722042724068101</v>
      </c>
      <c r="N11" s="7">
        <v>2.1642254891701702E-2</v>
      </c>
      <c r="O11" s="7">
        <v>3.7962828808319202E-3</v>
      </c>
    </row>
    <row r="12" spans="1:15" x14ac:dyDescent="0.35">
      <c r="A12" s="1" t="s">
        <v>20</v>
      </c>
      <c r="B12" s="1">
        <v>3299</v>
      </c>
      <c r="C12" s="1">
        <v>3207</v>
      </c>
      <c r="D12" s="1">
        <v>3502</v>
      </c>
      <c r="E12" s="1">
        <v>1316</v>
      </c>
      <c r="F12" s="7">
        <v>0.25847170489031301</v>
      </c>
      <c r="G12" s="7">
        <v>2.0743009338238701E-2</v>
      </c>
      <c r="H12" s="7">
        <v>3.3331100852418498E-3</v>
      </c>
      <c r="I12" s="7">
        <v>3.0134148214194501E-3</v>
      </c>
      <c r="J12" s="7">
        <v>3.38162659761091E-3</v>
      </c>
      <c r="K12" s="7">
        <v>0.68802249582836505</v>
      </c>
      <c r="L12" s="7">
        <v>2.30346384388102E-2</v>
      </c>
      <c r="M12" s="7">
        <v>0.25847170489031301</v>
      </c>
      <c r="N12" s="7">
        <v>2.4076119423480601E-2</v>
      </c>
      <c r="O12" s="7">
        <v>6.3950414190303596E-3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2949</v>
      </c>
      <c r="C14" s="1">
        <v>2878</v>
      </c>
      <c r="D14" s="1">
        <v>3265</v>
      </c>
      <c r="E14" s="1">
        <v>1056</v>
      </c>
      <c r="F14" s="7">
        <v>0.20287510784971799</v>
      </c>
      <c r="G14" s="7">
        <v>1.1279634429241601E-2</v>
      </c>
      <c r="H14" s="7">
        <v>7.6649126636395403E-3</v>
      </c>
      <c r="I14" s="7">
        <v>4.7250071866065304E-3</v>
      </c>
      <c r="J14" s="7">
        <v>8.5934543738746107E-5</v>
      </c>
      <c r="K14" s="7">
        <v>0.75009872215489204</v>
      </c>
      <c r="L14" s="7">
        <v>2.3270681172162799E-2</v>
      </c>
      <c r="M14" s="7">
        <v>0.20287510784971799</v>
      </c>
      <c r="N14" s="7">
        <v>1.8944547092881101E-2</v>
      </c>
      <c r="O14" s="7">
        <v>4.8109417303452704E-3</v>
      </c>
    </row>
    <row r="15" spans="1:15" x14ac:dyDescent="0.35">
      <c r="A15" s="1" t="s">
        <v>23</v>
      </c>
      <c r="B15" s="1">
        <v>2504</v>
      </c>
      <c r="C15" s="1">
        <v>2453</v>
      </c>
      <c r="D15" s="1">
        <v>3048</v>
      </c>
      <c r="E15" s="1">
        <v>1018</v>
      </c>
      <c r="F15" s="7">
        <v>0.20994045948488901</v>
      </c>
      <c r="G15" s="7">
        <v>1.50187287276212E-2</v>
      </c>
      <c r="H15" s="7">
        <v>1.2499737799312001E-3</v>
      </c>
      <c r="I15" s="7">
        <v>3.3082958559589302E-3</v>
      </c>
      <c r="J15" s="7">
        <v>1.64430959488842E-3</v>
      </c>
      <c r="K15" s="7">
        <v>0.74133498968004496</v>
      </c>
      <c r="L15" s="7">
        <v>2.75032428766665E-2</v>
      </c>
      <c r="M15" s="7">
        <v>0.20994045948488901</v>
      </c>
      <c r="N15" s="7">
        <v>1.6268702507552399E-2</v>
      </c>
      <c r="O15" s="7">
        <v>4.95260545084736E-3</v>
      </c>
    </row>
    <row r="16" spans="1:15" x14ac:dyDescent="0.35">
      <c r="A16" s="1" t="s">
        <v>24</v>
      </c>
      <c r="B16" s="1">
        <v>2999</v>
      </c>
      <c r="C16" s="1">
        <v>2949</v>
      </c>
      <c r="D16" s="1">
        <v>3271</v>
      </c>
      <c r="E16" s="1">
        <v>1235</v>
      </c>
      <c r="F16" s="7">
        <v>0.222467662710299</v>
      </c>
      <c r="G16" s="7">
        <v>1.7149472593713098E-2</v>
      </c>
      <c r="H16" s="7">
        <v>4.4440156768782496E-3</v>
      </c>
      <c r="I16" s="7">
        <v>2.4609164278113398E-3</v>
      </c>
      <c r="J16" s="7">
        <v>3.3044750817919498E-3</v>
      </c>
      <c r="K16" s="7">
        <v>0.72738441991769798</v>
      </c>
      <c r="L16" s="7">
        <v>2.2789037591807799E-2</v>
      </c>
      <c r="M16" s="7">
        <v>0.222467662710299</v>
      </c>
      <c r="N16" s="7">
        <v>2.15934882705913E-2</v>
      </c>
      <c r="O16" s="7">
        <v>5.76539150960329E-3</v>
      </c>
    </row>
    <row r="17" spans="1:15" x14ac:dyDescent="0.35">
      <c r="A17" s="3" t="s">
        <v>25</v>
      </c>
      <c r="B17" s="3">
        <v>3695</v>
      </c>
      <c r="C17" s="3">
        <v>3545</v>
      </c>
      <c r="D17" s="3">
        <v>3230</v>
      </c>
      <c r="E17" s="3">
        <v>1423</v>
      </c>
      <c r="F17" s="9">
        <v>0.22750521376608299</v>
      </c>
      <c r="G17" s="9">
        <v>1.6259959189872102E-2</v>
      </c>
      <c r="H17" s="9">
        <v>4.3630531152004199E-3</v>
      </c>
      <c r="I17" s="9">
        <v>5.6295630655340797E-3</v>
      </c>
      <c r="J17" s="9">
        <v>5.6397357276575097E-3</v>
      </c>
      <c r="K17" s="9">
        <v>0.70986130338071696</v>
      </c>
      <c r="L17" s="9">
        <v>3.0741171754936101E-2</v>
      </c>
      <c r="M17" s="9">
        <v>0.22750521376608299</v>
      </c>
      <c r="N17" s="9">
        <v>2.0623012305072502E-2</v>
      </c>
      <c r="O17" s="9">
        <v>1.12692987931916E-2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All-countries")</f>
        <v>Food and You 2 Wave 1-11 Tables - All-countries</v>
      </c>
    </row>
    <row r="2" spans="1:15" x14ac:dyDescent="0.35">
      <c r="A2" s="12" t="s">
        <v>361</v>
      </c>
    </row>
    <row r="3" spans="1:15" x14ac:dyDescent="0.35">
      <c r="A3" s="12" t="s">
        <v>362</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27964</v>
      </c>
      <c r="C5" s="1">
        <v>27302</v>
      </c>
      <c r="D5" s="1">
        <v>28837</v>
      </c>
      <c r="E5" s="1">
        <v>10680</v>
      </c>
      <c r="F5" s="7">
        <v>0.29527984032551802</v>
      </c>
      <c r="G5" s="7">
        <v>3.3653317611412402E-2</v>
      </c>
      <c r="H5" s="7">
        <v>7.4077616763480502E-3</v>
      </c>
      <c r="I5" s="7">
        <v>3.3007893644154199E-3</v>
      </c>
      <c r="J5" s="7">
        <v>2.85546174203226E-3</v>
      </c>
      <c r="K5" s="7">
        <v>0.63323860586684499</v>
      </c>
      <c r="L5" s="7">
        <v>2.4264223413429299E-2</v>
      </c>
      <c r="M5" s="7">
        <v>0.29527984032551802</v>
      </c>
      <c r="N5" s="7">
        <v>4.1061079287760399E-2</v>
      </c>
      <c r="O5" s="7">
        <v>6.1562511064476803E-3</v>
      </c>
    </row>
    <row r="6" spans="1:15" x14ac:dyDescent="0.35">
      <c r="A6" s="3" t="s">
        <v>14</v>
      </c>
      <c r="B6" s="3">
        <v>27964</v>
      </c>
      <c r="C6" s="3">
        <v>27302</v>
      </c>
      <c r="D6" s="3">
        <v>27302</v>
      </c>
      <c r="E6" s="3">
        <v>27302</v>
      </c>
      <c r="F6" s="9">
        <v>0.27895392278953901</v>
      </c>
      <c r="G6" s="9">
        <v>2.8422826166581198E-2</v>
      </c>
      <c r="H6" s="9">
        <v>5.7871218225771003E-3</v>
      </c>
      <c r="I6" s="9">
        <v>2.5639147315215001E-3</v>
      </c>
      <c r="J6" s="9">
        <v>2.23426855175445E-3</v>
      </c>
      <c r="K6" s="9">
        <v>0.66123360925939501</v>
      </c>
      <c r="L6" s="9">
        <v>2.0804336678631598E-2</v>
      </c>
      <c r="M6" s="9">
        <v>0.27895392278953901</v>
      </c>
      <c r="N6" s="9">
        <v>3.4209947989158301E-2</v>
      </c>
      <c r="O6" s="9">
        <v>4.7981832832759497E-3</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3963</v>
      </c>
      <c r="C10" s="1">
        <v>3854</v>
      </c>
      <c r="D10" s="1">
        <v>4191</v>
      </c>
      <c r="E10" s="1">
        <v>1560</v>
      </c>
      <c r="F10" s="7">
        <v>0.26231441381031301</v>
      </c>
      <c r="G10" s="7">
        <v>2.9752116385039301E-2</v>
      </c>
      <c r="H10" s="7">
        <v>6.6146546156606199E-3</v>
      </c>
      <c r="I10" s="7">
        <v>4.1207971925269196E-3</v>
      </c>
      <c r="J10" s="7">
        <v>3.1193994939524902E-3</v>
      </c>
      <c r="K10" s="7">
        <v>0.67889426602414504</v>
      </c>
      <c r="L10" s="7">
        <v>1.5184352478362299E-2</v>
      </c>
      <c r="M10" s="7">
        <v>0.26231441381031301</v>
      </c>
      <c r="N10" s="7">
        <v>3.6366771000700002E-2</v>
      </c>
      <c r="O10" s="7">
        <v>7.2401966864794002E-3</v>
      </c>
    </row>
    <row r="11" spans="1:15" x14ac:dyDescent="0.35">
      <c r="A11" s="1" t="s">
        <v>19</v>
      </c>
      <c r="B11" s="1">
        <v>4229</v>
      </c>
      <c r="C11" s="1">
        <v>4135</v>
      </c>
      <c r="D11" s="1">
        <v>4154</v>
      </c>
      <c r="E11" s="1">
        <v>1609</v>
      </c>
      <c r="F11" s="7">
        <v>0.29218709583145103</v>
      </c>
      <c r="G11" s="7">
        <v>3.1942029393796298E-2</v>
      </c>
      <c r="H11" s="7">
        <v>8.4545762208382592E-3</v>
      </c>
      <c r="I11" s="7">
        <v>2.62465657133299E-3</v>
      </c>
      <c r="J11" s="7">
        <v>3.2620096679463E-3</v>
      </c>
      <c r="K11" s="7">
        <v>0.63652250424837198</v>
      </c>
      <c r="L11" s="7">
        <v>2.5007128066263599E-2</v>
      </c>
      <c r="M11" s="7">
        <v>0.29218709583145103</v>
      </c>
      <c r="N11" s="7">
        <v>4.0396605614634602E-2</v>
      </c>
      <c r="O11" s="7">
        <v>5.8866662392792904E-3</v>
      </c>
    </row>
    <row r="12" spans="1:15" x14ac:dyDescent="0.35">
      <c r="A12" s="1" t="s">
        <v>20</v>
      </c>
      <c r="B12" s="1">
        <v>4049</v>
      </c>
      <c r="C12" s="1">
        <v>3948</v>
      </c>
      <c r="D12" s="1">
        <v>4256</v>
      </c>
      <c r="E12" s="1">
        <v>1552</v>
      </c>
      <c r="F12" s="7">
        <v>0.32618014583704802</v>
      </c>
      <c r="G12" s="7">
        <v>3.8491293880169399E-2</v>
      </c>
      <c r="H12" s="7">
        <v>6.8178246988819498E-3</v>
      </c>
      <c r="I12" s="7">
        <v>5.1293238120098698E-3</v>
      </c>
      <c r="J12" s="7">
        <v>5.24187606560007E-3</v>
      </c>
      <c r="K12" s="7">
        <v>0.59565147449119604</v>
      </c>
      <c r="L12" s="7">
        <v>2.2488061215094699E-2</v>
      </c>
      <c r="M12" s="7">
        <v>0.32618014583704802</v>
      </c>
      <c r="N12" s="7">
        <v>4.53091185790514E-2</v>
      </c>
      <c r="O12" s="7">
        <v>1.0371199877609901E-2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3763</v>
      </c>
      <c r="C14" s="1">
        <v>3686</v>
      </c>
      <c r="D14" s="1">
        <v>4058</v>
      </c>
      <c r="E14" s="1">
        <v>1348</v>
      </c>
      <c r="F14" s="7">
        <v>0.30847115251132501</v>
      </c>
      <c r="G14" s="7">
        <v>2.7530357807518498E-2</v>
      </c>
      <c r="H14" s="7">
        <v>1.05015926952177E-2</v>
      </c>
      <c r="I14" s="7">
        <v>4.7064497249645803E-3</v>
      </c>
      <c r="J14" s="7">
        <v>2.14426637280367E-4</v>
      </c>
      <c r="K14" s="7">
        <v>0.62169752394830302</v>
      </c>
      <c r="L14" s="7">
        <v>2.68784966753902E-2</v>
      </c>
      <c r="M14" s="7">
        <v>0.30847115251132501</v>
      </c>
      <c r="N14" s="7">
        <v>3.8031950502736098E-2</v>
      </c>
      <c r="O14" s="7">
        <v>4.9208763622449504E-3</v>
      </c>
    </row>
    <row r="15" spans="1:15" x14ac:dyDescent="0.35">
      <c r="A15" s="1" t="s">
        <v>23</v>
      </c>
      <c r="B15" s="1">
        <v>3422</v>
      </c>
      <c r="C15" s="1">
        <v>3358</v>
      </c>
      <c r="D15" s="1">
        <v>3953</v>
      </c>
      <c r="E15" s="1">
        <v>1341</v>
      </c>
      <c r="F15" s="7">
        <v>0.28896224332970799</v>
      </c>
      <c r="G15" s="7">
        <v>3.72409694227403E-2</v>
      </c>
      <c r="H15" s="7">
        <v>4.3556241674233102E-3</v>
      </c>
      <c r="I15" s="7">
        <v>6.3038935028904698E-4</v>
      </c>
      <c r="J15" s="7">
        <v>1.7265229835071801E-3</v>
      </c>
      <c r="K15" s="7">
        <v>0.64123622878398201</v>
      </c>
      <c r="L15" s="7">
        <v>2.5848021962350101E-2</v>
      </c>
      <c r="M15" s="7">
        <v>0.28896224332970799</v>
      </c>
      <c r="N15" s="7">
        <v>4.1596593590163697E-2</v>
      </c>
      <c r="O15" s="7">
        <v>2.3569123337962199E-3</v>
      </c>
    </row>
    <row r="16" spans="1:15" x14ac:dyDescent="0.35">
      <c r="A16" s="1" t="s">
        <v>24</v>
      </c>
      <c r="B16" s="1">
        <v>3836</v>
      </c>
      <c r="C16" s="1">
        <v>3775</v>
      </c>
      <c r="D16" s="1">
        <v>4123</v>
      </c>
      <c r="E16" s="1">
        <v>1556</v>
      </c>
      <c r="F16" s="7">
        <v>0.28445358949392202</v>
      </c>
      <c r="G16" s="7">
        <v>3.3833634816227899E-2</v>
      </c>
      <c r="H16" s="7">
        <v>8.3519419869227396E-3</v>
      </c>
      <c r="I16" s="7">
        <v>2.7844944892017102E-3</v>
      </c>
      <c r="J16" s="7">
        <v>1.52106566943103E-3</v>
      </c>
      <c r="K16" s="7">
        <v>0.64791976026591702</v>
      </c>
      <c r="L16" s="7">
        <v>2.1135513278377E-2</v>
      </c>
      <c r="M16" s="7">
        <v>0.28445358949392202</v>
      </c>
      <c r="N16" s="7">
        <v>4.2185576803150701E-2</v>
      </c>
      <c r="O16" s="7">
        <v>4.3055601586327397E-3</v>
      </c>
    </row>
    <row r="17" spans="1:15" x14ac:dyDescent="0.35">
      <c r="A17" s="3" t="s">
        <v>25</v>
      </c>
      <c r="B17" s="3">
        <v>4702</v>
      </c>
      <c r="C17" s="3">
        <v>4546</v>
      </c>
      <c r="D17" s="3">
        <v>4102</v>
      </c>
      <c r="E17" s="3">
        <v>1787</v>
      </c>
      <c r="F17" s="9">
        <v>0.303944079500019</v>
      </c>
      <c r="G17" s="9">
        <v>3.6770541471032502E-2</v>
      </c>
      <c r="H17" s="9">
        <v>6.70160756322777E-3</v>
      </c>
      <c r="I17" s="9">
        <v>2.95197538150868E-3</v>
      </c>
      <c r="J17" s="9">
        <v>4.7398801956508004E-3</v>
      </c>
      <c r="K17" s="9">
        <v>0.61122921981495804</v>
      </c>
      <c r="L17" s="9">
        <v>3.3662696073603102E-2</v>
      </c>
      <c r="M17" s="9">
        <v>0.303944079500019</v>
      </c>
      <c r="N17" s="9">
        <v>4.3472149034260298E-2</v>
      </c>
      <c r="O17" s="9">
        <v>7.6918555771594904E-3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All-countries")</f>
        <v>Food and You 2 Wave 1-11 Tables - All-countries</v>
      </c>
    </row>
    <row r="2" spans="1:15" x14ac:dyDescent="0.35">
      <c r="A2" s="12" t="s">
        <v>364</v>
      </c>
    </row>
    <row r="3" spans="1:15" x14ac:dyDescent="0.35">
      <c r="A3" s="12" t="s">
        <v>365</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31602</v>
      </c>
      <c r="C5" s="1">
        <v>31143</v>
      </c>
      <c r="D5" s="1">
        <v>33154</v>
      </c>
      <c r="E5" s="1">
        <v>12072</v>
      </c>
      <c r="F5" s="7">
        <v>0.45358804244808398</v>
      </c>
      <c r="G5" s="7">
        <v>0.183768443880755</v>
      </c>
      <c r="H5" s="7">
        <v>4.8293549187660198E-2</v>
      </c>
      <c r="I5" s="7">
        <v>1.44900435747824E-2</v>
      </c>
      <c r="J5" s="7">
        <v>5.07288230934963E-3</v>
      </c>
      <c r="K5" s="7">
        <v>0.25946909887734898</v>
      </c>
      <c r="L5" s="7">
        <v>3.5317939722020797E-2</v>
      </c>
      <c r="M5" s="7">
        <v>0.45358804244808398</v>
      </c>
      <c r="N5" s="7">
        <v>0.23206199306841499</v>
      </c>
      <c r="O5" s="7">
        <v>1.9562925884131999E-2</v>
      </c>
    </row>
    <row r="6" spans="1:15" x14ac:dyDescent="0.35">
      <c r="A6" s="3" t="s">
        <v>14</v>
      </c>
      <c r="B6" s="3">
        <v>31602</v>
      </c>
      <c r="C6" s="3">
        <v>31143</v>
      </c>
      <c r="D6" s="3">
        <v>31143</v>
      </c>
      <c r="E6" s="3">
        <v>31143</v>
      </c>
      <c r="F6" s="9">
        <v>0.46100247246572301</v>
      </c>
      <c r="G6" s="9">
        <v>0.168834087917028</v>
      </c>
      <c r="H6" s="9">
        <v>4.1197058729088402E-2</v>
      </c>
      <c r="I6" s="9">
        <v>1.1527470057476801E-2</v>
      </c>
      <c r="J6" s="9">
        <v>4.3348425007224698E-3</v>
      </c>
      <c r="K6" s="9">
        <v>0.28221430176925799</v>
      </c>
      <c r="L6" s="9">
        <v>3.0889766560703899E-2</v>
      </c>
      <c r="M6" s="9">
        <v>0.46100247246572301</v>
      </c>
      <c r="N6" s="9">
        <v>0.210031146646116</v>
      </c>
      <c r="O6" s="9">
        <v>1.5862312558199299E-2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4398</v>
      </c>
      <c r="C10" s="1">
        <v>4315</v>
      </c>
      <c r="D10" s="1">
        <v>4771</v>
      </c>
      <c r="E10" s="1">
        <v>1758</v>
      </c>
      <c r="F10" s="7">
        <v>0.450668739393073</v>
      </c>
      <c r="G10" s="7">
        <v>0.18719906850131601</v>
      </c>
      <c r="H10" s="7">
        <v>4.3935322902016703E-2</v>
      </c>
      <c r="I10" s="7">
        <v>1.2587160511188199E-2</v>
      </c>
      <c r="J10" s="7">
        <v>1.93359383813619E-3</v>
      </c>
      <c r="K10" s="7">
        <v>0.280743755026648</v>
      </c>
      <c r="L10" s="7">
        <v>2.2932359827620999E-2</v>
      </c>
      <c r="M10" s="7">
        <v>0.450668739393073</v>
      </c>
      <c r="N10" s="7">
        <v>0.231134391403333</v>
      </c>
      <c r="O10" s="7">
        <v>1.45207543493244E-2</v>
      </c>
    </row>
    <row r="11" spans="1:15" x14ac:dyDescent="0.35">
      <c r="A11" s="1" t="s">
        <v>19</v>
      </c>
      <c r="B11" s="1">
        <v>4788</v>
      </c>
      <c r="C11" s="1">
        <v>4730</v>
      </c>
      <c r="D11" s="1">
        <v>4700</v>
      </c>
      <c r="E11" s="1">
        <v>1841</v>
      </c>
      <c r="F11" s="7">
        <v>0.44866990177564797</v>
      </c>
      <c r="G11" s="7">
        <v>0.190489731582966</v>
      </c>
      <c r="H11" s="7">
        <v>4.6822625453083903E-2</v>
      </c>
      <c r="I11" s="7">
        <v>1.8240932589286399E-2</v>
      </c>
      <c r="J11" s="7">
        <v>5.6612691052684103E-3</v>
      </c>
      <c r="K11" s="7">
        <v>0.255106000754802</v>
      </c>
      <c r="L11" s="7">
        <v>3.5009538738945002E-2</v>
      </c>
      <c r="M11" s="7">
        <v>0.44866990177564797</v>
      </c>
      <c r="N11" s="7">
        <v>0.23731235703605</v>
      </c>
      <c r="O11" s="7">
        <v>2.39022016945548E-2</v>
      </c>
    </row>
    <row r="12" spans="1:15" x14ac:dyDescent="0.35">
      <c r="A12" s="1" t="s">
        <v>20</v>
      </c>
      <c r="B12" s="1">
        <v>4500</v>
      </c>
      <c r="C12" s="1">
        <v>4440</v>
      </c>
      <c r="D12" s="1">
        <v>4793</v>
      </c>
      <c r="E12" s="1">
        <v>1656</v>
      </c>
      <c r="F12" s="7">
        <v>0.46367496152529603</v>
      </c>
      <c r="G12" s="7">
        <v>0.19219025525789099</v>
      </c>
      <c r="H12" s="7">
        <v>4.1114309112065199E-2</v>
      </c>
      <c r="I12" s="7">
        <v>1.45974801621052E-2</v>
      </c>
      <c r="J12" s="7">
        <v>3.8223978925687801E-3</v>
      </c>
      <c r="K12" s="7">
        <v>0.246104235699246</v>
      </c>
      <c r="L12" s="7">
        <v>3.8496360350828103E-2</v>
      </c>
      <c r="M12" s="7">
        <v>0.46367496152529603</v>
      </c>
      <c r="N12" s="7">
        <v>0.233304564369956</v>
      </c>
      <c r="O12" s="7">
        <v>1.8419878054673901E-2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4296</v>
      </c>
      <c r="C14" s="1">
        <v>4246</v>
      </c>
      <c r="D14" s="1">
        <v>4695</v>
      </c>
      <c r="E14" s="1">
        <v>1560</v>
      </c>
      <c r="F14" s="7">
        <v>0.46980655738664101</v>
      </c>
      <c r="G14" s="7">
        <v>0.16993428285632201</v>
      </c>
      <c r="H14" s="7">
        <v>5.0056706796309303E-2</v>
      </c>
      <c r="I14" s="7">
        <v>1.5972339041103401E-2</v>
      </c>
      <c r="J14" s="7">
        <v>4.6740223142651E-3</v>
      </c>
      <c r="K14" s="7">
        <v>0.25552322971172098</v>
      </c>
      <c r="L14" s="7">
        <v>3.4032861893639001E-2</v>
      </c>
      <c r="M14" s="7">
        <v>0.46980655738664101</v>
      </c>
      <c r="N14" s="7">
        <v>0.219990989652631</v>
      </c>
      <c r="O14" s="7">
        <v>2.06463613553685E-2</v>
      </c>
    </row>
    <row r="15" spans="1:15" x14ac:dyDescent="0.35">
      <c r="A15" s="1" t="s">
        <v>23</v>
      </c>
      <c r="B15" s="1">
        <v>4010</v>
      </c>
      <c r="C15" s="1">
        <v>3968</v>
      </c>
      <c r="D15" s="1">
        <v>4758</v>
      </c>
      <c r="E15" s="1">
        <v>1580</v>
      </c>
      <c r="F15" s="7">
        <v>0.45870029998568701</v>
      </c>
      <c r="G15" s="7">
        <v>0.183925149802913</v>
      </c>
      <c r="H15" s="7">
        <v>5.2525390082128802E-2</v>
      </c>
      <c r="I15" s="7">
        <v>1.33967821151955E-2</v>
      </c>
      <c r="J15" s="7">
        <v>7.8460608997150908E-3</v>
      </c>
      <c r="K15" s="7">
        <v>0.252527423265901</v>
      </c>
      <c r="L15" s="7">
        <v>3.1078893848460201E-2</v>
      </c>
      <c r="M15" s="7">
        <v>0.45870029998568701</v>
      </c>
      <c r="N15" s="7">
        <v>0.236450539885041</v>
      </c>
      <c r="O15" s="7">
        <v>2.1242843014910501E-2</v>
      </c>
    </row>
    <row r="16" spans="1:15" x14ac:dyDescent="0.35">
      <c r="A16" s="1" t="s">
        <v>24</v>
      </c>
      <c r="B16" s="1">
        <v>4340</v>
      </c>
      <c r="C16" s="1">
        <v>4295</v>
      </c>
      <c r="D16" s="1">
        <v>4760</v>
      </c>
      <c r="E16" s="1">
        <v>1748</v>
      </c>
      <c r="F16" s="7">
        <v>0.45231723097890297</v>
      </c>
      <c r="G16" s="7">
        <v>0.171946948594355</v>
      </c>
      <c r="H16" s="7">
        <v>5.5637267722845503E-2</v>
      </c>
      <c r="I16" s="7">
        <v>1.1342767384241901E-2</v>
      </c>
      <c r="J16" s="7">
        <v>4.8477543744381898E-3</v>
      </c>
      <c r="K16" s="7">
        <v>0.266424781188636</v>
      </c>
      <c r="L16" s="7">
        <v>3.74832497565801E-2</v>
      </c>
      <c r="M16" s="7">
        <v>0.45231723097890297</v>
      </c>
      <c r="N16" s="7">
        <v>0.22758421631720099</v>
      </c>
      <c r="O16" s="7">
        <v>1.6190521758680101E-2</v>
      </c>
    </row>
    <row r="17" spans="1:15" x14ac:dyDescent="0.35">
      <c r="A17" s="3" t="s">
        <v>25</v>
      </c>
      <c r="B17" s="3">
        <v>5270</v>
      </c>
      <c r="C17" s="3">
        <v>5149</v>
      </c>
      <c r="D17" s="3">
        <v>4676</v>
      </c>
      <c r="E17" s="3">
        <v>2022</v>
      </c>
      <c r="F17" s="9">
        <v>0.43097847769216702</v>
      </c>
      <c r="G17" s="9">
        <v>0.190644147233235</v>
      </c>
      <c r="H17" s="9">
        <v>4.8025497817075602E-2</v>
      </c>
      <c r="I17" s="9">
        <v>1.5378642978685001E-2</v>
      </c>
      <c r="J17" s="9">
        <v>6.7737280551639096E-3</v>
      </c>
      <c r="K17" s="9">
        <v>0.25979382316616301</v>
      </c>
      <c r="L17" s="9">
        <v>4.8405683057510598E-2</v>
      </c>
      <c r="M17" s="9">
        <v>0.43097847769216702</v>
      </c>
      <c r="N17" s="9">
        <v>0.23866964505031099</v>
      </c>
      <c r="O17" s="9">
        <v>2.21523710338489E-2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All-countries")</f>
        <v>Food and You 2 Wave 1-11 Tables - All-countries</v>
      </c>
    </row>
    <row r="2" spans="1:15" x14ac:dyDescent="0.35">
      <c r="A2" s="12" t="s">
        <v>367</v>
      </c>
    </row>
    <row r="3" spans="1:15" x14ac:dyDescent="0.35">
      <c r="A3" s="12" t="s">
        <v>368</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33094</v>
      </c>
      <c r="C5" s="1">
        <v>32725</v>
      </c>
      <c r="D5" s="1">
        <v>34759</v>
      </c>
      <c r="E5" s="1">
        <v>12739</v>
      </c>
      <c r="F5" s="7">
        <v>0.24638827643913699</v>
      </c>
      <c r="G5" s="7">
        <v>0.15892752213227401</v>
      </c>
      <c r="H5" s="7">
        <v>0.116960862765999</v>
      </c>
      <c r="I5" s="7">
        <v>0.111734072999053</v>
      </c>
      <c r="J5" s="7">
        <v>7.0804050604107702E-2</v>
      </c>
      <c r="K5" s="7">
        <v>0.23857986821924401</v>
      </c>
      <c r="L5" s="7">
        <v>5.6605346840185103E-2</v>
      </c>
      <c r="M5" s="7">
        <v>0.24638827643913699</v>
      </c>
      <c r="N5" s="7">
        <v>0.275888384898273</v>
      </c>
      <c r="O5" s="7">
        <v>0.18253812360316099</v>
      </c>
    </row>
    <row r="6" spans="1:15" x14ac:dyDescent="0.35">
      <c r="A6" s="3" t="s">
        <v>14</v>
      </c>
      <c r="B6" s="3">
        <v>33094</v>
      </c>
      <c r="C6" s="3">
        <v>32725</v>
      </c>
      <c r="D6" s="3">
        <v>32725</v>
      </c>
      <c r="E6" s="3">
        <v>32725</v>
      </c>
      <c r="F6" s="9">
        <v>0.25121466768525602</v>
      </c>
      <c r="G6" s="9">
        <v>0.162322383498854</v>
      </c>
      <c r="H6" s="9">
        <v>0.114988540870894</v>
      </c>
      <c r="I6" s="9">
        <v>0.111779984721161</v>
      </c>
      <c r="J6" s="9">
        <v>6.8754774637127605E-2</v>
      </c>
      <c r="K6" s="9">
        <v>0.24012223071046601</v>
      </c>
      <c r="L6" s="9">
        <v>5.0817417876241402E-2</v>
      </c>
      <c r="M6" s="9">
        <v>0.25121466768525602</v>
      </c>
      <c r="N6" s="9">
        <v>0.27731092436974802</v>
      </c>
      <c r="O6" s="9">
        <v>0.180534759358289</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4563</v>
      </c>
      <c r="C10" s="1">
        <v>4500</v>
      </c>
      <c r="D10" s="1">
        <v>4978</v>
      </c>
      <c r="E10" s="1">
        <v>1810</v>
      </c>
      <c r="F10" s="7">
        <v>0.25363426571629299</v>
      </c>
      <c r="G10" s="7">
        <v>0.16323380704010099</v>
      </c>
      <c r="H10" s="7">
        <v>0.119170346370421</v>
      </c>
      <c r="I10" s="7">
        <v>0.10765496723284</v>
      </c>
      <c r="J10" s="7">
        <v>6.4163762156484602E-2</v>
      </c>
      <c r="K10" s="7">
        <v>0.25579568832238703</v>
      </c>
      <c r="L10" s="7">
        <v>3.6347163161473302E-2</v>
      </c>
      <c r="M10" s="7">
        <v>0.25363426571629299</v>
      </c>
      <c r="N10" s="7">
        <v>0.282404153410522</v>
      </c>
      <c r="O10" s="7">
        <v>0.17181872938932499</v>
      </c>
    </row>
    <row r="11" spans="1:15" x14ac:dyDescent="0.35">
      <c r="A11" s="1" t="s">
        <v>19</v>
      </c>
      <c r="B11" s="1">
        <v>5033</v>
      </c>
      <c r="C11" s="1">
        <v>4981</v>
      </c>
      <c r="D11" s="1">
        <v>4999</v>
      </c>
      <c r="E11" s="1">
        <v>1941</v>
      </c>
      <c r="F11" s="7">
        <v>0.251584941726338</v>
      </c>
      <c r="G11" s="7">
        <v>0.15650435876597801</v>
      </c>
      <c r="H11" s="7">
        <v>0.10352624211441599</v>
      </c>
      <c r="I11" s="7">
        <v>0.104498542601587</v>
      </c>
      <c r="J11" s="7">
        <v>7.5596205692302895E-2</v>
      </c>
      <c r="K11" s="7">
        <v>0.24963399860333199</v>
      </c>
      <c r="L11" s="7">
        <v>5.8655710496046003E-2</v>
      </c>
      <c r="M11" s="7">
        <v>0.251584941726338</v>
      </c>
      <c r="N11" s="7">
        <v>0.26003060088039398</v>
      </c>
      <c r="O11" s="7">
        <v>0.18009474829388999</v>
      </c>
    </row>
    <row r="12" spans="1:15" x14ac:dyDescent="0.35">
      <c r="A12" s="1" t="s">
        <v>20</v>
      </c>
      <c r="B12" s="1">
        <v>4684</v>
      </c>
      <c r="C12" s="1">
        <v>4628</v>
      </c>
      <c r="D12" s="1">
        <v>4938</v>
      </c>
      <c r="E12" s="1">
        <v>1833</v>
      </c>
      <c r="F12" s="7">
        <v>0.22791577001666</v>
      </c>
      <c r="G12" s="7">
        <v>0.17868344487215801</v>
      </c>
      <c r="H12" s="7">
        <v>0.12000401135767901</v>
      </c>
      <c r="I12" s="7">
        <v>0.128846675609604</v>
      </c>
      <c r="J12" s="7">
        <v>6.6948202136072194E-2</v>
      </c>
      <c r="K12" s="7">
        <v>0.22817743418794001</v>
      </c>
      <c r="L12" s="7">
        <v>4.9424461819885197E-2</v>
      </c>
      <c r="M12" s="7">
        <v>0.22791577001666</v>
      </c>
      <c r="N12" s="7">
        <v>0.298687456229838</v>
      </c>
      <c r="O12" s="7">
        <v>0.195794877745677</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4505</v>
      </c>
      <c r="C14" s="1">
        <v>4465</v>
      </c>
      <c r="D14" s="1">
        <v>4927</v>
      </c>
      <c r="E14" s="1">
        <v>1643</v>
      </c>
      <c r="F14" s="7">
        <v>0.242809496595872</v>
      </c>
      <c r="G14" s="7">
        <v>0.14538835306554099</v>
      </c>
      <c r="H14" s="7">
        <v>0.134436668684909</v>
      </c>
      <c r="I14" s="7">
        <v>0.10499406998834999</v>
      </c>
      <c r="J14" s="7">
        <v>7.7953618154630699E-2</v>
      </c>
      <c r="K14" s="7">
        <v>0.232220924601412</v>
      </c>
      <c r="L14" s="7">
        <v>6.2196868909285302E-2</v>
      </c>
      <c r="M14" s="7">
        <v>0.242809496595872</v>
      </c>
      <c r="N14" s="7">
        <v>0.27982502175044999</v>
      </c>
      <c r="O14" s="7">
        <v>0.18294768814298101</v>
      </c>
    </row>
    <row r="15" spans="1:15" x14ac:dyDescent="0.35">
      <c r="A15" s="1" t="s">
        <v>23</v>
      </c>
      <c r="B15" s="1">
        <v>4184</v>
      </c>
      <c r="C15" s="1">
        <v>4147</v>
      </c>
      <c r="D15" s="1">
        <v>4951</v>
      </c>
      <c r="E15" s="1">
        <v>1631</v>
      </c>
      <c r="F15" s="7">
        <v>0.25406703715131501</v>
      </c>
      <c r="G15" s="7">
        <v>0.14565743128355901</v>
      </c>
      <c r="H15" s="7">
        <v>0.121306966008462</v>
      </c>
      <c r="I15" s="7">
        <v>0.116915403213095</v>
      </c>
      <c r="J15" s="7">
        <v>6.5546505831101901E-2</v>
      </c>
      <c r="K15" s="7">
        <v>0.230268980142221</v>
      </c>
      <c r="L15" s="7">
        <v>6.6237676370245704E-2</v>
      </c>
      <c r="M15" s="7">
        <v>0.25406703715131501</v>
      </c>
      <c r="N15" s="7">
        <v>0.26696439729202198</v>
      </c>
      <c r="O15" s="7">
        <v>0.18246190904419701</v>
      </c>
    </row>
    <row r="16" spans="1:15" x14ac:dyDescent="0.35">
      <c r="A16" s="1" t="s">
        <v>24</v>
      </c>
      <c r="B16" s="1">
        <v>4530</v>
      </c>
      <c r="C16" s="1">
        <v>4504</v>
      </c>
      <c r="D16" s="1">
        <v>4996</v>
      </c>
      <c r="E16" s="1">
        <v>1827</v>
      </c>
      <c r="F16" s="7">
        <v>0.24394248520152501</v>
      </c>
      <c r="G16" s="7">
        <v>0.16029931739286901</v>
      </c>
      <c r="H16" s="7">
        <v>0.11145453001323299</v>
      </c>
      <c r="I16" s="7">
        <v>0.108504293082473</v>
      </c>
      <c r="J16" s="7">
        <v>7.7675840048072098E-2</v>
      </c>
      <c r="K16" s="7">
        <v>0.239374932647963</v>
      </c>
      <c r="L16" s="7">
        <v>5.8748601613865102E-2</v>
      </c>
      <c r="M16" s="7">
        <v>0.24394248520152501</v>
      </c>
      <c r="N16" s="7">
        <v>0.27175384740610198</v>
      </c>
      <c r="O16" s="7">
        <v>0.18618013313054499</v>
      </c>
    </row>
    <row r="17" spans="1:15" x14ac:dyDescent="0.35">
      <c r="A17" s="3" t="s">
        <v>25</v>
      </c>
      <c r="B17" s="3">
        <v>5595</v>
      </c>
      <c r="C17" s="3">
        <v>5500</v>
      </c>
      <c r="D17" s="3">
        <v>4971</v>
      </c>
      <c r="E17" s="3">
        <v>2148</v>
      </c>
      <c r="F17" s="9">
        <v>0.25061173710741402</v>
      </c>
      <c r="G17" s="9">
        <v>0.16268768563483499</v>
      </c>
      <c r="H17" s="9">
        <v>0.10911720285004201</v>
      </c>
      <c r="I17" s="9">
        <v>0.110862702142814</v>
      </c>
      <c r="J17" s="9">
        <v>6.7709137530818406E-2</v>
      </c>
      <c r="K17" s="9">
        <v>0.234338664794906</v>
      </c>
      <c r="L17" s="9">
        <v>6.4672869939170305E-2</v>
      </c>
      <c r="M17" s="9">
        <v>0.25061173710741402</v>
      </c>
      <c r="N17" s="9">
        <v>0.27180488848487699</v>
      </c>
      <c r="O17" s="9">
        <v>0.17857183967363199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2.7265625" customWidth="1"/>
    <col min="12" max="12" width="59.7265625" customWidth="1"/>
    <col min="13" max="14" width="36.7265625" customWidth="1"/>
    <col min="15" max="15" width="44.7265625" customWidth="1"/>
  </cols>
  <sheetData>
    <row r="1" spans="1:15" x14ac:dyDescent="0.35">
      <c r="A1" s="5" t="str">
        <f>HYPERLINK("#Index!A1", "Food and You 2 Wave 1-11 Tables - All-countries")</f>
        <v>Food and You 2 Wave 1-11 Tables - All-countries</v>
      </c>
    </row>
    <row r="2" spans="1:15" x14ac:dyDescent="0.35">
      <c r="A2" s="12" t="s">
        <v>370</v>
      </c>
    </row>
    <row r="3" spans="1:15" x14ac:dyDescent="0.35">
      <c r="A3" s="12" t="s">
        <v>371</v>
      </c>
    </row>
    <row r="4" spans="1:15" x14ac:dyDescent="0.35">
      <c r="A4" s="2" t="s">
        <v>1</v>
      </c>
      <c r="B4" s="2" t="s">
        <v>2</v>
      </c>
      <c r="C4" s="2" t="s">
        <v>3</v>
      </c>
      <c r="D4" s="2" t="s">
        <v>4</v>
      </c>
      <c r="E4" s="2" t="s">
        <v>5</v>
      </c>
      <c r="F4" s="8" t="s">
        <v>314</v>
      </c>
      <c r="G4" s="8" t="s">
        <v>315</v>
      </c>
      <c r="H4" s="8" t="s">
        <v>316</v>
      </c>
      <c r="I4" s="8" t="s">
        <v>317</v>
      </c>
      <c r="J4" s="8" t="s">
        <v>318</v>
      </c>
      <c r="K4" s="8" t="s">
        <v>343</v>
      </c>
      <c r="L4" s="8" t="s">
        <v>320</v>
      </c>
      <c r="M4" s="8" t="s">
        <v>322</v>
      </c>
      <c r="N4" s="8" t="s">
        <v>323</v>
      </c>
      <c r="O4" s="8" t="s">
        <v>324</v>
      </c>
    </row>
    <row r="5" spans="1:15" x14ac:dyDescent="0.35">
      <c r="A5" s="1" t="s">
        <v>13</v>
      </c>
      <c r="B5" s="1">
        <v>32712</v>
      </c>
      <c r="C5" s="1">
        <v>32376</v>
      </c>
      <c r="D5" s="1">
        <v>34383</v>
      </c>
      <c r="E5" s="1">
        <v>12500</v>
      </c>
      <c r="F5" s="7">
        <v>0.38945645166620002</v>
      </c>
      <c r="G5" s="7">
        <v>0.13601334483715499</v>
      </c>
      <c r="H5" s="7">
        <v>4.0367572480209002E-2</v>
      </c>
      <c r="I5" s="7">
        <v>1.2765692261769801E-2</v>
      </c>
      <c r="J5" s="7">
        <v>3.52358763161986E-3</v>
      </c>
      <c r="K5" s="7">
        <v>0.38726320284770999</v>
      </c>
      <c r="L5" s="7">
        <v>3.06101482753364E-2</v>
      </c>
      <c r="M5" s="7">
        <v>0.38945645166620002</v>
      </c>
      <c r="N5" s="7">
        <v>0.17638091731736399</v>
      </c>
      <c r="O5" s="7">
        <v>1.6289279893389599E-2</v>
      </c>
    </row>
    <row r="6" spans="1:15" x14ac:dyDescent="0.35">
      <c r="A6" s="3" t="s">
        <v>14</v>
      </c>
      <c r="B6" s="3">
        <v>32712</v>
      </c>
      <c r="C6" s="3">
        <v>32376</v>
      </c>
      <c r="D6" s="3">
        <v>32376</v>
      </c>
      <c r="E6" s="3">
        <v>32376</v>
      </c>
      <c r="F6" s="9">
        <v>0.400852483320979</v>
      </c>
      <c r="G6" s="9">
        <v>0.129416851989128</v>
      </c>
      <c r="H6" s="9">
        <v>3.6662960217445001E-2</v>
      </c>
      <c r="I6" s="9">
        <v>1.04089448974549E-2</v>
      </c>
      <c r="J6" s="9">
        <v>3.0578206078576702E-3</v>
      </c>
      <c r="K6" s="9">
        <v>0.39309982703237001</v>
      </c>
      <c r="L6" s="9">
        <v>2.6501111934766501E-2</v>
      </c>
      <c r="M6" s="9">
        <v>0.400852483320979</v>
      </c>
      <c r="N6" s="9">
        <v>0.166079812206573</v>
      </c>
      <c r="O6" s="9">
        <v>1.3466765505312599E-2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4481</v>
      </c>
      <c r="C10" s="1">
        <v>4425</v>
      </c>
      <c r="D10" s="1">
        <v>4882</v>
      </c>
      <c r="E10" s="1">
        <v>1786</v>
      </c>
      <c r="F10" s="7">
        <v>0.36500183315013002</v>
      </c>
      <c r="G10" s="7">
        <v>0.12075044025333199</v>
      </c>
      <c r="H10" s="7">
        <v>4.0666178738897697E-2</v>
      </c>
      <c r="I10" s="7">
        <v>7.6760883951749702E-3</v>
      </c>
      <c r="J10" s="7">
        <v>4.40487237064745E-3</v>
      </c>
      <c r="K10" s="7">
        <v>0.44076700291036403</v>
      </c>
      <c r="L10" s="7">
        <v>2.0733584181454E-2</v>
      </c>
      <c r="M10" s="7">
        <v>0.36500183315013002</v>
      </c>
      <c r="N10" s="7">
        <v>0.16141661899223</v>
      </c>
      <c r="O10" s="7">
        <v>1.20809607658224E-2</v>
      </c>
    </row>
    <row r="11" spans="1:15" x14ac:dyDescent="0.35">
      <c r="A11" s="1" t="s">
        <v>19</v>
      </c>
      <c r="B11" s="1">
        <v>4976</v>
      </c>
      <c r="C11" s="1">
        <v>4923</v>
      </c>
      <c r="D11" s="1">
        <v>4943</v>
      </c>
      <c r="E11" s="1">
        <v>1921</v>
      </c>
      <c r="F11" s="7">
        <v>0.39611167695683303</v>
      </c>
      <c r="G11" s="7">
        <v>0.13633656022549101</v>
      </c>
      <c r="H11" s="7">
        <v>4.2085668073260099E-2</v>
      </c>
      <c r="I11" s="7">
        <v>1.3731488571073701E-2</v>
      </c>
      <c r="J11" s="7">
        <v>4.4308277760622796E-3</v>
      </c>
      <c r="K11" s="7">
        <v>0.37262538109057303</v>
      </c>
      <c r="L11" s="7">
        <v>3.4678397306707298E-2</v>
      </c>
      <c r="M11" s="7">
        <v>0.39611167695683303</v>
      </c>
      <c r="N11" s="7">
        <v>0.17842222829875101</v>
      </c>
      <c r="O11" s="7">
        <v>1.8162316347135901E-2</v>
      </c>
    </row>
    <row r="12" spans="1:15" x14ac:dyDescent="0.35">
      <c r="A12" s="1" t="s">
        <v>20</v>
      </c>
      <c r="B12" s="1">
        <v>4624</v>
      </c>
      <c r="C12" s="1">
        <v>4577</v>
      </c>
      <c r="D12" s="1">
        <v>4909</v>
      </c>
      <c r="E12" s="1">
        <v>1766</v>
      </c>
      <c r="F12" s="7">
        <v>0.40564694787098099</v>
      </c>
      <c r="G12" s="7">
        <v>0.149443993275065</v>
      </c>
      <c r="H12" s="7">
        <v>3.9975315151006503E-2</v>
      </c>
      <c r="I12" s="7">
        <v>1.1791973155433001E-2</v>
      </c>
      <c r="J12" s="7">
        <v>1.58218282442733E-4</v>
      </c>
      <c r="K12" s="7">
        <v>0.364044989770198</v>
      </c>
      <c r="L12" s="7">
        <v>2.8938562494873699E-2</v>
      </c>
      <c r="M12" s="7">
        <v>0.40564694787098099</v>
      </c>
      <c r="N12" s="7">
        <v>0.18941930842607199</v>
      </c>
      <c r="O12" s="7">
        <v>1.19501914378757E-2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4459</v>
      </c>
      <c r="C14" s="1">
        <v>4424</v>
      </c>
      <c r="D14" s="1">
        <v>4874</v>
      </c>
      <c r="E14" s="1">
        <v>1605</v>
      </c>
      <c r="F14" s="7">
        <v>0.36602531195465499</v>
      </c>
      <c r="G14" s="7">
        <v>0.14006128239976801</v>
      </c>
      <c r="H14" s="7">
        <v>4.4656219104480102E-2</v>
      </c>
      <c r="I14" s="7">
        <v>1.57738843103916E-2</v>
      </c>
      <c r="J14" s="7">
        <v>1.46048338692386E-3</v>
      </c>
      <c r="K14" s="7">
        <v>0.40184502930681698</v>
      </c>
      <c r="L14" s="7">
        <v>3.01777895369633E-2</v>
      </c>
      <c r="M14" s="7">
        <v>0.36602531195465499</v>
      </c>
      <c r="N14" s="7">
        <v>0.18471750150424801</v>
      </c>
      <c r="O14" s="7">
        <v>1.72343676973154E-2</v>
      </c>
    </row>
    <row r="15" spans="1:15" x14ac:dyDescent="0.35">
      <c r="A15" s="1" t="s">
        <v>23</v>
      </c>
      <c r="B15" s="1">
        <v>4117</v>
      </c>
      <c r="C15" s="1">
        <v>4089</v>
      </c>
      <c r="D15" s="1">
        <v>4902</v>
      </c>
      <c r="E15" s="1">
        <v>1594</v>
      </c>
      <c r="F15" s="7">
        <v>0.40040619663327198</v>
      </c>
      <c r="G15" s="7">
        <v>0.139220266854996</v>
      </c>
      <c r="H15" s="7">
        <v>3.5254507773397101E-2</v>
      </c>
      <c r="I15" s="7">
        <v>1.7306143306377302E-2</v>
      </c>
      <c r="J15" s="7">
        <v>5.83715618661481E-3</v>
      </c>
      <c r="K15" s="7">
        <v>0.365284232911672</v>
      </c>
      <c r="L15" s="7">
        <v>3.6691496333670803E-2</v>
      </c>
      <c r="M15" s="7">
        <v>0.40040619663327198</v>
      </c>
      <c r="N15" s="7">
        <v>0.174474774628393</v>
      </c>
      <c r="O15" s="7">
        <v>2.3143299492992101E-2</v>
      </c>
    </row>
    <row r="16" spans="1:15" x14ac:dyDescent="0.35">
      <c r="A16" s="1" t="s">
        <v>24</v>
      </c>
      <c r="B16" s="1">
        <v>4510</v>
      </c>
      <c r="C16" s="1">
        <v>4484</v>
      </c>
      <c r="D16" s="1">
        <v>4940</v>
      </c>
      <c r="E16" s="1">
        <v>1814</v>
      </c>
      <c r="F16" s="7">
        <v>0.40263908405863502</v>
      </c>
      <c r="G16" s="7">
        <v>0.12794119612979399</v>
      </c>
      <c r="H16" s="7">
        <v>4.5195187831926303E-2</v>
      </c>
      <c r="I16" s="7">
        <v>9.8248428068637601E-3</v>
      </c>
      <c r="J16" s="7">
        <v>3.4003142531264501E-3</v>
      </c>
      <c r="K16" s="7">
        <v>0.38279461012917299</v>
      </c>
      <c r="L16" s="7">
        <v>2.82047647904809E-2</v>
      </c>
      <c r="M16" s="7">
        <v>0.40263908405863502</v>
      </c>
      <c r="N16" s="7">
        <v>0.17313638396172101</v>
      </c>
      <c r="O16" s="7">
        <v>1.32251570599902E-2</v>
      </c>
    </row>
    <row r="17" spans="1:15" x14ac:dyDescent="0.35">
      <c r="A17" s="3" t="s">
        <v>25</v>
      </c>
      <c r="B17" s="3">
        <v>5545</v>
      </c>
      <c r="C17" s="3">
        <v>5454</v>
      </c>
      <c r="D17" s="3">
        <v>4933</v>
      </c>
      <c r="E17" s="3">
        <v>2110</v>
      </c>
      <c r="F17" s="9">
        <v>0.38994546545186698</v>
      </c>
      <c r="G17" s="9">
        <v>0.13832644608929601</v>
      </c>
      <c r="H17" s="9">
        <v>3.4750540420098397E-2</v>
      </c>
      <c r="I17" s="9">
        <v>1.32650288805242E-2</v>
      </c>
      <c r="J17" s="9">
        <v>4.9542117931331E-3</v>
      </c>
      <c r="K17" s="9">
        <v>0.38399325975467202</v>
      </c>
      <c r="L17" s="9">
        <v>3.47650476104088E-2</v>
      </c>
      <c r="M17" s="9">
        <v>0.38994546545186698</v>
      </c>
      <c r="N17" s="9">
        <v>0.17307698650939399</v>
      </c>
      <c r="O17" s="9">
        <v>1.8219240673657301E-2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8" width="30.7265625" customWidth="1"/>
    <col min="9" max="9" width="31.7265625" customWidth="1"/>
    <col min="10" max="10" width="39.7265625" customWidth="1"/>
    <col min="11" max="11" width="45.7265625" customWidth="1"/>
    <col min="12" max="12" width="59.7265625" customWidth="1"/>
    <col min="13" max="14" width="36.7265625" customWidth="1"/>
    <col min="15" max="15" width="44.7265625" customWidth="1"/>
  </cols>
  <sheetData>
    <row r="1" spans="1:15" x14ac:dyDescent="0.35">
      <c r="A1" s="5" t="str">
        <f>HYPERLINK("#Index!A1", "Food and You 2 Wave 1-11 Tables - All-countries")</f>
        <v>Food and You 2 Wave 1-11 Tables - All-countries</v>
      </c>
    </row>
    <row r="2" spans="1:15" x14ac:dyDescent="0.35">
      <c r="A2" s="12" t="s">
        <v>373</v>
      </c>
    </row>
    <row r="3" spans="1:15" x14ac:dyDescent="0.35">
      <c r="A3" s="12" t="s">
        <v>374</v>
      </c>
    </row>
    <row r="4" spans="1:15" x14ac:dyDescent="0.35">
      <c r="A4" s="2" t="s">
        <v>1</v>
      </c>
      <c r="B4" s="2" t="s">
        <v>2</v>
      </c>
      <c r="C4" s="2" t="s">
        <v>3</v>
      </c>
      <c r="D4" s="2" t="s">
        <v>4</v>
      </c>
      <c r="E4" s="2" t="s">
        <v>5</v>
      </c>
      <c r="F4" s="8" t="s">
        <v>314</v>
      </c>
      <c r="G4" s="8" t="s">
        <v>315</v>
      </c>
      <c r="H4" s="8" t="s">
        <v>316</v>
      </c>
      <c r="I4" s="8" t="s">
        <v>317</v>
      </c>
      <c r="J4" s="8" t="s">
        <v>318</v>
      </c>
      <c r="K4" s="8" t="s">
        <v>319</v>
      </c>
      <c r="L4" s="8" t="s">
        <v>320</v>
      </c>
      <c r="M4" s="8" t="s">
        <v>322</v>
      </c>
      <c r="N4" s="8" t="s">
        <v>323</v>
      </c>
      <c r="O4" s="8" t="s">
        <v>324</v>
      </c>
    </row>
    <row r="5" spans="1:15" x14ac:dyDescent="0.35">
      <c r="A5" s="1" t="s">
        <v>13</v>
      </c>
      <c r="B5" s="1">
        <v>31752</v>
      </c>
      <c r="C5" s="1">
        <v>31426</v>
      </c>
      <c r="D5" s="1">
        <v>33455</v>
      </c>
      <c r="E5" s="1">
        <v>12168</v>
      </c>
      <c r="F5" s="7">
        <v>0.348907296895828</v>
      </c>
      <c r="G5" s="7">
        <v>0.153154844141905</v>
      </c>
      <c r="H5" s="7">
        <v>6.4317965130464394E-2</v>
      </c>
      <c r="I5" s="7">
        <v>3.7930868691269298E-2</v>
      </c>
      <c r="J5" s="7">
        <v>1.99581748852093E-2</v>
      </c>
      <c r="K5" s="7">
        <v>0.35255068789889799</v>
      </c>
      <c r="L5" s="7">
        <v>2.3180162356426001E-2</v>
      </c>
      <c r="M5" s="7">
        <v>0.348907296895828</v>
      </c>
      <c r="N5" s="7">
        <v>0.21747280927237</v>
      </c>
      <c r="O5" s="7">
        <v>5.7889043576478602E-2</v>
      </c>
    </row>
    <row r="6" spans="1:15" x14ac:dyDescent="0.35">
      <c r="A6" s="3" t="s">
        <v>14</v>
      </c>
      <c r="B6" s="3">
        <v>31752</v>
      </c>
      <c r="C6" s="3">
        <v>31426</v>
      </c>
      <c r="D6" s="3">
        <v>31426</v>
      </c>
      <c r="E6" s="3">
        <v>31426</v>
      </c>
      <c r="F6" s="9">
        <v>0.35079233755489098</v>
      </c>
      <c r="G6" s="9">
        <v>0.15038503150257701</v>
      </c>
      <c r="H6" s="9">
        <v>6.68236492076624E-2</v>
      </c>
      <c r="I6" s="9">
        <v>3.8884999681792098E-2</v>
      </c>
      <c r="J6" s="9">
        <v>2.08426143957233E-2</v>
      </c>
      <c r="K6" s="9">
        <v>0.35349710430853398</v>
      </c>
      <c r="L6" s="9">
        <v>1.87742633488194E-2</v>
      </c>
      <c r="M6" s="9">
        <v>0.35079233755489098</v>
      </c>
      <c r="N6" s="9">
        <v>0.21720868071023999</v>
      </c>
      <c r="O6" s="9">
        <v>5.9727614077515402E-2</v>
      </c>
    </row>
    <row r="7" spans="1:15"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c r="O7" s="10" t="s">
        <v>756</v>
      </c>
    </row>
    <row r="8" spans="1:15"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c r="O8" s="7" t="s">
        <v>756</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4379</v>
      </c>
      <c r="C10" s="1">
        <v>4319</v>
      </c>
      <c r="D10" s="1">
        <v>4768</v>
      </c>
      <c r="E10" s="1">
        <v>1741</v>
      </c>
      <c r="F10" s="7">
        <v>0.36257665800918998</v>
      </c>
      <c r="G10" s="7">
        <v>0.13359220476750999</v>
      </c>
      <c r="H10" s="7">
        <v>5.8504507871657299E-2</v>
      </c>
      <c r="I10" s="7">
        <v>3.623993631762E-2</v>
      </c>
      <c r="J10" s="7">
        <v>1.69738533729633E-2</v>
      </c>
      <c r="K10" s="7">
        <v>0.382079374141303</v>
      </c>
      <c r="L10" s="7">
        <v>1.0033465519756099E-2</v>
      </c>
      <c r="M10" s="7">
        <v>0.36257665800918998</v>
      </c>
      <c r="N10" s="7">
        <v>0.192096712639167</v>
      </c>
      <c r="O10" s="7">
        <v>5.3213789690583303E-2</v>
      </c>
    </row>
    <row r="11" spans="1:15" x14ac:dyDescent="0.35">
      <c r="A11" s="1" t="s">
        <v>19</v>
      </c>
      <c r="B11" s="1">
        <v>4798</v>
      </c>
      <c r="C11" s="1">
        <v>4749</v>
      </c>
      <c r="D11" s="1">
        <v>4762</v>
      </c>
      <c r="E11" s="1">
        <v>1854</v>
      </c>
      <c r="F11" s="7">
        <v>0.34565469195959803</v>
      </c>
      <c r="G11" s="7">
        <v>0.146483764469446</v>
      </c>
      <c r="H11" s="7">
        <v>7.0645500076551807E-2</v>
      </c>
      <c r="I11" s="7">
        <v>4.2115585230721397E-2</v>
      </c>
      <c r="J11" s="7">
        <v>2.1645565485083399E-2</v>
      </c>
      <c r="K11" s="7">
        <v>0.34993685911163902</v>
      </c>
      <c r="L11" s="7">
        <v>2.3518033666959499E-2</v>
      </c>
      <c r="M11" s="7">
        <v>0.34565469195959803</v>
      </c>
      <c r="N11" s="7">
        <v>0.21712926454599801</v>
      </c>
      <c r="O11" s="7">
        <v>6.3761150715804807E-2</v>
      </c>
    </row>
    <row r="12" spans="1:15" x14ac:dyDescent="0.35">
      <c r="A12" s="1" t="s">
        <v>20</v>
      </c>
      <c r="B12" s="1">
        <v>4507</v>
      </c>
      <c r="C12" s="1">
        <v>4462</v>
      </c>
      <c r="D12" s="1">
        <v>4815</v>
      </c>
      <c r="E12" s="1">
        <v>1737</v>
      </c>
      <c r="F12" s="7">
        <v>0.35100244257091701</v>
      </c>
      <c r="G12" s="7">
        <v>0.17477544825437899</v>
      </c>
      <c r="H12" s="7">
        <v>6.1337896126172797E-2</v>
      </c>
      <c r="I12" s="7">
        <v>4.51419013599412E-2</v>
      </c>
      <c r="J12" s="7">
        <v>1.77358984007061E-2</v>
      </c>
      <c r="K12" s="7">
        <v>0.32844023138567902</v>
      </c>
      <c r="L12" s="7">
        <v>2.1566181902204801E-2</v>
      </c>
      <c r="M12" s="7">
        <v>0.35100244257091701</v>
      </c>
      <c r="N12" s="7">
        <v>0.23611334438055201</v>
      </c>
      <c r="O12" s="7">
        <v>6.2877799760647293E-2</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4297</v>
      </c>
      <c r="C14" s="1">
        <v>4258</v>
      </c>
      <c r="D14" s="1">
        <v>4695</v>
      </c>
      <c r="E14" s="1">
        <v>1559</v>
      </c>
      <c r="F14" s="7">
        <v>0.33703616154599297</v>
      </c>
      <c r="G14" s="7">
        <v>0.15465933301857199</v>
      </c>
      <c r="H14" s="7">
        <v>6.1458912053737103E-2</v>
      </c>
      <c r="I14" s="7">
        <v>4.04389475509013E-2</v>
      </c>
      <c r="J14" s="7">
        <v>1.99497361505333E-2</v>
      </c>
      <c r="K14" s="7">
        <v>0.36291276191232602</v>
      </c>
      <c r="L14" s="7">
        <v>2.3544147767937899E-2</v>
      </c>
      <c r="M14" s="7">
        <v>0.33703616154599297</v>
      </c>
      <c r="N14" s="7">
        <v>0.21611824507230901</v>
      </c>
      <c r="O14" s="7">
        <v>6.0388683701434603E-2</v>
      </c>
    </row>
    <row r="15" spans="1:15" x14ac:dyDescent="0.35">
      <c r="A15" s="1" t="s">
        <v>23</v>
      </c>
      <c r="B15" s="1">
        <v>4033</v>
      </c>
      <c r="C15" s="1">
        <v>4006</v>
      </c>
      <c r="D15" s="1">
        <v>4824</v>
      </c>
      <c r="E15" s="1">
        <v>1555</v>
      </c>
      <c r="F15" s="7">
        <v>0.35077165476836702</v>
      </c>
      <c r="G15" s="7">
        <v>0.152006619620111</v>
      </c>
      <c r="H15" s="7">
        <v>6.9337243627126899E-2</v>
      </c>
      <c r="I15" s="7">
        <v>3.1780030488456901E-2</v>
      </c>
      <c r="J15" s="7">
        <v>2.3620570803674901E-2</v>
      </c>
      <c r="K15" s="7">
        <v>0.34655235145184499</v>
      </c>
      <c r="L15" s="7">
        <v>2.5931529240418302E-2</v>
      </c>
      <c r="M15" s="7">
        <v>0.35077165476836702</v>
      </c>
      <c r="N15" s="7">
        <v>0.22134386324723801</v>
      </c>
      <c r="O15" s="7">
        <v>5.5400601292131799E-2</v>
      </c>
    </row>
    <row r="16" spans="1:15" x14ac:dyDescent="0.35">
      <c r="A16" s="1" t="s">
        <v>24</v>
      </c>
      <c r="B16" s="1">
        <v>4358</v>
      </c>
      <c r="C16" s="1">
        <v>4335</v>
      </c>
      <c r="D16" s="1">
        <v>4803</v>
      </c>
      <c r="E16" s="1">
        <v>1756</v>
      </c>
      <c r="F16" s="7">
        <v>0.34843528047581401</v>
      </c>
      <c r="G16" s="7">
        <v>0.16222453605436399</v>
      </c>
      <c r="H16" s="7">
        <v>6.8322587298872597E-2</v>
      </c>
      <c r="I16" s="7">
        <v>3.4080992554098598E-2</v>
      </c>
      <c r="J16" s="7">
        <v>1.48860791889873E-2</v>
      </c>
      <c r="K16" s="7">
        <v>0.34939089104026699</v>
      </c>
      <c r="L16" s="7">
        <v>2.26596333875968E-2</v>
      </c>
      <c r="M16" s="7">
        <v>0.34843528047581401</v>
      </c>
      <c r="N16" s="7">
        <v>0.23054712335323599</v>
      </c>
      <c r="O16" s="7">
        <v>4.8967071743085899E-2</v>
      </c>
    </row>
    <row r="17" spans="1:15" x14ac:dyDescent="0.35">
      <c r="A17" s="3" t="s">
        <v>25</v>
      </c>
      <c r="B17" s="3">
        <v>5380</v>
      </c>
      <c r="C17" s="3">
        <v>5297</v>
      </c>
      <c r="D17" s="3">
        <v>4788</v>
      </c>
      <c r="E17" s="3">
        <v>2066</v>
      </c>
      <c r="F17" s="9">
        <v>0.346658467880683</v>
      </c>
      <c r="G17" s="9">
        <v>0.14811344036024501</v>
      </c>
      <c r="H17" s="9">
        <v>6.0539151535295002E-2</v>
      </c>
      <c r="I17" s="9">
        <v>3.5801441323346901E-2</v>
      </c>
      <c r="J17" s="9">
        <v>2.48924113309857E-2</v>
      </c>
      <c r="K17" s="9">
        <v>0.34904357555560001</v>
      </c>
      <c r="L17" s="9">
        <v>3.4951512013844603E-2</v>
      </c>
      <c r="M17" s="9">
        <v>0.346658467880683</v>
      </c>
      <c r="N17" s="9">
        <v>0.20865259189554</v>
      </c>
      <c r="O17" s="9">
        <v>6.0693852654332602E-2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1.7265625" customWidth="1"/>
    <col min="7" max="7" width="45.7265625" customWidth="1"/>
    <col min="8" max="8" width="87.7265625" customWidth="1"/>
    <col min="9" max="9" width="53.7265625" customWidth="1"/>
    <col min="10" max="10" width="28.7265625" customWidth="1"/>
    <col min="11" max="11" width="68.7265625" customWidth="1"/>
    <col min="12" max="12" width="30.7265625" customWidth="1"/>
    <col min="13" max="13" width="11.7265625" customWidth="1"/>
    <col min="14" max="14" width="15.7265625" customWidth="1"/>
  </cols>
  <sheetData>
    <row r="1" spans="1:14" x14ac:dyDescent="0.35">
      <c r="A1" s="5" t="str">
        <f>HYPERLINK("#Index!A1", "Food and You 2 Wave 1-11 Tables - All-countries")</f>
        <v>Food and You 2 Wave 1-11 Tables - All-countries</v>
      </c>
    </row>
    <row r="2" spans="1:14" x14ac:dyDescent="0.35">
      <c r="A2" s="12" t="s">
        <v>75</v>
      </c>
    </row>
    <row r="3" spans="1:14" x14ac:dyDescent="0.35">
      <c r="A3" s="12" t="s">
        <v>76</v>
      </c>
    </row>
    <row r="4" spans="1:14" x14ac:dyDescent="0.35">
      <c r="A4" s="2" t="s">
        <v>1</v>
      </c>
      <c r="B4" s="2" t="s">
        <v>2</v>
      </c>
      <c r="C4" s="2" t="s">
        <v>3</v>
      </c>
      <c r="D4" s="2" t="s">
        <v>4</v>
      </c>
      <c r="E4" s="2" t="s">
        <v>5</v>
      </c>
      <c r="F4" s="8" t="s">
        <v>68</v>
      </c>
      <c r="G4" s="8" t="s">
        <v>69</v>
      </c>
      <c r="H4" s="8" t="s">
        <v>70</v>
      </c>
      <c r="I4" s="8" t="s">
        <v>71</v>
      </c>
      <c r="J4" s="8" t="s">
        <v>72</v>
      </c>
      <c r="K4" s="8" t="s">
        <v>73</v>
      </c>
      <c r="L4" s="8" t="s">
        <v>74</v>
      </c>
      <c r="M4" s="8" t="s">
        <v>59</v>
      </c>
      <c r="N4" s="8" t="s">
        <v>61</v>
      </c>
    </row>
    <row r="5" spans="1:14" x14ac:dyDescent="0.35">
      <c r="A5" s="1" t="s">
        <v>13</v>
      </c>
      <c r="B5" s="1">
        <v>12318</v>
      </c>
      <c r="C5" s="1">
        <v>12249</v>
      </c>
      <c r="D5" s="1">
        <v>11336</v>
      </c>
      <c r="E5" s="1">
        <v>4275</v>
      </c>
      <c r="F5" s="7">
        <v>0.83788762022833496</v>
      </c>
      <c r="G5" s="7">
        <v>0.244146978511249</v>
      </c>
      <c r="H5" s="7">
        <v>0.23435765827694899</v>
      </c>
      <c r="I5" s="7">
        <v>0.152792587202849</v>
      </c>
      <c r="J5" s="7">
        <v>2.9137296093818401E-2</v>
      </c>
      <c r="K5" s="7">
        <v>4.9455576097644602E-2</v>
      </c>
      <c r="L5" s="7">
        <v>2.5113456509752202E-2</v>
      </c>
      <c r="M5" s="7">
        <v>1.28364903421981E-2</v>
      </c>
      <c r="N5" s="7">
        <v>1.1617987849779099E-2</v>
      </c>
    </row>
    <row r="6" spans="1:14" x14ac:dyDescent="0.35">
      <c r="A6" s="3" t="s">
        <v>14</v>
      </c>
      <c r="B6" s="3">
        <v>12318</v>
      </c>
      <c r="C6" s="3">
        <v>12249</v>
      </c>
      <c r="D6" s="3">
        <v>12249</v>
      </c>
      <c r="E6" s="3">
        <v>12249</v>
      </c>
      <c r="F6" s="9">
        <v>0.87468364764470596</v>
      </c>
      <c r="G6" s="9">
        <v>0.22638582741448299</v>
      </c>
      <c r="H6" s="9">
        <v>0.159441587068332</v>
      </c>
      <c r="I6" s="9">
        <v>0.13356192342232001</v>
      </c>
      <c r="J6" s="9">
        <v>2.2695730263695001E-2</v>
      </c>
      <c r="K6" s="9">
        <v>4.4656706669932197E-2</v>
      </c>
      <c r="L6" s="9">
        <v>2.22875336762185E-2</v>
      </c>
      <c r="M6" s="9">
        <v>1.11029471793616E-2</v>
      </c>
      <c r="N6" s="9">
        <v>8.0006531145399608E-3</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2085</v>
      </c>
      <c r="C10" s="1">
        <v>2075</v>
      </c>
      <c r="D10" s="1">
        <v>2047</v>
      </c>
      <c r="E10" s="1">
        <v>766</v>
      </c>
      <c r="F10" s="7">
        <v>0.83347027878784896</v>
      </c>
      <c r="G10" s="7">
        <v>0.22219951897389301</v>
      </c>
      <c r="H10" s="7">
        <v>0.226961919561943</v>
      </c>
      <c r="I10" s="7">
        <v>0.14913342999144699</v>
      </c>
      <c r="J10" s="7">
        <v>2.18792172224682E-2</v>
      </c>
      <c r="K10" s="7">
        <v>4.0276523482945803E-2</v>
      </c>
      <c r="L10" s="7">
        <v>2.0783022043240399E-2</v>
      </c>
      <c r="M10" s="7">
        <v>8.6518645119411999E-3</v>
      </c>
      <c r="N10" s="7">
        <v>1.2389184915108801E-2</v>
      </c>
    </row>
    <row r="11" spans="1:14"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c r="N11" s="7" t="s">
        <v>756</v>
      </c>
    </row>
    <row r="12" spans="1:14" x14ac:dyDescent="0.35">
      <c r="A12" s="1" t="s">
        <v>20</v>
      </c>
      <c r="B12" s="1">
        <v>2283</v>
      </c>
      <c r="C12" s="1">
        <v>2269</v>
      </c>
      <c r="D12" s="1">
        <v>2155</v>
      </c>
      <c r="E12" s="1">
        <v>776</v>
      </c>
      <c r="F12" s="7">
        <v>0.81710646520473595</v>
      </c>
      <c r="G12" s="7">
        <v>0.24800731571626</v>
      </c>
      <c r="H12" s="7">
        <v>0.24395289732098599</v>
      </c>
      <c r="I12" s="7">
        <v>0.155579047178838</v>
      </c>
      <c r="J12" s="7">
        <v>3.66587741606638E-2</v>
      </c>
      <c r="K12" s="7">
        <v>5.5355356006848398E-2</v>
      </c>
      <c r="L12" s="7">
        <v>2.6980226998191699E-2</v>
      </c>
      <c r="M12" s="7">
        <v>1.06224564486042E-2</v>
      </c>
      <c r="N12" s="7">
        <v>1.03329834860818E-2</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2378</v>
      </c>
      <c r="C14" s="1">
        <v>2367</v>
      </c>
      <c r="D14" s="1">
        <v>2144</v>
      </c>
      <c r="E14" s="1">
        <v>742</v>
      </c>
      <c r="F14" s="7">
        <v>0.85619012663890803</v>
      </c>
      <c r="G14" s="7">
        <v>0.21453427753190299</v>
      </c>
      <c r="H14" s="7">
        <v>0.19735845442337999</v>
      </c>
      <c r="I14" s="7">
        <v>0.14772994067405301</v>
      </c>
      <c r="J14" s="7">
        <v>2.5818493162913601E-2</v>
      </c>
      <c r="K14" s="7">
        <v>4.3637187800162298E-2</v>
      </c>
      <c r="L14" s="7">
        <v>2.8987103292799701E-2</v>
      </c>
      <c r="M14" s="7">
        <v>1.76417169145952E-2</v>
      </c>
      <c r="N14" s="7">
        <v>2.24181694671549E-2</v>
      </c>
    </row>
    <row r="15" spans="1:14"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c r="N15" s="7" t="s">
        <v>756</v>
      </c>
    </row>
    <row r="16" spans="1:14" x14ac:dyDescent="0.35">
      <c r="A16" s="1" t="s">
        <v>24</v>
      </c>
      <c r="B16" s="1">
        <v>2309</v>
      </c>
      <c r="C16" s="1">
        <v>2297</v>
      </c>
      <c r="D16" s="1">
        <v>2228</v>
      </c>
      <c r="E16" s="1">
        <v>859</v>
      </c>
      <c r="F16" s="7">
        <v>0.82246637609904705</v>
      </c>
      <c r="G16" s="7">
        <v>0.252348304336525</v>
      </c>
      <c r="H16" s="7">
        <v>0.23226850058047299</v>
      </c>
      <c r="I16" s="7">
        <v>0.14731609631863399</v>
      </c>
      <c r="J16" s="7">
        <v>3.5067664227528002E-2</v>
      </c>
      <c r="K16" s="7">
        <v>5.55909978327341E-2</v>
      </c>
      <c r="L16" s="7">
        <v>2.5082613781299699E-2</v>
      </c>
      <c r="M16" s="7">
        <v>1.55564727382027E-2</v>
      </c>
      <c r="N16" s="7">
        <v>9.4231880054294493E-3</v>
      </c>
    </row>
    <row r="17" spans="1:14" x14ac:dyDescent="0.35">
      <c r="A17" s="3" t="s">
        <v>25</v>
      </c>
      <c r="B17" s="3">
        <v>3263</v>
      </c>
      <c r="C17" s="3">
        <v>3241</v>
      </c>
      <c r="D17" s="3">
        <v>2764</v>
      </c>
      <c r="E17" s="3">
        <v>1149</v>
      </c>
      <c r="F17" s="9">
        <v>0.855593565236477</v>
      </c>
      <c r="G17" s="9">
        <v>0.27374532820793401</v>
      </c>
      <c r="H17" s="9">
        <v>0.26273231436417699</v>
      </c>
      <c r="I17" s="9">
        <v>0.161669991420826</v>
      </c>
      <c r="J17" s="9">
        <v>2.64423559040485E-2</v>
      </c>
      <c r="K17" s="9">
        <v>5.1220615821988801E-2</v>
      </c>
      <c r="L17" s="9">
        <v>2.3885365352954199E-2</v>
      </c>
      <c r="M17" s="9">
        <v>1.17422265669781E-2</v>
      </c>
      <c r="N17" s="9">
        <v>5.4415144671395898E-3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2.7265625" customWidth="1"/>
    <col min="12" max="12" width="26.7265625" customWidth="1"/>
    <col min="13" max="13" width="16.7265625" customWidth="1"/>
  </cols>
  <sheetData>
    <row r="1" spans="1:13" x14ac:dyDescent="0.35">
      <c r="A1" s="5" t="str">
        <f>HYPERLINK("#Index!A1", "Food and You 2 Wave 1-11 Tables - All-countries")</f>
        <v>Food and You 2 Wave 1-11 Tables - All-countries</v>
      </c>
    </row>
    <row r="2" spans="1:13" x14ac:dyDescent="0.35">
      <c r="A2" s="12" t="s">
        <v>377</v>
      </c>
    </row>
    <row r="3" spans="1:13" x14ac:dyDescent="0.35">
      <c r="A3" s="12" t="s">
        <v>378</v>
      </c>
    </row>
    <row r="4" spans="1:13" x14ac:dyDescent="0.35">
      <c r="A4" s="2" t="s">
        <v>1</v>
      </c>
      <c r="B4" s="2" t="s">
        <v>2</v>
      </c>
      <c r="C4" s="2" t="s">
        <v>3</v>
      </c>
      <c r="D4" s="2" t="s">
        <v>4</v>
      </c>
      <c r="E4" s="2" t="s">
        <v>5</v>
      </c>
      <c r="F4" s="8" t="s">
        <v>198</v>
      </c>
      <c r="G4" s="8" t="s">
        <v>199</v>
      </c>
      <c r="H4" s="8" t="s">
        <v>200</v>
      </c>
      <c r="I4" s="8" t="s">
        <v>201</v>
      </c>
      <c r="J4" s="8" t="s">
        <v>202</v>
      </c>
      <c r="K4" s="8" t="s">
        <v>113</v>
      </c>
      <c r="L4" s="8" t="s">
        <v>203</v>
      </c>
      <c r="M4" s="8" t="s">
        <v>376</v>
      </c>
    </row>
    <row r="5" spans="1:13" x14ac:dyDescent="0.35">
      <c r="A5" s="1" t="s">
        <v>13</v>
      </c>
      <c r="B5" s="1">
        <v>25777</v>
      </c>
      <c r="C5" s="1">
        <v>25676</v>
      </c>
      <c r="D5" s="1">
        <v>23203</v>
      </c>
      <c r="E5" s="1">
        <v>10187</v>
      </c>
      <c r="F5" s="7">
        <v>0.25214236746303298</v>
      </c>
      <c r="G5" s="7">
        <v>0.39856052803529901</v>
      </c>
      <c r="H5" s="7">
        <v>0.13459436146275999</v>
      </c>
      <c r="I5" s="7">
        <v>0.15198500358992101</v>
      </c>
      <c r="J5" s="7">
        <v>5.7498649997574099E-2</v>
      </c>
      <c r="K5" s="7">
        <v>5.2190894514139398E-3</v>
      </c>
      <c r="L5" s="7">
        <v>0.25214236746303298</v>
      </c>
      <c r="M5" s="7">
        <v>0.74785763253696702</v>
      </c>
    </row>
    <row r="6" spans="1:13" x14ac:dyDescent="0.35">
      <c r="A6" s="3" t="s">
        <v>14</v>
      </c>
      <c r="B6" s="3">
        <v>25777</v>
      </c>
      <c r="C6" s="3">
        <v>25676</v>
      </c>
      <c r="D6" s="3">
        <v>25676</v>
      </c>
      <c r="E6" s="3">
        <v>25676</v>
      </c>
      <c r="F6" s="9">
        <v>0.27406916965259398</v>
      </c>
      <c r="G6" s="9">
        <v>0.40995482162330599</v>
      </c>
      <c r="H6" s="9">
        <v>0.119177441969154</v>
      </c>
      <c r="I6" s="9">
        <v>0.142039258451472</v>
      </c>
      <c r="J6" s="9">
        <v>4.9579373734226502E-2</v>
      </c>
      <c r="K6" s="9">
        <v>5.1799345692475499E-3</v>
      </c>
      <c r="L6" s="9">
        <v>0.27406916965259398</v>
      </c>
      <c r="M6" s="9">
        <v>0.72593083034740602</v>
      </c>
    </row>
    <row r="7" spans="1:13" x14ac:dyDescent="0.35">
      <c r="A7" s="6" t="s">
        <v>15</v>
      </c>
      <c r="B7" s="6">
        <v>8922</v>
      </c>
      <c r="C7" s="6">
        <v>8864</v>
      </c>
      <c r="D7" s="6">
        <v>5909</v>
      </c>
      <c r="E7" s="6">
        <v>4346</v>
      </c>
      <c r="F7" s="10">
        <v>0.26526419873859802</v>
      </c>
      <c r="G7" s="10">
        <v>0.40105047528035898</v>
      </c>
      <c r="H7" s="10">
        <v>0.13594580160290701</v>
      </c>
      <c r="I7" s="10">
        <v>0.140504678161775</v>
      </c>
      <c r="J7" s="10">
        <v>5.2736884793759403E-2</v>
      </c>
      <c r="K7" s="10">
        <v>4.4979614226013402E-3</v>
      </c>
      <c r="L7" s="10">
        <v>0.26526419873859802</v>
      </c>
      <c r="M7" s="10">
        <v>0.73473580126140203</v>
      </c>
    </row>
    <row r="8" spans="1:13" x14ac:dyDescent="0.35">
      <c r="A8" s="1" t="s">
        <v>16</v>
      </c>
      <c r="B8" s="1" t="s">
        <v>756</v>
      </c>
      <c r="C8" s="1" t="s">
        <v>756</v>
      </c>
      <c r="D8" s="1" t="s">
        <v>756</v>
      </c>
      <c r="E8" s="1" t="s">
        <v>756</v>
      </c>
      <c r="F8" s="7" t="s">
        <v>756</v>
      </c>
      <c r="G8" s="7" t="s">
        <v>756</v>
      </c>
      <c r="H8" s="7" t="s">
        <v>756</v>
      </c>
      <c r="I8" s="7" t="s">
        <v>756</v>
      </c>
      <c r="J8" s="7" t="s">
        <v>756</v>
      </c>
      <c r="K8" s="7" t="s">
        <v>756</v>
      </c>
      <c r="L8" s="7" t="s">
        <v>756</v>
      </c>
      <c r="M8" s="7" t="s">
        <v>756</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row>
    <row r="11" spans="1:13" x14ac:dyDescent="0.35">
      <c r="A11" s="1" t="s">
        <v>19</v>
      </c>
      <c r="B11" s="1">
        <v>6246</v>
      </c>
      <c r="C11" s="1">
        <v>6231</v>
      </c>
      <c r="D11" s="1">
        <v>5713</v>
      </c>
      <c r="E11" s="1">
        <v>2484</v>
      </c>
      <c r="F11" s="7">
        <v>0.26035786329133798</v>
      </c>
      <c r="G11" s="7">
        <v>0.402016776705379</v>
      </c>
      <c r="H11" s="7">
        <v>0.12951331943664399</v>
      </c>
      <c r="I11" s="7">
        <v>0.147863944899772</v>
      </c>
      <c r="J11" s="7">
        <v>5.4762902910595102E-2</v>
      </c>
      <c r="K11" s="7">
        <v>5.4851927562718002E-3</v>
      </c>
      <c r="L11" s="7">
        <v>0.26035786329133798</v>
      </c>
      <c r="M11" s="7">
        <v>0.73964213670866197</v>
      </c>
    </row>
    <row r="12" spans="1:13" x14ac:dyDescent="0.35">
      <c r="A12" s="1" t="s">
        <v>20</v>
      </c>
      <c r="B12" s="1" t="s">
        <v>756</v>
      </c>
      <c r="C12" s="1" t="s">
        <v>756</v>
      </c>
      <c r="D12" s="1" t="s">
        <v>756</v>
      </c>
      <c r="E12" s="1" t="s">
        <v>756</v>
      </c>
      <c r="F12" s="7" t="s">
        <v>756</v>
      </c>
      <c r="G12" s="7" t="s">
        <v>756</v>
      </c>
      <c r="H12" s="7" t="s">
        <v>756</v>
      </c>
      <c r="I12" s="7" t="s">
        <v>756</v>
      </c>
      <c r="J12" s="7" t="s">
        <v>756</v>
      </c>
      <c r="K12" s="7" t="s">
        <v>756</v>
      </c>
      <c r="L12" s="7" t="s">
        <v>756</v>
      </c>
      <c r="M12" s="7" t="s">
        <v>756</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t="s">
        <v>756</v>
      </c>
      <c r="C14" s="1" t="s">
        <v>756</v>
      </c>
      <c r="D14" s="1" t="s">
        <v>756</v>
      </c>
      <c r="E14" s="1" t="s">
        <v>756</v>
      </c>
      <c r="F14" s="7" t="s">
        <v>756</v>
      </c>
      <c r="G14" s="7" t="s">
        <v>756</v>
      </c>
      <c r="H14" s="7" t="s">
        <v>756</v>
      </c>
      <c r="I14" s="7" t="s">
        <v>756</v>
      </c>
      <c r="J14" s="7" t="s">
        <v>756</v>
      </c>
      <c r="K14" s="7" t="s">
        <v>756</v>
      </c>
      <c r="L14" s="7" t="s">
        <v>756</v>
      </c>
      <c r="M14" s="7" t="s">
        <v>756</v>
      </c>
    </row>
    <row r="15" spans="1:13" x14ac:dyDescent="0.35">
      <c r="A15" s="1" t="s">
        <v>23</v>
      </c>
      <c r="B15" s="1">
        <v>5109</v>
      </c>
      <c r="C15" s="1">
        <v>5093</v>
      </c>
      <c r="D15" s="1">
        <v>5767</v>
      </c>
      <c r="E15" s="1">
        <v>2081</v>
      </c>
      <c r="F15" s="7">
        <v>0.25506362893365597</v>
      </c>
      <c r="G15" s="7">
        <v>0.38087847876583197</v>
      </c>
      <c r="H15" s="7">
        <v>0.139848406771762</v>
      </c>
      <c r="I15" s="7">
        <v>0.15629524527260999</v>
      </c>
      <c r="J15" s="7">
        <v>6.1219786594493501E-2</v>
      </c>
      <c r="K15" s="7">
        <v>6.6944536616467699E-3</v>
      </c>
      <c r="L15" s="7">
        <v>0.25506362893365597</v>
      </c>
      <c r="M15" s="7">
        <v>0.74493637106634403</v>
      </c>
    </row>
    <row r="16" spans="1:13" x14ac:dyDescent="0.35">
      <c r="A16" s="1" t="s">
        <v>24</v>
      </c>
      <c r="B16" s="1" t="s">
        <v>756</v>
      </c>
      <c r="C16" s="1" t="s">
        <v>756</v>
      </c>
      <c r="D16" s="1" t="s">
        <v>756</v>
      </c>
      <c r="E16" s="1" t="s">
        <v>756</v>
      </c>
      <c r="F16" s="7" t="s">
        <v>756</v>
      </c>
      <c r="G16" s="7" t="s">
        <v>756</v>
      </c>
      <c r="H16" s="7" t="s">
        <v>756</v>
      </c>
      <c r="I16" s="7" t="s">
        <v>756</v>
      </c>
      <c r="J16" s="7" t="s">
        <v>756</v>
      </c>
      <c r="K16" s="7" t="s">
        <v>756</v>
      </c>
      <c r="L16" s="7" t="s">
        <v>756</v>
      </c>
      <c r="M16" s="7" t="s">
        <v>756</v>
      </c>
    </row>
    <row r="17" spans="1:13" x14ac:dyDescent="0.35">
      <c r="A17" s="3" t="s">
        <v>25</v>
      </c>
      <c r="B17" s="3">
        <v>5500</v>
      </c>
      <c r="C17" s="3">
        <v>5488</v>
      </c>
      <c r="D17" s="3">
        <v>5815</v>
      </c>
      <c r="E17" s="3">
        <v>2154</v>
      </c>
      <c r="F17" s="9">
        <v>0.227840216226147</v>
      </c>
      <c r="G17" s="9">
        <v>0.41017055182251699</v>
      </c>
      <c r="H17" s="9">
        <v>0.13300234917488901</v>
      </c>
      <c r="I17" s="9">
        <v>0.16342490443890201</v>
      </c>
      <c r="J17" s="9">
        <v>6.1334701540380197E-2</v>
      </c>
      <c r="K17" s="9">
        <v>4.2272767971649897E-3</v>
      </c>
      <c r="L17" s="9">
        <v>0.227840216226147</v>
      </c>
      <c r="M17" s="9">
        <v>0.77215978377385297</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32.7265625" customWidth="1"/>
  </cols>
  <sheetData>
    <row r="1" spans="1:10" x14ac:dyDescent="0.35">
      <c r="A1" s="5" t="str">
        <f>HYPERLINK("#Index!A1", "Food and You 2 Wave 1-11 Tables - All-countries")</f>
        <v>Food and You 2 Wave 1-11 Tables - All-countries</v>
      </c>
    </row>
    <row r="2" spans="1:10" x14ac:dyDescent="0.35">
      <c r="A2" s="12" t="s">
        <v>385</v>
      </c>
    </row>
    <row r="3" spans="1:10" x14ac:dyDescent="0.35">
      <c r="A3" s="12" t="s">
        <v>338</v>
      </c>
    </row>
    <row r="4" spans="1:10" x14ac:dyDescent="0.35">
      <c r="A4" s="2" t="s">
        <v>1</v>
      </c>
      <c r="B4" s="2" t="s">
        <v>2</v>
      </c>
      <c r="C4" s="2" t="s">
        <v>3</v>
      </c>
      <c r="D4" s="2" t="s">
        <v>4</v>
      </c>
      <c r="E4" s="2" t="s">
        <v>5</v>
      </c>
      <c r="F4" s="8" t="s">
        <v>380</v>
      </c>
      <c r="G4" s="8" t="s">
        <v>381</v>
      </c>
      <c r="H4" s="8" t="s">
        <v>382</v>
      </c>
      <c r="I4" s="8" t="s">
        <v>383</v>
      </c>
      <c r="J4" s="8" t="s">
        <v>384</v>
      </c>
    </row>
    <row r="5" spans="1:10" x14ac:dyDescent="0.35">
      <c r="A5" s="1" t="s">
        <v>13</v>
      </c>
      <c r="B5" s="1">
        <v>15618</v>
      </c>
      <c r="C5" s="1">
        <v>15581</v>
      </c>
      <c r="D5" s="1">
        <v>15882</v>
      </c>
      <c r="E5" s="1">
        <v>5964</v>
      </c>
      <c r="F5" s="7">
        <v>0.57079719620263103</v>
      </c>
      <c r="G5" s="7">
        <v>0.70723062853859697</v>
      </c>
      <c r="H5" s="7">
        <v>0.12929715731005301</v>
      </c>
      <c r="I5" s="7">
        <v>0.62758060014809802</v>
      </c>
      <c r="J5" s="7">
        <v>8.6117195758016601E-2</v>
      </c>
    </row>
    <row r="6" spans="1:10" x14ac:dyDescent="0.35">
      <c r="A6" s="3" t="s">
        <v>14</v>
      </c>
      <c r="B6" s="3">
        <v>15618</v>
      </c>
      <c r="C6" s="3">
        <v>15581</v>
      </c>
      <c r="D6" s="3">
        <v>15581</v>
      </c>
      <c r="E6" s="3">
        <v>15581</v>
      </c>
      <c r="F6" s="9">
        <v>0.57339066812143002</v>
      </c>
      <c r="G6" s="9">
        <v>0.72100635389256096</v>
      </c>
      <c r="H6" s="9">
        <v>0.122328476991207</v>
      </c>
      <c r="I6" s="9">
        <v>0.64219241383736603</v>
      </c>
      <c r="J6" s="9">
        <v>7.8942301521083405E-2</v>
      </c>
    </row>
    <row r="7" spans="1:10" x14ac:dyDescent="0.35">
      <c r="A7" s="6" t="s">
        <v>15</v>
      </c>
      <c r="B7" s="6" t="s">
        <v>756</v>
      </c>
      <c r="C7" s="6" t="s">
        <v>756</v>
      </c>
      <c r="D7" s="6" t="s">
        <v>756</v>
      </c>
      <c r="E7" s="6" t="s">
        <v>756</v>
      </c>
      <c r="F7" s="10" t="s">
        <v>756</v>
      </c>
      <c r="G7" s="10" t="s">
        <v>756</v>
      </c>
      <c r="H7" s="10" t="s">
        <v>756</v>
      </c>
      <c r="I7" s="10" t="s">
        <v>756</v>
      </c>
      <c r="J7" s="10" t="s">
        <v>756</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5298</v>
      </c>
      <c r="C11" s="1">
        <v>5290</v>
      </c>
      <c r="D11" s="1">
        <v>5295</v>
      </c>
      <c r="E11" s="1">
        <v>2048</v>
      </c>
      <c r="F11" s="7">
        <v>0.53295359757619298</v>
      </c>
      <c r="G11" s="7">
        <v>0.69672536917740902</v>
      </c>
      <c r="H11" s="7">
        <v>0.105875609704984</v>
      </c>
      <c r="I11" s="7">
        <v>0.60758047238024704</v>
      </c>
      <c r="J11" s="7">
        <v>8.1350161745445307E-2</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4422</v>
      </c>
      <c r="C15" s="1">
        <v>4411</v>
      </c>
      <c r="D15" s="1">
        <v>5293</v>
      </c>
      <c r="E15" s="1">
        <v>1721</v>
      </c>
      <c r="F15" s="7">
        <v>0.55549896025120404</v>
      </c>
      <c r="G15" s="7">
        <v>0.693633014620333</v>
      </c>
      <c r="H15" s="7">
        <v>0.112241463981988</v>
      </c>
      <c r="I15" s="7">
        <v>0.643872518655072</v>
      </c>
      <c r="J15" s="7">
        <v>9.0289516198901798E-2</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5898</v>
      </c>
      <c r="C17" s="3">
        <v>5880</v>
      </c>
      <c r="D17" s="3">
        <v>5294</v>
      </c>
      <c r="E17" s="3">
        <v>2276</v>
      </c>
      <c r="F17" s="9">
        <v>0.62395153176412999</v>
      </c>
      <c r="G17" s="9">
        <v>0.73133659543472795</v>
      </c>
      <c r="H17" s="9">
        <v>0.16978182955342599</v>
      </c>
      <c r="I17" s="9">
        <v>0.63129639791348902</v>
      </c>
      <c r="J17" s="9">
        <v>8.6713729696449596E-2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s>
  <sheetData>
    <row r="1" spans="1:9" x14ac:dyDescent="0.35">
      <c r="A1" s="5" t="str">
        <f>HYPERLINK("#Index!A1", "Food and You 2 Wave 1-11 Tables - All-countries")</f>
        <v>Food and You 2 Wave 1-11 Tables - All-countries</v>
      </c>
    </row>
    <row r="2" spans="1:9" x14ac:dyDescent="0.35">
      <c r="A2" s="12" t="s">
        <v>387</v>
      </c>
    </row>
    <row r="3" spans="1:9" x14ac:dyDescent="0.35">
      <c r="A3" s="12" t="s">
        <v>388</v>
      </c>
    </row>
    <row r="4" spans="1:9" x14ac:dyDescent="0.35">
      <c r="A4" s="2" t="s">
        <v>1</v>
      </c>
      <c r="B4" s="2" t="s">
        <v>2</v>
      </c>
      <c r="C4" s="2" t="s">
        <v>3</v>
      </c>
      <c r="D4" s="2" t="s">
        <v>4</v>
      </c>
      <c r="E4" s="2" t="s">
        <v>5</v>
      </c>
      <c r="F4" s="8" t="s">
        <v>380</v>
      </c>
      <c r="G4" s="8" t="s">
        <v>381</v>
      </c>
      <c r="H4" s="8" t="s">
        <v>382</v>
      </c>
      <c r="I4" s="8" t="s">
        <v>383</v>
      </c>
    </row>
    <row r="5" spans="1:9" x14ac:dyDescent="0.35">
      <c r="A5" s="1" t="s">
        <v>13</v>
      </c>
      <c r="B5" s="1">
        <v>14388</v>
      </c>
      <c r="C5" s="1">
        <v>14351</v>
      </c>
      <c r="D5" s="1">
        <v>14515</v>
      </c>
      <c r="E5" s="1">
        <v>5476</v>
      </c>
      <c r="F5" s="7">
        <v>0.62458467710865495</v>
      </c>
      <c r="G5" s="7">
        <v>0.77387453320692101</v>
      </c>
      <c r="H5" s="7">
        <v>0.14148111410991901</v>
      </c>
      <c r="I5" s="7">
        <v>0.68671890666401403</v>
      </c>
    </row>
    <row r="6" spans="1:9" x14ac:dyDescent="0.35">
      <c r="A6" s="3" t="s">
        <v>14</v>
      </c>
      <c r="B6" s="3">
        <v>14388</v>
      </c>
      <c r="C6" s="3">
        <v>14351</v>
      </c>
      <c r="D6" s="3">
        <v>14351</v>
      </c>
      <c r="E6" s="3">
        <v>14351</v>
      </c>
      <c r="F6" s="9">
        <v>0.62253501498153396</v>
      </c>
      <c r="G6" s="9">
        <v>0.78280259215385695</v>
      </c>
      <c r="H6" s="9">
        <v>0.132813044387151</v>
      </c>
      <c r="I6" s="9">
        <v>0.69723364225489504</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v>4922</v>
      </c>
      <c r="C11" s="1">
        <v>4914</v>
      </c>
      <c r="D11" s="1">
        <v>4865</v>
      </c>
      <c r="E11" s="1">
        <v>1887</v>
      </c>
      <c r="F11" s="7">
        <v>0.58014879596431601</v>
      </c>
      <c r="G11" s="7">
        <v>0.75842322086639202</v>
      </c>
      <c r="H11" s="7">
        <v>0.115251323514244</v>
      </c>
      <c r="I11" s="7">
        <v>0.66138418261157805</v>
      </c>
    </row>
    <row r="12" spans="1:9" x14ac:dyDescent="0.35">
      <c r="A12" s="1" t="s">
        <v>20</v>
      </c>
      <c r="B12" s="1" t="s">
        <v>756</v>
      </c>
      <c r="C12" s="1" t="s">
        <v>756</v>
      </c>
      <c r="D12" s="1" t="s">
        <v>756</v>
      </c>
      <c r="E12" s="1" t="s">
        <v>756</v>
      </c>
      <c r="F12" s="7" t="s">
        <v>756</v>
      </c>
      <c r="G12" s="7" t="s">
        <v>756</v>
      </c>
      <c r="H12" s="7" t="s">
        <v>756</v>
      </c>
      <c r="I12" s="7" t="s">
        <v>756</v>
      </c>
    </row>
    <row r="13" spans="1:9" x14ac:dyDescent="0.35">
      <c r="A13" s="1" t="s">
        <v>21</v>
      </c>
      <c r="B13" s="1" t="s">
        <v>756</v>
      </c>
      <c r="C13" s="1" t="s">
        <v>756</v>
      </c>
      <c r="D13" s="1" t="s">
        <v>756</v>
      </c>
      <c r="E13" s="1" t="s">
        <v>756</v>
      </c>
      <c r="F13" s="7" t="s">
        <v>756</v>
      </c>
      <c r="G13" s="7" t="s">
        <v>756</v>
      </c>
      <c r="H13" s="7" t="s">
        <v>756</v>
      </c>
      <c r="I13" s="7" t="s">
        <v>756</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4066</v>
      </c>
      <c r="C15" s="1">
        <v>4055</v>
      </c>
      <c r="D15" s="1">
        <v>4815</v>
      </c>
      <c r="E15" s="1">
        <v>1585</v>
      </c>
      <c r="F15" s="7">
        <v>0.61063269044688695</v>
      </c>
      <c r="G15" s="7">
        <v>0.76247666369863598</v>
      </c>
      <c r="H15" s="7">
        <v>0.123381521902444</v>
      </c>
      <c r="I15" s="7">
        <v>0.70777739744708801</v>
      </c>
    </row>
    <row r="16" spans="1:9" x14ac:dyDescent="0.35">
      <c r="A16" s="1" t="s">
        <v>24</v>
      </c>
      <c r="B16" s="1" t="s">
        <v>756</v>
      </c>
      <c r="C16" s="1" t="s">
        <v>756</v>
      </c>
      <c r="D16" s="1" t="s">
        <v>756</v>
      </c>
      <c r="E16" s="1" t="s">
        <v>756</v>
      </c>
      <c r="F16" s="7" t="s">
        <v>756</v>
      </c>
      <c r="G16" s="7" t="s">
        <v>756</v>
      </c>
      <c r="H16" s="7" t="s">
        <v>756</v>
      </c>
      <c r="I16" s="7" t="s">
        <v>756</v>
      </c>
    </row>
    <row r="17" spans="1:9" x14ac:dyDescent="0.35">
      <c r="A17" s="3" t="s">
        <v>25</v>
      </c>
      <c r="B17" s="3">
        <v>5400</v>
      </c>
      <c r="C17" s="3">
        <v>5382</v>
      </c>
      <c r="D17" s="3">
        <v>4835</v>
      </c>
      <c r="E17" s="3">
        <v>2068</v>
      </c>
      <c r="F17" s="9">
        <v>0.68319381562228698</v>
      </c>
      <c r="G17" s="9">
        <v>0.80077476166553196</v>
      </c>
      <c r="H17" s="9">
        <v>0.18590209343341499</v>
      </c>
      <c r="I17" s="9">
        <v>0.69123605428083801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16.7265625" customWidth="1"/>
    <col min="11" max="11" width="78.7265625" customWidth="1"/>
    <col min="12" max="12" width="33.7265625" customWidth="1"/>
  </cols>
  <sheetData>
    <row r="1" spans="1:12" x14ac:dyDescent="0.35">
      <c r="A1" s="5" t="str">
        <f>HYPERLINK("#Index!A1", "Food and You 2 Wave 1-11 Tables - All-countries")</f>
        <v>Food and You 2 Wave 1-11 Tables - All-countries</v>
      </c>
    </row>
    <row r="2" spans="1:12" x14ac:dyDescent="0.35">
      <c r="A2" s="12" t="s">
        <v>392</v>
      </c>
    </row>
    <row r="3" spans="1:12" x14ac:dyDescent="0.35">
      <c r="A3" s="12" t="s">
        <v>338</v>
      </c>
    </row>
    <row r="4" spans="1:12" x14ac:dyDescent="0.35">
      <c r="A4" s="2" t="s">
        <v>1</v>
      </c>
      <c r="B4" s="2" t="s">
        <v>2</v>
      </c>
      <c r="C4" s="2" t="s">
        <v>3</v>
      </c>
      <c r="D4" s="2" t="s">
        <v>4</v>
      </c>
      <c r="E4" s="2" t="s">
        <v>5</v>
      </c>
      <c r="F4" s="8" t="s">
        <v>380</v>
      </c>
      <c r="G4" s="8" t="s">
        <v>381</v>
      </c>
      <c r="H4" s="8" t="s">
        <v>382</v>
      </c>
      <c r="I4" s="8" t="s">
        <v>383</v>
      </c>
      <c r="J4" s="8" t="s">
        <v>307</v>
      </c>
      <c r="K4" s="8" t="s">
        <v>390</v>
      </c>
      <c r="L4" s="8" t="s">
        <v>391</v>
      </c>
    </row>
    <row r="5" spans="1:12" x14ac:dyDescent="0.35">
      <c r="A5" s="1" t="s">
        <v>13</v>
      </c>
      <c r="B5" s="1">
        <v>15618</v>
      </c>
      <c r="C5" s="1">
        <v>15593</v>
      </c>
      <c r="D5" s="1">
        <v>15903</v>
      </c>
      <c r="E5" s="1">
        <v>5971</v>
      </c>
      <c r="F5" s="7">
        <v>0.45772711967451801</v>
      </c>
      <c r="G5" s="7">
        <v>0.70289202719044297</v>
      </c>
      <c r="H5" s="7">
        <v>0.29683513628894598</v>
      </c>
      <c r="I5" s="7">
        <v>0.53010179242576805</v>
      </c>
      <c r="J5" s="7">
        <v>0.232626030122039</v>
      </c>
      <c r="K5" s="7">
        <v>0.21629410884011699</v>
      </c>
      <c r="L5" s="7">
        <v>5.28424796101538E-2</v>
      </c>
    </row>
    <row r="6" spans="1:12" x14ac:dyDescent="0.35">
      <c r="A6" s="3" t="s">
        <v>14</v>
      </c>
      <c r="B6" s="3">
        <v>15618</v>
      </c>
      <c r="C6" s="3">
        <v>15593</v>
      </c>
      <c r="D6" s="3">
        <v>15593</v>
      </c>
      <c r="E6" s="3">
        <v>15593</v>
      </c>
      <c r="F6" s="9">
        <v>0.43711922016289401</v>
      </c>
      <c r="G6" s="9">
        <v>0.69858269736420198</v>
      </c>
      <c r="H6" s="9">
        <v>0.28929647918938001</v>
      </c>
      <c r="I6" s="9">
        <v>0.53799781953440695</v>
      </c>
      <c r="J6" s="9">
        <v>0.23228371705252401</v>
      </c>
      <c r="K6" s="9">
        <v>0.20804207015968701</v>
      </c>
      <c r="L6" s="9">
        <v>5.1753992175976399E-2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t="s">
        <v>756</v>
      </c>
      <c r="C8" s="1" t="s">
        <v>756</v>
      </c>
      <c r="D8" s="1" t="s">
        <v>756</v>
      </c>
      <c r="E8" s="1" t="s">
        <v>756</v>
      </c>
      <c r="F8" s="7" t="s">
        <v>756</v>
      </c>
      <c r="G8" s="7" t="s">
        <v>756</v>
      </c>
      <c r="H8" s="7" t="s">
        <v>756</v>
      </c>
      <c r="I8" s="7" t="s">
        <v>756</v>
      </c>
      <c r="J8" s="7" t="s">
        <v>756</v>
      </c>
      <c r="K8" s="7" t="s">
        <v>756</v>
      </c>
      <c r="L8" s="7" t="s">
        <v>756</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t="s">
        <v>756</v>
      </c>
      <c r="C10" s="1" t="s">
        <v>756</v>
      </c>
      <c r="D10" s="1" t="s">
        <v>756</v>
      </c>
      <c r="E10" s="1" t="s">
        <v>756</v>
      </c>
      <c r="F10" s="7" t="s">
        <v>756</v>
      </c>
      <c r="G10" s="7" t="s">
        <v>756</v>
      </c>
      <c r="H10" s="7" t="s">
        <v>756</v>
      </c>
      <c r="I10" s="7" t="s">
        <v>756</v>
      </c>
      <c r="J10" s="7" t="s">
        <v>756</v>
      </c>
      <c r="K10" s="7" t="s">
        <v>756</v>
      </c>
      <c r="L10" s="7" t="s">
        <v>756</v>
      </c>
    </row>
    <row r="11" spans="1:12" x14ac:dyDescent="0.35">
      <c r="A11" s="1" t="s">
        <v>19</v>
      </c>
      <c r="B11" s="1">
        <v>5298</v>
      </c>
      <c r="C11" s="1">
        <v>5294</v>
      </c>
      <c r="D11" s="1">
        <v>5302</v>
      </c>
      <c r="E11" s="1">
        <v>2050</v>
      </c>
      <c r="F11" s="7">
        <v>0.40233694106289702</v>
      </c>
      <c r="G11" s="7">
        <v>0.683696575589961</v>
      </c>
      <c r="H11" s="7">
        <v>0.27952069358248199</v>
      </c>
      <c r="I11" s="7">
        <v>0.509779835042526</v>
      </c>
      <c r="J11" s="7">
        <v>0.188373922228768</v>
      </c>
      <c r="K11" s="7">
        <v>0.16886420423576101</v>
      </c>
      <c r="L11" s="7">
        <v>4.8883633769207402E-2</v>
      </c>
    </row>
    <row r="12" spans="1:12" x14ac:dyDescent="0.35">
      <c r="A12" s="1" t="s">
        <v>20</v>
      </c>
      <c r="B12" s="1" t="s">
        <v>756</v>
      </c>
      <c r="C12" s="1" t="s">
        <v>756</v>
      </c>
      <c r="D12" s="1" t="s">
        <v>756</v>
      </c>
      <c r="E12" s="1" t="s">
        <v>756</v>
      </c>
      <c r="F12" s="7" t="s">
        <v>756</v>
      </c>
      <c r="G12" s="7" t="s">
        <v>756</v>
      </c>
      <c r="H12" s="7" t="s">
        <v>756</v>
      </c>
      <c r="I12" s="7" t="s">
        <v>756</v>
      </c>
      <c r="J12" s="7" t="s">
        <v>756</v>
      </c>
      <c r="K12" s="7" t="s">
        <v>756</v>
      </c>
      <c r="L12" s="7" t="s">
        <v>756</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4422</v>
      </c>
      <c r="C15" s="1">
        <v>4418</v>
      </c>
      <c r="D15" s="1">
        <v>5304</v>
      </c>
      <c r="E15" s="1">
        <v>1723</v>
      </c>
      <c r="F15" s="7">
        <v>0.45592920438682999</v>
      </c>
      <c r="G15" s="7">
        <v>0.68959051777499403</v>
      </c>
      <c r="H15" s="7">
        <v>0.28175556959389603</v>
      </c>
      <c r="I15" s="7">
        <v>0.54410155049989295</v>
      </c>
      <c r="J15" s="7">
        <v>0.232758466991527</v>
      </c>
      <c r="K15" s="7">
        <v>0.24576077016926101</v>
      </c>
      <c r="L15" s="7">
        <v>5.0694890098654098E-2</v>
      </c>
    </row>
    <row r="16" spans="1:12" x14ac:dyDescent="0.35">
      <c r="A16" s="1" t="s">
        <v>24</v>
      </c>
      <c r="B16" s="1" t="s">
        <v>756</v>
      </c>
      <c r="C16" s="1" t="s">
        <v>756</v>
      </c>
      <c r="D16" s="1" t="s">
        <v>756</v>
      </c>
      <c r="E16" s="1" t="s">
        <v>756</v>
      </c>
      <c r="F16" s="7" t="s">
        <v>756</v>
      </c>
      <c r="G16" s="7" t="s">
        <v>756</v>
      </c>
      <c r="H16" s="7" t="s">
        <v>756</v>
      </c>
      <c r="I16" s="7" t="s">
        <v>756</v>
      </c>
      <c r="J16" s="7" t="s">
        <v>756</v>
      </c>
      <c r="K16" s="7" t="s">
        <v>756</v>
      </c>
      <c r="L16" s="7" t="s">
        <v>756</v>
      </c>
    </row>
    <row r="17" spans="1:12" x14ac:dyDescent="0.35">
      <c r="A17" s="3" t="s">
        <v>25</v>
      </c>
      <c r="B17" s="3">
        <v>5898</v>
      </c>
      <c r="C17" s="3">
        <v>5881</v>
      </c>
      <c r="D17" s="3">
        <v>5297</v>
      </c>
      <c r="E17" s="3">
        <v>2277</v>
      </c>
      <c r="F17" s="9">
        <v>0.51497261012228301</v>
      </c>
      <c r="G17" s="9">
        <v>0.73542792960716896</v>
      </c>
      <c r="H17" s="9">
        <v>0.329268901401084</v>
      </c>
      <c r="I17" s="9">
        <v>0.53642302258678698</v>
      </c>
      <c r="J17" s="9">
        <v>0.27678919886358799</v>
      </c>
      <c r="K17" s="9">
        <v>0.23425991010669101</v>
      </c>
      <c r="L17" s="9">
        <v>5.8956051093068902E-2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16.7265625" customWidth="1"/>
    <col min="11" max="11" width="78.7265625" customWidth="1"/>
  </cols>
  <sheetData>
    <row r="1" spans="1:11" x14ac:dyDescent="0.35">
      <c r="A1" s="5" t="str">
        <f>HYPERLINK("#Index!A1", "Food and You 2 Wave 1-11 Tables - All-countries")</f>
        <v>Food and You 2 Wave 1-11 Tables - All-countries</v>
      </c>
    </row>
    <row r="2" spans="1:11" x14ac:dyDescent="0.35">
      <c r="A2" s="12" t="s">
        <v>394</v>
      </c>
    </row>
    <row r="3" spans="1:11" x14ac:dyDescent="0.35">
      <c r="A3" s="12" t="s">
        <v>395</v>
      </c>
    </row>
    <row r="4" spans="1:11" x14ac:dyDescent="0.35">
      <c r="A4" s="2" t="s">
        <v>1</v>
      </c>
      <c r="B4" s="2" t="s">
        <v>2</v>
      </c>
      <c r="C4" s="2" t="s">
        <v>3</v>
      </c>
      <c r="D4" s="2" t="s">
        <v>4</v>
      </c>
      <c r="E4" s="2" t="s">
        <v>5</v>
      </c>
      <c r="F4" s="8" t="s">
        <v>380</v>
      </c>
      <c r="G4" s="8" t="s">
        <v>381</v>
      </c>
      <c r="H4" s="8" t="s">
        <v>382</v>
      </c>
      <c r="I4" s="8" t="s">
        <v>383</v>
      </c>
      <c r="J4" s="8" t="s">
        <v>307</v>
      </c>
      <c r="K4" s="8" t="s">
        <v>390</v>
      </c>
    </row>
    <row r="5" spans="1:11" x14ac:dyDescent="0.35">
      <c r="A5" s="1" t="s">
        <v>13</v>
      </c>
      <c r="B5" s="1">
        <v>14811</v>
      </c>
      <c r="C5" s="1">
        <v>14786</v>
      </c>
      <c r="D5" s="1">
        <v>15062</v>
      </c>
      <c r="E5" s="1">
        <v>5693</v>
      </c>
      <c r="F5" s="7">
        <v>0.483263987056893</v>
      </c>
      <c r="G5" s="7">
        <v>0.74210679011568803</v>
      </c>
      <c r="H5" s="7">
        <v>0.31339574452913599</v>
      </c>
      <c r="I5" s="7">
        <v>0.55967648571019202</v>
      </c>
      <c r="J5" s="7">
        <v>0.24560437426109599</v>
      </c>
      <c r="K5" s="7">
        <v>0.22836128540803999</v>
      </c>
    </row>
    <row r="6" spans="1:11" x14ac:dyDescent="0.35">
      <c r="A6" s="3" t="s">
        <v>14</v>
      </c>
      <c r="B6" s="3">
        <v>14811</v>
      </c>
      <c r="C6" s="3">
        <v>14786</v>
      </c>
      <c r="D6" s="3">
        <v>14786</v>
      </c>
      <c r="E6" s="3">
        <v>14786</v>
      </c>
      <c r="F6" s="9">
        <v>0.460976599486</v>
      </c>
      <c r="G6" s="9">
        <v>0.73671040173136704</v>
      </c>
      <c r="H6" s="9">
        <v>0.30508589206005698</v>
      </c>
      <c r="I6" s="9">
        <v>0.56736101717841203</v>
      </c>
      <c r="J6" s="9">
        <v>0.24496145002028899</v>
      </c>
      <c r="K6" s="9">
        <v>0.21939672663330201</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5068</v>
      </c>
      <c r="C11" s="1">
        <v>5064</v>
      </c>
      <c r="D11" s="1">
        <v>5043</v>
      </c>
      <c r="E11" s="1">
        <v>1976</v>
      </c>
      <c r="F11" s="7">
        <v>0.42301547460205102</v>
      </c>
      <c r="G11" s="7">
        <v>0.71883588577011104</v>
      </c>
      <c r="H11" s="7">
        <v>0.29388695590446301</v>
      </c>
      <c r="I11" s="7">
        <v>0.53598051000084002</v>
      </c>
      <c r="J11" s="7">
        <v>0.198055599626869</v>
      </c>
      <c r="K11" s="7">
        <v>0.17754315899847001</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4193</v>
      </c>
      <c r="C15" s="1">
        <v>4189</v>
      </c>
      <c r="D15" s="1">
        <v>5036</v>
      </c>
      <c r="E15" s="1">
        <v>1639</v>
      </c>
      <c r="F15" s="7">
        <v>0.48027678312424799</v>
      </c>
      <c r="G15" s="7">
        <v>0.72641610224415398</v>
      </c>
      <c r="H15" s="7">
        <v>0.29680190979186499</v>
      </c>
      <c r="I15" s="7">
        <v>0.57315771802433202</v>
      </c>
      <c r="J15" s="7">
        <v>0.24518825882620099</v>
      </c>
      <c r="K15" s="7">
        <v>0.25888491234899302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5550</v>
      </c>
      <c r="C17" s="3">
        <v>5533</v>
      </c>
      <c r="D17" s="3">
        <v>4984</v>
      </c>
      <c r="E17" s="3">
        <v>2158</v>
      </c>
      <c r="F17" s="9">
        <v>0.54723545135213802</v>
      </c>
      <c r="G17" s="9">
        <v>0.78150221406917797</v>
      </c>
      <c r="H17" s="9">
        <v>0.34989747480290001</v>
      </c>
      <c r="I17" s="9">
        <v>0.57002972412698605</v>
      </c>
      <c r="J17" s="9">
        <v>0.29412993854866398</v>
      </c>
      <c r="K17" s="9">
        <v>0.24893620577316899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L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16.7265625" customWidth="1"/>
    <col min="11" max="11" width="78.7265625" customWidth="1"/>
    <col min="12" max="12" width="33.7265625" customWidth="1"/>
  </cols>
  <sheetData>
    <row r="1" spans="1:12" x14ac:dyDescent="0.35">
      <c r="A1" s="5" t="str">
        <f>HYPERLINK("#Index!A1", "Food and You 2 Wave 1-11 Tables - All-countries")</f>
        <v>Food and You 2 Wave 1-11 Tables - All-countries</v>
      </c>
    </row>
    <row r="2" spans="1:12" x14ac:dyDescent="0.35">
      <c r="A2" s="12" t="s">
        <v>397</v>
      </c>
    </row>
    <row r="3" spans="1:12" x14ac:dyDescent="0.35">
      <c r="A3" s="12" t="s">
        <v>338</v>
      </c>
    </row>
    <row r="4" spans="1:12" x14ac:dyDescent="0.35">
      <c r="A4" s="2" t="s">
        <v>1</v>
      </c>
      <c r="B4" s="2" t="s">
        <v>2</v>
      </c>
      <c r="C4" s="2" t="s">
        <v>3</v>
      </c>
      <c r="D4" s="2" t="s">
        <v>4</v>
      </c>
      <c r="E4" s="2" t="s">
        <v>5</v>
      </c>
      <c r="F4" s="8" t="s">
        <v>380</v>
      </c>
      <c r="G4" s="8" t="s">
        <v>381</v>
      </c>
      <c r="H4" s="8" t="s">
        <v>382</v>
      </c>
      <c r="I4" s="8" t="s">
        <v>383</v>
      </c>
      <c r="J4" s="8" t="s">
        <v>307</v>
      </c>
      <c r="K4" s="8" t="s">
        <v>390</v>
      </c>
      <c r="L4" s="8" t="s">
        <v>391</v>
      </c>
    </row>
    <row r="5" spans="1:12" x14ac:dyDescent="0.35">
      <c r="A5" s="1" t="s">
        <v>13</v>
      </c>
      <c r="B5" s="1">
        <v>15618</v>
      </c>
      <c r="C5" s="1">
        <v>15561</v>
      </c>
      <c r="D5" s="1">
        <v>15850</v>
      </c>
      <c r="E5" s="1">
        <v>5958</v>
      </c>
      <c r="F5" s="7">
        <v>0.63698779140942596</v>
      </c>
      <c r="G5" s="7">
        <v>0.54249032173219203</v>
      </c>
      <c r="H5" s="7">
        <v>0.27687702239196199</v>
      </c>
      <c r="I5" s="7">
        <v>0.44545467362686503</v>
      </c>
      <c r="J5" s="7">
        <v>0.207166696981331</v>
      </c>
      <c r="K5" s="7">
        <v>0.177026625049435</v>
      </c>
      <c r="L5" s="7">
        <v>4.7464692893677697E-2</v>
      </c>
    </row>
    <row r="6" spans="1:12" x14ac:dyDescent="0.35">
      <c r="A6" s="3" t="s">
        <v>14</v>
      </c>
      <c r="B6" s="3">
        <v>15618</v>
      </c>
      <c r="C6" s="3">
        <v>15561</v>
      </c>
      <c r="D6" s="3">
        <v>15561</v>
      </c>
      <c r="E6" s="3">
        <v>15561</v>
      </c>
      <c r="F6" s="9">
        <v>0.62650215281794197</v>
      </c>
      <c r="G6" s="9">
        <v>0.54032517190411899</v>
      </c>
      <c r="H6" s="9">
        <v>0.26900584795321603</v>
      </c>
      <c r="I6" s="9">
        <v>0.44958550221708099</v>
      </c>
      <c r="J6" s="9">
        <v>0.205578047683311</v>
      </c>
      <c r="K6" s="9">
        <v>0.164128269391427</v>
      </c>
      <c r="L6" s="9">
        <v>4.9739733950260302E-2</v>
      </c>
    </row>
    <row r="7" spans="1:12" x14ac:dyDescent="0.35">
      <c r="A7" s="6" t="s">
        <v>15</v>
      </c>
      <c r="B7" s="6" t="s">
        <v>756</v>
      </c>
      <c r="C7" s="6" t="s">
        <v>756</v>
      </c>
      <c r="D7" s="6" t="s">
        <v>756</v>
      </c>
      <c r="E7" s="6" t="s">
        <v>756</v>
      </c>
      <c r="F7" s="10" t="s">
        <v>756</v>
      </c>
      <c r="G7" s="10" t="s">
        <v>756</v>
      </c>
      <c r="H7" s="10" t="s">
        <v>756</v>
      </c>
      <c r="I7" s="10" t="s">
        <v>756</v>
      </c>
      <c r="J7" s="10" t="s">
        <v>756</v>
      </c>
      <c r="K7" s="10" t="s">
        <v>756</v>
      </c>
      <c r="L7" s="10" t="s">
        <v>756</v>
      </c>
    </row>
    <row r="8" spans="1:12" x14ac:dyDescent="0.35">
      <c r="A8" s="1" t="s">
        <v>16</v>
      </c>
      <c r="B8" s="1" t="s">
        <v>756</v>
      </c>
      <c r="C8" s="1" t="s">
        <v>756</v>
      </c>
      <c r="D8" s="1" t="s">
        <v>756</v>
      </c>
      <c r="E8" s="1" t="s">
        <v>756</v>
      </c>
      <c r="F8" s="7" t="s">
        <v>756</v>
      </c>
      <c r="G8" s="7" t="s">
        <v>756</v>
      </c>
      <c r="H8" s="7" t="s">
        <v>756</v>
      </c>
      <c r="I8" s="7" t="s">
        <v>756</v>
      </c>
      <c r="J8" s="7" t="s">
        <v>756</v>
      </c>
      <c r="K8" s="7" t="s">
        <v>756</v>
      </c>
      <c r="L8" s="7" t="s">
        <v>756</v>
      </c>
    </row>
    <row r="9" spans="1:12" x14ac:dyDescent="0.35">
      <c r="A9" s="1" t="s">
        <v>17</v>
      </c>
      <c r="B9" s="1" t="s">
        <v>756</v>
      </c>
      <c r="C9" s="1" t="s">
        <v>756</v>
      </c>
      <c r="D9" s="1" t="s">
        <v>756</v>
      </c>
      <c r="E9" s="1" t="s">
        <v>756</v>
      </c>
      <c r="F9" s="7" t="s">
        <v>756</v>
      </c>
      <c r="G9" s="7" t="s">
        <v>756</v>
      </c>
      <c r="H9" s="7" t="s">
        <v>756</v>
      </c>
      <c r="I9" s="7" t="s">
        <v>756</v>
      </c>
      <c r="J9" s="7" t="s">
        <v>756</v>
      </c>
      <c r="K9" s="7" t="s">
        <v>756</v>
      </c>
      <c r="L9" s="7" t="s">
        <v>756</v>
      </c>
    </row>
    <row r="10" spans="1:12" x14ac:dyDescent="0.35">
      <c r="A10" s="1" t="s">
        <v>18</v>
      </c>
      <c r="B10" s="1" t="s">
        <v>756</v>
      </c>
      <c r="C10" s="1" t="s">
        <v>756</v>
      </c>
      <c r="D10" s="1" t="s">
        <v>756</v>
      </c>
      <c r="E10" s="1" t="s">
        <v>756</v>
      </c>
      <c r="F10" s="7" t="s">
        <v>756</v>
      </c>
      <c r="G10" s="7" t="s">
        <v>756</v>
      </c>
      <c r="H10" s="7" t="s">
        <v>756</v>
      </c>
      <c r="I10" s="7" t="s">
        <v>756</v>
      </c>
      <c r="J10" s="7" t="s">
        <v>756</v>
      </c>
      <c r="K10" s="7" t="s">
        <v>756</v>
      </c>
      <c r="L10" s="7" t="s">
        <v>756</v>
      </c>
    </row>
    <row r="11" spans="1:12" x14ac:dyDescent="0.35">
      <c r="A11" s="1" t="s">
        <v>19</v>
      </c>
      <c r="B11" s="1">
        <v>5298</v>
      </c>
      <c r="C11" s="1">
        <v>5260</v>
      </c>
      <c r="D11" s="1">
        <v>5249</v>
      </c>
      <c r="E11" s="1">
        <v>2038</v>
      </c>
      <c r="F11" s="7">
        <v>0.62145792913950604</v>
      </c>
      <c r="G11" s="7">
        <v>0.50108232508893502</v>
      </c>
      <c r="H11" s="7">
        <v>0.25884590719005202</v>
      </c>
      <c r="I11" s="7">
        <v>0.43904600105111502</v>
      </c>
      <c r="J11" s="7">
        <v>0.16352243382685899</v>
      </c>
      <c r="K11" s="7">
        <v>0.13713483655862399</v>
      </c>
      <c r="L11" s="7">
        <v>3.7476790542032602E-2</v>
      </c>
    </row>
    <row r="12" spans="1:12" x14ac:dyDescent="0.35">
      <c r="A12" s="1" t="s">
        <v>20</v>
      </c>
      <c r="B12" s="1" t="s">
        <v>756</v>
      </c>
      <c r="C12" s="1" t="s">
        <v>756</v>
      </c>
      <c r="D12" s="1" t="s">
        <v>756</v>
      </c>
      <c r="E12" s="1" t="s">
        <v>756</v>
      </c>
      <c r="F12" s="7" t="s">
        <v>756</v>
      </c>
      <c r="G12" s="7" t="s">
        <v>756</v>
      </c>
      <c r="H12" s="7" t="s">
        <v>756</v>
      </c>
      <c r="I12" s="7" t="s">
        <v>756</v>
      </c>
      <c r="J12" s="7" t="s">
        <v>756</v>
      </c>
      <c r="K12" s="7" t="s">
        <v>756</v>
      </c>
      <c r="L12" s="7" t="s">
        <v>756</v>
      </c>
    </row>
    <row r="13" spans="1:12" x14ac:dyDescent="0.35">
      <c r="A13" s="1" t="s">
        <v>21</v>
      </c>
      <c r="B13" s="1" t="s">
        <v>756</v>
      </c>
      <c r="C13" s="1" t="s">
        <v>756</v>
      </c>
      <c r="D13" s="1" t="s">
        <v>756</v>
      </c>
      <c r="E13" s="1" t="s">
        <v>756</v>
      </c>
      <c r="F13" s="7" t="s">
        <v>756</v>
      </c>
      <c r="G13" s="7" t="s">
        <v>756</v>
      </c>
      <c r="H13" s="7" t="s">
        <v>756</v>
      </c>
      <c r="I13" s="7" t="s">
        <v>756</v>
      </c>
      <c r="J13" s="7" t="s">
        <v>756</v>
      </c>
      <c r="K13" s="7" t="s">
        <v>756</v>
      </c>
      <c r="L13" s="7" t="s">
        <v>756</v>
      </c>
    </row>
    <row r="14" spans="1:12" x14ac:dyDescent="0.35">
      <c r="A14" s="1" t="s">
        <v>22</v>
      </c>
      <c r="B14" s="1" t="s">
        <v>756</v>
      </c>
      <c r="C14" s="1" t="s">
        <v>756</v>
      </c>
      <c r="D14" s="1" t="s">
        <v>756</v>
      </c>
      <c r="E14" s="1" t="s">
        <v>756</v>
      </c>
      <c r="F14" s="7" t="s">
        <v>756</v>
      </c>
      <c r="G14" s="7" t="s">
        <v>756</v>
      </c>
      <c r="H14" s="7" t="s">
        <v>756</v>
      </c>
      <c r="I14" s="7" t="s">
        <v>756</v>
      </c>
      <c r="J14" s="7" t="s">
        <v>756</v>
      </c>
      <c r="K14" s="7" t="s">
        <v>756</v>
      </c>
      <c r="L14" s="7" t="s">
        <v>756</v>
      </c>
    </row>
    <row r="15" spans="1:12" x14ac:dyDescent="0.35">
      <c r="A15" s="1" t="s">
        <v>23</v>
      </c>
      <c r="B15" s="1">
        <v>4422</v>
      </c>
      <c r="C15" s="1">
        <v>4417</v>
      </c>
      <c r="D15" s="1">
        <v>5304</v>
      </c>
      <c r="E15" s="1">
        <v>1723</v>
      </c>
      <c r="F15" s="7">
        <v>0.63077209009209201</v>
      </c>
      <c r="G15" s="7">
        <v>0.53714777460189</v>
      </c>
      <c r="H15" s="7">
        <v>0.25270264032936901</v>
      </c>
      <c r="I15" s="7">
        <v>0.450296281629051</v>
      </c>
      <c r="J15" s="7">
        <v>0.21223032851281801</v>
      </c>
      <c r="K15" s="7">
        <v>0.20410309548751801</v>
      </c>
      <c r="L15" s="7">
        <v>5.1081646987239E-2</v>
      </c>
    </row>
    <row r="16" spans="1:12" x14ac:dyDescent="0.35">
      <c r="A16" s="1" t="s">
        <v>24</v>
      </c>
      <c r="B16" s="1" t="s">
        <v>756</v>
      </c>
      <c r="C16" s="1" t="s">
        <v>756</v>
      </c>
      <c r="D16" s="1" t="s">
        <v>756</v>
      </c>
      <c r="E16" s="1" t="s">
        <v>756</v>
      </c>
      <c r="F16" s="7" t="s">
        <v>756</v>
      </c>
      <c r="G16" s="7" t="s">
        <v>756</v>
      </c>
      <c r="H16" s="7" t="s">
        <v>756</v>
      </c>
      <c r="I16" s="7" t="s">
        <v>756</v>
      </c>
      <c r="J16" s="7" t="s">
        <v>756</v>
      </c>
      <c r="K16" s="7" t="s">
        <v>756</v>
      </c>
      <c r="L16" s="7" t="s">
        <v>756</v>
      </c>
    </row>
    <row r="17" spans="1:12" x14ac:dyDescent="0.35">
      <c r="A17" s="3" t="s">
        <v>25</v>
      </c>
      <c r="B17" s="3">
        <v>5898</v>
      </c>
      <c r="C17" s="3">
        <v>5884</v>
      </c>
      <c r="D17" s="3">
        <v>5296</v>
      </c>
      <c r="E17" s="3">
        <v>2277</v>
      </c>
      <c r="F17" s="9">
        <v>0.65860330874030004</v>
      </c>
      <c r="G17" s="9">
        <v>0.58887826740586202</v>
      </c>
      <c r="H17" s="9">
        <v>0.318955460045378</v>
      </c>
      <c r="I17" s="9">
        <v>0.44695761943298701</v>
      </c>
      <c r="J17" s="9">
        <v>0.245350054850206</v>
      </c>
      <c r="K17" s="9">
        <v>0.18944714554737499</v>
      </c>
      <c r="L17" s="9">
        <v>5.3741256689025602E-2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16.7265625" customWidth="1"/>
    <col min="11" max="11" width="78.7265625" customWidth="1"/>
  </cols>
  <sheetData>
    <row r="1" spans="1:11" x14ac:dyDescent="0.35">
      <c r="A1" s="5" t="str">
        <f>HYPERLINK("#Index!A1", "Food and You 2 Wave 1-11 Tables - All-countries")</f>
        <v>Food and You 2 Wave 1-11 Tables - All-countries</v>
      </c>
    </row>
    <row r="2" spans="1:11" x14ac:dyDescent="0.35">
      <c r="A2" s="12" t="s">
        <v>399</v>
      </c>
    </row>
    <row r="3" spans="1:11" x14ac:dyDescent="0.35">
      <c r="A3" s="12" t="s">
        <v>400</v>
      </c>
    </row>
    <row r="4" spans="1:11" x14ac:dyDescent="0.35">
      <c r="A4" s="2" t="s">
        <v>1</v>
      </c>
      <c r="B4" s="2" t="s">
        <v>2</v>
      </c>
      <c r="C4" s="2" t="s">
        <v>3</v>
      </c>
      <c r="D4" s="2" t="s">
        <v>4</v>
      </c>
      <c r="E4" s="2" t="s">
        <v>5</v>
      </c>
      <c r="F4" s="8" t="s">
        <v>380</v>
      </c>
      <c r="G4" s="8" t="s">
        <v>381</v>
      </c>
      <c r="H4" s="8" t="s">
        <v>382</v>
      </c>
      <c r="I4" s="8" t="s">
        <v>383</v>
      </c>
      <c r="J4" s="8" t="s">
        <v>307</v>
      </c>
      <c r="K4" s="8" t="s">
        <v>390</v>
      </c>
    </row>
    <row r="5" spans="1:11" x14ac:dyDescent="0.35">
      <c r="A5" s="1" t="s">
        <v>13</v>
      </c>
      <c r="B5" s="1">
        <v>14844</v>
      </c>
      <c r="C5" s="1">
        <v>14787</v>
      </c>
      <c r="D5" s="1">
        <v>15097</v>
      </c>
      <c r="E5" s="1">
        <v>5698</v>
      </c>
      <c r="F5" s="7">
        <v>0.66872879845736299</v>
      </c>
      <c r="G5" s="7">
        <v>0.56952253389977303</v>
      </c>
      <c r="H5" s="7">
        <v>0.29067376329920802</v>
      </c>
      <c r="I5" s="7">
        <v>0.46765161385996101</v>
      </c>
      <c r="J5" s="7">
        <v>0.21748978272593</v>
      </c>
      <c r="K5" s="7">
        <v>0.18584783548571901</v>
      </c>
    </row>
    <row r="6" spans="1:11" x14ac:dyDescent="0.35">
      <c r="A6" s="3" t="s">
        <v>14</v>
      </c>
      <c r="B6" s="3">
        <v>14844</v>
      </c>
      <c r="C6" s="3">
        <v>14787</v>
      </c>
      <c r="D6" s="3">
        <v>14787</v>
      </c>
      <c r="E6" s="3">
        <v>14787</v>
      </c>
      <c r="F6" s="9">
        <v>0.65929532697639803</v>
      </c>
      <c r="G6" s="9">
        <v>0.56860756069520502</v>
      </c>
      <c r="H6" s="9">
        <v>0.28308649489416399</v>
      </c>
      <c r="I6" s="9">
        <v>0.473118279569892</v>
      </c>
      <c r="J6" s="9">
        <v>0.21633867586393499</v>
      </c>
      <c r="K6" s="9">
        <v>0.172719280449043</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5091</v>
      </c>
      <c r="C11" s="1">
        <v>5053</v>
      </c>
      <c r="D11" s="1">
        <v>5052</v>
      </c>
      <c r="E11" s="1">
        <v>1976</v>
      </c>
      <c r="F11" s="7">
        <v>0.64565500658365704</v>
      </c>
      <c r="G11" s="7">
        <v>0.52059245965727197</v>
      </c>
      <c r="H11" s="7">
        <v>0.26892432789835602</v>
      </c>
      <c r="I11" s="7">
        <v>0.45614069015370301</v>
      </c>
      <c r="J11" s="7">
        <v>0.169889341077754</v>
      </c>
      <c r="K11" s="7">
        <v>0.142474316682556</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4198</v>
      </c>
      <c r="C15" s="1">
        <v>4193</v>
      </c>
      <c r="D15" s="1">
        <v>5033</v>
      </c>
      <c r="E15" s="1">
        <v>1636</v>
      </c>
      <c r="F15" s="7">
        <v>0.66472746373745195</v>
      </c>
      <c r="G15" s="7">
        <v>0.56606321597266795</v>
      </c>
      <c r="H15" s="7">
        <v>0.26630598884198298</v>
      </c>
      <c r="I15" s="7">
        <v>0.47453638155420502</v>
      </c>
      <c r="J15" s="7">
        <v>0.223654993961281</v>
      </c>
      <c r="K15" s="7">
        <v>0.215090260231033</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5555</v>
      </c>
      <c r="C17" s="3">
        <v>5541</v>
      </c>
      <c r="D17" s="3">
        <v>5012</v>
      </c>
      <c r="E17" s="3">
        <v>2165</v>
      </c>
      <c r="F17" s="9">
        <v>0.69600763363711304</v>
      </c>
      <c r="G17" s="9">
        <v>0.62232266974397299</v>
      </c>
      <c r="H17" s="9">
        <v>0.33707002688223298</v>
      </c>
      <c r="I17" s="9">
        <v>0.47234186483611801</v>
      </c>
      <c r="J17" s="9">
        <v>0.25928432004942198</v>
      </c>
      <c r="K17" s="9">
        <v>0.200206494139749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6.7265625" customWidth="1"/>
    <col min="10" max="11" width="33.7265625" customWidth="1"/>
  </cols>
  <sheetData>
    <row r="1" spans="1:11" x14ac:dyDescent="0.35">
      <c r="A1" s="5" t="str">
        <f>HYPERLINK("#Index!A1", "Food and You 2 Wave 1-11 Tables - All-countries")</f>
        <v>Food and You 2 Wave 1-11 Tables - All-countries</v>
      </c>
    </row>
    <row r="2" spans="1:11" x14ac:dyDescent="0.35">
      <c r="A2" s="12" t="s">
        <v>403</v>
      </c>
    </row>
    <row r="3" spans="1:11" x14ac:dyDescent="0.35">
      <c r="A3" s="12" t="s">
        <v>338</v>
      </c>
    </row>
    <row r="4" spans="1:11" x14ac:dyDescent="0.35">
      <c r="A4" s="2" t="s">
        <v>1</v>
      </c>
      <c r="B4" s="2" t="s">
        <v>2</v>
      </c>
      <c r="C4" s="2" t="s">
        <v>3</v>
      </c>
      <c r="D4" s="2" t="s">
        <v>4</v>
      </c>
      <c r="E4" s="2" t="s">
        <v>5</v>
      </c>
      <c r="F4" s="8" t="s">
        <v>380</v>
      </c>
      <c r="G4" s="8" t="s">
        <v>381</v>
      </c>
      <c r="H4" s="8" t="s">
        <v>382</v>
      </c>
      <c r="I4" s="8" t="s">
        <v>307</v>
      </c>
      <c r="J4" s="8" t="s">
        <v>402</v>
      </c>
      <c r="K4" s="8" t="s">
        <v>391</v>
      </c>
    </row>
    <row r="5" spans="1:11" x14ac:dyDescent="0.35">
      <c r="A5" s="1" t="s">
        <v>13</v>
      </c>
      <c r="B5" s="1">
        <v>15618</v>
      </c>
      <c r="C5" s="1">
        <v>15588</v>
      </c>
      <c r="D5" s="1">
        <v>15875</v>
      </c>
      <c r="E5" s="1">
        <v>5981</v>
      </c>
      <c r="F5" s="7">
        <v>0.244114435094269</v>
      </c>
      <c r="G5" s="7">
        <v>0.35939296864231302</v>
      </c>
      <c r="H5" s="7">
        <v>0.10666696293494</v>
      </c>
      <c r="I5" s="7">
        <v>0.55012777624254305</v>
      </c>
      <c r="J5" s="7">
        <v>0.30990043375854698</v>
      </c>
      <c r="K5" s="7">
        <v>5.7901888986069197E-2</v>
      </c>
    </row>
    <row r="6" spans="1:11" x14ac:dyDescent="0.35">
      <c r="A6" s="3" t="s">
        <v>14</v>
      </c>
      <c r="B6" s="3">
        <v>15618</v>
      </c>
      <c r="C6" s="3">
        <v>15588</v>
      </c>
      <c r="D6" s="3">
        <v>15588</v>
      </c>
      <c r="E6" s="3">
        <v>15588</v>
      </c>
      <c r="F6" s="9">
        <v>0.21978444957659701</v>
      </c>
      <c r="G6" s="9">
        <v>0.347510905824994</v>
      </c>
      <c r="H6" s="9">
        <v>9.4367462150372103E-2</v>
      </c>
      <c r="I6" s="9">
        <v>0.56915576084167296</v>
      </c>
      <c r="J6" s="9">
        <v>0.31132922761098297</v>
      </c>
      <c r="K6" s="9">
        <v>5.5234795996920702E-2</v>
      </c>
    </row>
    <row r="7" spans="1:11" x14ac:dyDescent="0.35">
      <c r="A7" s="6" t="s">
        <v>15</v>
      </c>
      <c r="B7" s="6" t="s">
        <v>756</v>
      </c>
      <c r="C7" s="6" t="s">
        <v>756</v>
      </c>
      <c r="D7" s="6" t="s">
        <v>756</v>
      </c>
      <c r="E7" s="6" t="s">
        <v>756</v>
      </c>
      <c r="F7" s="10" t="s">
        <v>756</v>
      </c>
      <c r="G7" s="10" t="s">
        <v>756</v>
      </c>
      <c r="H7" s="10" t="s">
        <v>756</v>
      </c>
      <c r="I7" s="10" t="s">
        <v>756</v>
      </c>
      <c r="J7" s="10" t="s">
        <v>756</v>
      </c>
      <c r="K7" s="10" t="s">
        <v>756</v>
      </c>
    </row>
    <row r="8" spans="1:11" x14ac:dyDescent="0.35">
      <c r="A8" s="1" t="s">
        <v>16</v>
      </c>
      <c r="B8" s="1" t="s">
        <v>756</v>
      </c>
      <c r="C8" s="1" t="s">
        <v>756</v>
      </c>
      <c r="D8" s="1" t="s">
        <v>756</v>
      </c>
      <c r="E8" s="1" t="s">
        <v>756</v>
      </c>
      <c r="F8" s="7" t="s">
        <v>756</v>
      </c>
      <c r="G8" s="7" t="s">
        <v>756</v>
      </c>
      <c r="H8" s="7" t="s">
        <v>756</v>
      </c>
      <c r="I8" s="7" t="s">
        <v>756</v>
      </c>
      <c r="J8" s="7" t="s">
        <v>756</v>
      </c>
      <c r="K8" s="7" t="s">
        <v>756</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t="s">
        <v>756</v>
      </c>
      <c r="C10" s="1" t="s">
        <v>756</v>
      </c>
      <c r="D10" s="1" t="s">
        <v>756</v>
      </c>
      <c r="E10" s="1" t="s">
        <v>756</v>
      </c>
      <c r="F10" s="7" t="s">
        <v>756</v>
      </c>
      <c r="G10" s="7" t="s">
        <v>756</v>
      </c>
      <c r="H10" s="7" t="s">
        <v>756</v>
      </c>
      <c r="I10" s="7" t="s">
        <v>756</v>
      </c>
      <c r="J10" s="7" t="s">
        <v>756</v>
      </c>
      <c r="K10" s="7" t="s">
        <v>756</v>
      </c>
    </row>
    <row r="11" spans="1:11" x14ac:dyDescent="0.35">
      <c r="A11" s="1" t="s">
        <v>19</v>
      </c>
      <c r="B11" s="1">
        <v>5298</v>
      </c>
      <c r="C11" s="1">
        <v>5287</v>
      </c>
      <c r="D11" s="1">
        <v>5273</v>
      </c>
      <c r="E11" s="1">
        <v>2061</v>
      </c>
      <c r="F11" s="7">
        <v>0.20440088272573001</v>
      </c>
      <c r="G11" s="7">
        <v>0.337003159490187</v>
      </c>
      <c r="H11" s="7">
        <v>8.3098927557489904E-2</v>
      </c>
      <c r="I11" s="7">
        <v>0.55262335020504205</v>
      </c>
      <c r="J11" s="7">
        <v>0.28107525217080298</v>
      </c>
      <c r="K11" s="7">
        <v>5.4938155041940703E-2</v>
      </c>
    </row>
    <row r="12" spans="1:11" x14ac:dyDescent="0.35">
      <c r="A12" s="1" t="s">
        <v>20</v>
      </c>
      <c r="B12" s="1" t="s">
        <v>756</v>
      </c>
      <c r="C12" s="1" t="s">
        <v>756</v>
      </c>
      <c r="D12" s="1" t="s">
        <v>756</v>
      </c>
      <c r="E12" s="1" t="s">
        <v>756</v>
      </c>
      <c r="F12" s="7" t="s">
        <v>756</v>
      </c>
      <c r="G12" s="7" t="s">
        <v>756</v>
      </c>
      <c r="H12" s="7" t="s">
        <v>756</v>
      </c>
      <c r="I12" s="7" t="s">
        <v>756</v>
      </c>
      <c r="J12" s="7" t="s">
        <v>756</v>
      </c>
      <c r="K12" s="7" t="s">
        <v>756</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t="s">
        <v>756</v>
      </c>
      <c r="C14" s="1" t="s">
        <v>756</v>
      </c>
      <c r="D14" s="1" t="s">
        <v>756</v>
      </c>
      <c r="E14" s="1" t="s">
        <v>756</v>
      </c>
      <c r="F14" s="7" t="s">
        <v>756</v>
      </c>
      <c r="G14" s="7" t="s">
        <v>756</v>
      </c>
      <c r="H14" s="7" t="s">
        <v>756</v>
      </c>
      <c r="I14" s="7" t="s">
        <v>756</v>
      </c>
      <c r="J14" s="7" t="s">
        <v>756</v>
      </c>
      <c r="K14" s="7" t="s">
        <v>756</v>
      </c>
    </row>
    <row r="15" spans="1:11" x14ac:dyDescent="0.35">
      <c r="A15" s="1" t="s">
        <v>23</v>
      </c>
      <c r="B15" s="1">
        <v>4422</v>
      </c>
      <c r="C15" s="1">
        <v>4417</v>
      </c>
      <c r="D15" s="1">
        <v>5304</v>
      </c>
      <c r="E15" s="1">
        <v>1723</v>
      </c>
      <c r="F15" s="7">
        <v>0.250297044504592</v>
      </c>
      <c r="G15" s="7">
        <v>0.33899135691285498</v>
      </c>
      <c r="H15" s="7">
        <v>9.6192784857574001E-2</v>
      </c>
      <c r="I15" s="7">
        <v>0.55326139993034495</v>
      </c>
      <c r="J15" s="7">
        <v>0.32244791350743002</v>
      </c>
      <c r="K15" s="7">
        <v>6.3168296827588899E-2</v>
      </c>
    </row>
    <row r="16" spans="1:11" x14ac:dyDescent="0.35">
      <c r="A16" s="1" t="s">
        <v>24</v>
      </c>
      <c r="B16" s="1" t="s">
        <v>756</v>
      </c>
      <c r="C16" s="1" t="s">
        <v>756</v>
      </c>
      <c r="D16" s="1" t="s">
        <v>756</v>
      </c>
      <c r="E16" s="1" t="s">
        <v>756</v>
      </c>
      <c r="F16" s="7" t="s">
        <v>756</v>
      </c>
      <c r="G16" s="7" t="s">
        <v>756</v>
      </c>
      <c r="H16" s="7" t="s">
        <v>756</v>
      </c>
      <c r="I16" s="7" t="s">
        <v>756</v>
      </c>
      <c r="J16" s="7" t="s">
        <v>756</v>
      </c>
      <c r="K16" s="7" t="s">
        <v>756</v>
      </c>
    </row>
    <row r="17" spans="1:11" x14ac:dyDescent="0.35">
      <c r="A17" s="3" t="s">
        <v>25</v>
      </c>
      <c r="B17" s="3">
        <v>5898</v>
      </c>
      <c r="C17" s="3">
        <v>5884</v>
      </c>
      <c r="D17" s="3">
        <v>5299</v>
      </c>
      <c r="E17" s="3">
        <v>2279</v>
      </c>
      <c r="F17" s="9">
        <v>0.277444874062937</v>
      </c>
      <c r="G17" s="9">
        <v>0.40209471960281701</v>
      </c>
      <c r="H17" s="9">
        <v>0.14060402458433399</v>
      </c>
      <c r="I17" s="9">
        <v>0.54450773215891701</v>
      </c>
      <c r="J17" s="9">
        <v>0.32602471863339699</v>
      </c>
      <c r="K17" s="9">
        <v>5.5579550809717403E-2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6.7265625" customWidth="1"/>
    <col min="10" max="10" width="33.7265625" customWidth="1"/>
  </cols>
  <sheetData>
    <row r="1" spans="1:10" x14ac:dyDescent="0.35">
      <c r="A1" s="5" t="str">
        <f>HYPERLINK("#Index!A1", "Food and You 2 Wave 1-11 Tables - All-countries")</f>
        <v>Food and You 2 Wave 1-11 Tables - All-countries</v>
      </c>
    </row>
    <row r="2" spans="1:10" x14ac:dyDescent="0.35">
      <c r="A2" s="12" t="s">
        <v>405</v>
      </c>
    </row>
    <row r="3" spans="1:10" x14ac:dyDescent="0.35">
      <c r="A3" s="12" t="s">
        <v>406</v>
      </c>
    </row>
    <row r="4" spans="1:10" x14ac:dyDescent="0.35">
      <c r="A4" s="2" t="s">
        <v>1</v>
      </c>
      <c r="B4" s="2" t="s">
        <v>2</v>
      </c>
      <c r="C4" s="2" t="s">
        <v>3</v>
      </c>
      <c r="D4" s="2" t="s">
        <v>4</v>
      </c>
      <c r="E4" s="2" t="s">
        <v>5</v>
      </c>
      <c r="F4" s="8" t="s">
        <v>380</v>
      </c>
      <c r="G4" s="8" t="s">
        <v>381</v>
      </c>
      <c r="H4" s="8" t="s">
        <v>382</v>
      </c>
      <c r="I4" s="8" t="s">
        <v>307</v>
      </c>
      <c r="J4" s="8" t="s">
        <v>402</v>
      </c>
    </row>
    <row r="5" spans="1:10" x14ac:dyDescent="0.35">
      <c r="A5" s="1" t="s">
        <v>13</v>
      </c>
      <c r="B5" s="1">
        <v>14757</v>
      </c>
      <c r="C5" s="1">
        <v>14727</v>
      </c>
      <c r="D5" s="1">
        <v>14956</v>
      </c>
      <c r="E5" s="1">
        <v>5691</v>
      </c>
      <c r="F5" s="7">
        <v>0.259117847961229</v>
      </c>
      <c r="G5" s="7">
        <v>0.38148146614530098</v>
      </c>
      <c r="H5" s="7">
        <v>0.113222775513413</v>
      </c>
      <c r="I5" s="7">
        <v>0.58393894416205705</v>
      </c>
      <c r="J5" s="7">
        <v>0.32894709174718201</v>
      </c>
    </row>
    <row r="6" spans="1:10" x14ac:dyDescent="0.35">
      <c r="A6" s="3" t="s">
        <v>14</v>
      </c>
      <c r="B6" s="3">
        <v>14757</v>
      </c>
      <c r="C6" s="3">
        <v>14727</v>
      </c>
      <c r="D6" s="3">
        <v>14727</v>
      </c>
      <c r="E6" s="3">
        <v>14727</v>
      </c>
      <c r="F6" s="9">
        <v>0.23263393766551199</v>
      </c>
      <c r="G6" s="9">
        <v>0.36782779928023401</v>
      </c>
      <c r="H6" s="9">
        <v>9.9884565763563499E-2</v>
      </c>
      <c r="I6" s="9">
        <v>0.60243090921436804</v>
      </c>
      <c r="J6" s="9">
        <v>0.329530793780132</v>
      </c>
    </row>
    <row r="7" spans="1:10" x14ac:dyDescent="0.35">
      <c r="A7" s="6" t="s">
        <v>15</v>
      </c>
      <c r="B7" s="6" t="s">
        <v>756</v>
      </c>
      <c r="C7" s="6" t="s">
        <v>756</v>
      </c>
      <c r="D7" s="6" t="s">
        <v>756</v>
      </c>
      <c r="E7" s="6" t="s">
        <v>756</v>
      </c>
      <c r="F7" s="10" t="s">
        <v>756</v>
      </c>
      <c r="G7" s="10" t="s">
        <v>756</v>
      </c>
      <c r="H7" s="10" t="s">
        <v>756</v>
      </c>
      <c r="I7" s="10" t="s">
        <v>756</v>
      </c>
      <c r="J7" s="10" t="s">
        <v>756</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5026</v>
      </c>
      <c r="C11" s="1">
        <v>5015</v>
      </c>
      <c r="D11" s="1">
        <v>4983</v>
      </c>
      <c r="E11" s="1">
        <v>1966</v>
      </c>
      <c r="F11" s="7">
        <v>0.21628307588145301</v>
      </c>
      <c r="G11" s="7">
        <v>0.35659376292473499</v>
      </c>
      <c r="H11" s="7">
        <v>8.7929618575573396E-2</v>
      </c>
      <c r="I11" s="7">
        <v>0.58474834546893295</v>
      </c>
      <c r="J11" s="7">
        <v>0.29741466515694198</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4160</v>
      </c>
      <c r="C15" s="1">
        <v>4155</v>
      </c>
      <c r="D15" s="1">
        <v>4969</v>
      </c>
      <c r="E15" s="1">
        <v>1633</v>
      </c>
      <c r="F15" s="7">
        <v>0.26717396908858498</v>
      </c>
      <c r="G15" s="7">
        <v>0.36184872455204298</v>
      </c>
      <c r="H15" s="7">
        <v>0.102678831781455</v>
      </c>
      <c r="I15" s="7">
        <v>0.59056647854339805</v>
      </c>
      <c r="J15" s="7">
        <v>0.34418979675380201</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5571</v>
      </c>
      <c r="C17" s="3">
        <v>5557</v>
      </c>
      <c r="D17" s="3">
        <v>5004</v>
      </c>
      <c r="E17" s="3">
        <v>2166</v>
      </c>
      <c r="F17" s="9">
        <v>0.293772624577125</v>
      </c>
      <c r="G17" s="9">
        <v>0.42575816729462101</v>
      </c>
      <c r="H17" s="9">
        <v>0.14887863208053601</v>
      </c>
      <c r="I17" s="9">
        <v>0.57655224706936503</v>
      </c>
      <c r="J17" s="9">
        <v>0.34521141395542698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 min="10" max="10" width="33.7265625" customWidth="1"/>
  </cols>
  <sheetData>
    <row r="1" spans="1:10" x14ac:dyDescent="0.35">
      <c r="A1" s="5" t="str">
        <f>HYPERLINK("#Index!A1", "Food and You 2 Wave 1-11 Tables - All-countries")</f>
        <v>Food and You 2 Wave 1-11 Tables - All-countries</v>
      </c>
    </row>
    <row r="2" spans="1:10" x14ac:dyDescent="0.35">
      <c r="A2" s="12" t="s">
        <v>408</v>
      </c>
    </row>
    <row r="3" spans="1:10" x14ac:dyDescent="0.35">
      <c r="A3" s="12" t="s">
        <v>338</v>
      </c>
    </row>
    <row r="4" spans="1:10" x14ac:dyDescent="0.35">
      <c r="A4" s="2" t="s">
        <v>1</v>
      </c>
      <c r="B4" s="2" t="s">
        <v>2</v>
      </c>
      <c r="C4" s="2" t="s">
        <v>3</v>
      </c>
      <c r="D4" s="2" t="s">
        <v>4</v>
      </c>
      <c r="E4" s="2" t="s">
        <v>5</v>
      </c>
      <c r="F4" s="8" t="s">
        <v>380</v>
      </c>
      <c r="G4" s="8" t="s">
        <v>381</v>
      </c>
      <c r="H4" s="8" t="s">
        <v>382</v>
      </c>
      <c r="I4" s="8" t="s">
        <v>383</v>
      </c>
      <c r="J4" s="8" t="s">
        <v>391</v>
      </c>
    </row>
    <row r="5" spans="1:10" x14ac:dyDescent="0.35">
      <c r="A5" s="1" t="s">
        <v>13</v>
      </c>
      <c r="B5" s="1">
        <v>15618</v>
      </c>
      <c r="C5" s="1">
        <v>15584</v>
      </c>
      <c r="D5" s="1">
        <v>15886</v>
      </c>
      <c r="E5" s="1">
        <v>5967</v>
      </c>
      <c r="F5" s="7">
        <v>0.351794958160904</v>
      </c>
      <c r="G5" s="7">
        <v>0.50184219733361202</v>
      </c>
      <c r="H5" s="7">
        <v>0.105320155687253</v>
      </c>
      <c r="I5" s="7">
        <v>0.58295371549247699</v>
      </c>
      <c r="J5" s="7">
        <v>0.22299229922950101</v>
      </c>
    </row>
    <row r="6" spans="1:10" x14ac:dyDescent="0.35">
      <c r="A6" s="3" t="s">
        <v>14</v>
      </c>
      <c r="B6" s="3">
        <v>15618</v>
      </c>
      <c r="C6" s="3">
        <v>15584</v>
      </c>
      <c r="D6" s="3">
        <v>15584</v>
      </c>
      <c r="E6" s="3">
        <v>15584</v>
      </c>
      <c r="F6" s="9">
        <v>0.333162217659138</v>
      </c>
      <c r="G6" s="9">
        <v>0.49313398357289501</v>
      </c>
      <c r="H6" s="9">
        <v>9.375E-2</v>
      </c>
      <c r="I6" s="9">
        <v>0.59246663244353204</v>
      </c>
      <c r="J6" s="9">
        <v>0.22157340862423</v>
      </c>
    </row>
    <row r="7" spans="1:10" x14ac:dyDescent="0.35">
      <c r="A7" s="6" t="s">
        <v>15</v>
      </c>
      <c r="B7" s="6" t="s">
        <v>756</v>
      </c>
      <c r="C7" s="6" t="s">
        <v>756</v>
      </c>
      <c r="D7" s="6" t="s">
        <v>756</v>
      </c>
      <c r="E7" s="6" t="s">
        <v>756</v>
      </c>
      <c r="F7" s="10" t="s">
        <v>756</v>
      </c>
      <c r="G7" s="10" t="s">
        <v>756</v>
      </c>
      <c r="H7" s="10" t="s">
        <v>756</v>
      </c>
      <c r="I7" s="10" t="s">
        <v>756</v>
      </c>
      <c r="J7" s="10" t="s">
        <v>756</v>
      </c>
    </row>
    <row r="8" spans="1:10" x14ac:dyDescent="0.35">
      <c r="A8" s="1" t="s">
        <v>16</v>
      </c>
      <c r="B8" s="1" t="s">
        <v>756</v>
      </c>
      <c r="C8" s="1" t="s">
        <v>756</v>
      </c>
      <c r="D8" s="1" t="s">
        <v>756</v>
      </c>
      <c r="E8" s="1" t="s">
        <v>756</v>
      </c>
      <c r="F8" s="7" t="s">
        <v>756</v>
      </c>
      <c r="G8" s="7" t="s">
        <v>756</v>
      </c>
      <c r="H8" s="7" t="s">
        <v>756</v>
      </c>
      <c r="I8" s="7" t="s">
        <v>756</v>
      </c>
      <c r="J8" s="7" t="s">
        <v>756</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t="s">
        <v>756</v>
      </c>
      <c r="C10" s="1" t="s">
        <v>756</v>
      </c>
      <c r="D10" s="1" t="s">
        <v>756</v>
      </c>
      <c r="E10" s="1" t="s">
        <v>756</v>
      </c>
      <c r="F10" s="7" t="s">
        <v>756</v>
      </c>
      <c r="G10" s="7" t="s">
        <v>756</v>
      </c>
      <c r="H10" s="7" t="s">
        <v>756</v>
      </c>
      <c r="I10" s="7" t="s">
        <v>756</v>
      </c>
      <c r="J10" s="7" t="s">
        <v>756</v>
      </c>
    </row>
    <row r="11" spans="1:10" x14ac:dyDescent="0.35">
      <c r="A11" s="1" t="s">
        <v>19</v>
      </c>
      <c r="B11" s="1">
        <v>5298</v>
      </c>
      <c r="C11" s="1">
        <v>5289</v>
      </c>
      <c r="D11" s="1">
        <v>5292</v>
      </c>
      <c r="E11" s="1">
        <v>2047</v>
      </c>
      <c r="F11" s="7">
        <v>0.30783594162993</v>
      </c>
      <c r="G11" s="7">
        <v>0.48428156667046601</v>
      </c>
      <c r="H11" s="7">
        <v>9.6146914886191703E-2</v>
      </c>
      <c r="I11" s="7">
        <v>0.58737211363111597</v>
      </c>
      <c r="J11" s="7">
        <v>0.20803825472141599</v>
      </c>
    </row>
    <row r="12" spans="1:10" x14ac:dyDescent="0.35">
      <c r="A12" s="1" t="s">
        <v>20</v>
      </c>
      <c r="B12" s="1" t="s">
        <v>756</v>
      </c>
      <c r="C12" s="1" t="s">
        <v>756</v>
      </c>
      <c r="D12" s="1" t="s">
        <v>756</v>
      </c>
      <c r="E12" s="1" t="s">
        <v>756</v>
      </c>
      <c r="F12" s="7" t="s">
        <v>756</v>
      </c>
      <c r="G12" s="7" t="s">
        <v>756</v>
      </c>
      <c r="H12" s="7" t="s">
        <v>756</v>
      </c>
      <c r="I12" s="7" t="s">
        <v>756</v>
      </c>
      <c r="J12" s="7" t="s">
        <v>756</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t="s">
        <v>756</v>
      </c>
      <c r="C14" s="1" t="s">
        <v>756</v>
      </c>
      <c r="D14" s="1" t="s">
        <v>756</v>
      </c>
      <c r="E14" s="1" t="s">
        <v>756</v>
      </c>
      <c r="F14" s="7" t="s">
        <v>756</v>
      </c>
      <c r="G14" s="7" t="s">
        <v>756</v>
      </c>
      <c r="H14" s="7" t="s">
        <v>756</v>
      </c>
      <c r="I14" s="7" t="s">
        <v>756</v>
      </c>
      <c r="J14" s="7" t="s">
        <v>756</v>
      </c>
    </row>
    <row r="15" spans="1:10" x14ac:dyDescent="0.35">
      <c r="A15" s="1" t="s">
        <v>23</v>
      </c>
      <c r="B15" s="1">
        <v>4422</v>
      </c>
      <c r="C15" s="1">
        <v>4415</v>
      </c>
      <c r="D15" s="1">
        <v>5299</v>
      </c>
      <c r="E15" s="1">
        <v>1722</v>
      </c>
      <c r="F15" s="7">
        <v>0.35198370496467901</v>
      </c>
      <c r="G15" s="7">
        <v>0.486644001307939</v>
      </c>
      <c r="H15" s="7">
        <v>9.1590694601192499E-2</v>
      </c>
      <c r="I15" s="7">
        <v>0.56310042908374802</v>
      </c>
      <c r="J15" s="7">
        <v>0.250317505331759</v>
      </c>
    </row>
    <row r="16" spans="1:10" x14ac:dyDescent="0.35">
      <c r="A16" s="1" t="s">
        <v>24</v>
      </c>
      <c r="B16" s="1" t="s">
        <v>756</v>
      </c>
      <c r="C16" s="1" t="s">
        <v>756</v>
      </c>
      <c r="D16" s="1" t="s">
        <v>756</v>
      </c>
      <c r="E16" s="1" t="s">
        <v>756</v>
      </c>
      <c r="F16" s="7" t="s">
        <v>756</v>
      </c>
      <c r="G16" s="7" t="s">
        <v>756</v>
      </c>
      <c r="H16" s="7" t="s">
        <v>756</v>
      </c>
      <c r="I16" s="7" t="s">
        <v>756</v>
      </c>
      <c r="J16" s="7" t="s">
        <v>756</v>
      </c>
    </row>
    <row r="17" spans="1:10" x14ac:dyDescent="0.35">
      <c r="A17" s="3" t="s">
        <v>25</v>
      </c>
      <c r="B17" s="3">
        <v>5898</v>
      </c>
      <c r="C17" s="3">
        <v>5880</v>
      </c>
      <c r="D17" s="3">
        <v>5295</v>
      </c>
      <c r="E17" s="3">
        <v>2277</v>
      </c>
      <c r="F17" s="9">
        <v>0.395545762553205</v>
      </c>
      <c r="G17" s="9">
        <v>0.53460666046942595</v>
      </c>
      <c r="H17" s="9">
        <v>0.12823088662712301</v>
      </c>
      <c r="I17" s="9">
        <v>0.59840797762986297</v>
      </c>
      <c r="J17" s="9">
        <v>0.21059057682393201</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32.7265625" customWidth="1"/>
    <col min="7" max="7" width="31.7265625" customWidth="1"/>
    <col min="8" max="8" width="25.7265625" customWidth="1"/>
    <col min="9" max="9" width="26.7265625" customWidth="1"/>
    <col min="10" max="10" width="11.7265625" customWidth="1"/>
    <col min="11" max="11" width="13.7265625" customWidth="1"/>
    <col min="12" max="12" width="15.7265625" customWidth="1"/>
    <col min="13" max="13" width="65.7265625" customWidth="1"/>
  </cols>
  <sheetData>
    <row r="1" spans="1:13" x14ac:dyDescent="0.35">
      <c r="A1" s="5" t="str">
        <f>HYPERLINK("#Index!A1", "Food and You 2 Wave 1-11 Tables - All-countries")</f>
        <v>Food and You 2 Wave 1-11 Tables - All-countries</v>
      </c>
    </row>
    <row r="2" spans="1:13" x14ac:dyDescent="0.35">
      <c r="A2" s="12" t="s">
        <v>85</v>
      </c>
    </row>
    <row r="3" spans="1:13" x14ac:dyDescent="0.35">
      <c r="A3" s="12" t="s">
        <v>46</v>
      </c>
    </row>
    <row r="4" spans="1:13" x14ac:dyDescent="0.35">
      <c r="A4" s="2" t="s">
        <v>1</v>
      </c>
      <c r="B4" s="2" t="s">
        <v>2</v>
      </c>
      <c r="C4" s="2" t="s">
        <v>3</v>
      </c>
      <c r="D4" s="2" t="s">
        <v>4</v>
      </c>
      <c r="E4" s="2" t="s">
        <v>5</v>
      </c>
      <c r="F4" s="8" t="s">
        <v>78</v>
      </c>
      <c r="G4" s="8" t="s">
        <v>79</v>
      </c>
      <c r="H4" s="8" t="s">
        <v>80</v>
      </c>
      <c r="I4" s="8" t="s">
        <v>81</v>
      </c>
      <c r="J4" s="8" t="s">
        <v>82</v>
      </c>
      <c r="K4" s="8" t="s">
        <v>83</v>
      </c>
      <c r="L4" s="8" t="s">
        <v>61</v>
      </c>
      <c r="M4" s="8" t="s">
        <v>84</v>
      </c>
    </row>
    <row r="5" spans="1:13" x14ac:dyDescent="0.35">
      <c r="A5" s="1" t="s">
        <v>13</v>
      </c>
      <c r="B5" s="1">
        <v>30191</v>
      </c>
      <c r="C5" s="1">
        <v>29639</v>
      </c>
      <c r="D5" s="1">
        <v>29433</v>
      </c>
      <c r="E5" s="1">
        <v>11466</v>
      </c>
      <c r="F5" s="7">
        <v>8.9186534272803399E-3</v>
      </c>
      <c r="G5" s="7">
        <v>7.3412238144482901E-3</v>
      </c>
      <c r="H5" s="7">
        <v>3.5540308736157898E-2</v>
      </c>
      <c r="I5" s="7">
        <v>0.35673375534815499</v>
      </c>
      <c r="J5" s="7">
        <v>0.42259558906850703</v>
      </c>
      <c r="K5" s="7">
        <v>8.9911305061143199E-2</v>
      </c>
      <c r="L5" s="7">
        <v>1.8461792028759801E-2</v>
      </c>
      <c r="M5" s="7">
        <v>6.0497372515548098E-2</v>
      </c>
    </row>
    <row r="6" spans="1:13" x14ac:dyDescent="0.35">
      <c r="A6" s="3" t="s">
        <v>14</v>
      </c>
      <c r="B6" s="3">
        <v>30191</v>
      </c>
      <c r="C6" s="3">
        <v>29639</v>
      </c>
      <c r="D6" s="3">
        <v>29639</v>
      </c>
      <c r="E6" s="3">
        <v>29639</v>
      </c>
      <c r="F6" s="9">
        <v>7.9287425351732502E-3</v>
      </c>
      <c r="G6" s="9">
        <v>6.3092546982016903E-3</v>
      </c>
      <c r="H6" s="9">
        <v>3.3503154627349097E-2</v>
      </c>
      <c r="I6" s="9">
        <v>0.35672593542292302</v>
      </c>
      <c r="J6" s="9">
        <v>0.431930901852289</v>
      </c>
      <c r="K6" s="9">
        <v>9.4503863153277801E-2</v>
      </c>
      <c r="L6" s="9">
        <v>1.6397314349337E-2</v>
      </c>
      <c r="M6" s="9">
        <v>5.2700833361449401E-2</v>
      </c>
    </row>
    <row r="7" spans="1:13"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row>
    <row r="8" spans="1:13" x14ac:dyDescent="0.35">
      <c r="A8" s="1" t="s">
        <v>16</v>
      </c>
      <c r="B8" s="1">
        <v>4850</v>
      </c>
      <c r="C8" s="1">
        <v>4840</v>
      </c>
      <c r="D8" s="1">
        <v>5020</v>
      </c>
      <c r="E8" s="1">
        <v>1941</v>
      </c>
      <c r="F8" s="7">
        <v>1.04786992027961E-2</v>
      </c>
      <c r="G8" s="7">
        <v>8.8618546295800293E-3</v>
      </c>
      <c r="H8" s="7">
        <v>4.2542290581612699E-2</v>
      </c>
      <c r="I8" s="7">
        <v>0.40314969569217901</v>
      </c>
      <c r="J8" s="7">
        <v>0.38462434196571399</v>
      </c>
      <c r="K8" s="7">
        <v>7.7456355991616405E-2</v>
      </c>
      <c r="L8" s="7">
        <v>2.04662660467952E-2</v>
      </c>
      <c r="M8" s="7">
        <v>5.24204958897065E-2</v>
      </c>
    </row>
    <row r="9" spans="1:13" x14ac:dyDescent="0.35">
      <c r="A9" s="1" t="s">
        <v>17</v>
      </c>
      <c r="B9" s="1" t="s">
        <v>756</v>
      </c>
      <c r="C9" s="1" t="s">
        <v>756</v>
      </c>
      <c r="D9" s="1" t="s">
        <v>756</v>
      </c>
      <c r="E9" s="1" t="s">
        <v>756</v>
      </c>
      <c r="F9" s="7" t="s">
        <v>756</v>
      </c>
      <c r="G9" s="7" t="s">
        <v>756</v>
      </c>
      <c r="H9" s="7" t="s">
        <v>756</v>
      </c>
      <c r="I9" s="7" t="s">
        <v>756</v>
      </c>
      <c r="J9" s="7" t="s">
        <v>756</v>
      </c>
      <c r="K9" s="7" t="s">
        <v>756</v>
      </c>
      <c r="L9" s="7" t="s">
        <v>756</v>
      </c>
      <c r="M9" s="7" t="s">
        <v>756</v>
      </c>
    </row>
    <row r="10" spans="1:13" x14ac:dyDescent="0.35">
      <c r="A10" s="1" t="s">
        <v>18</v>
      </c>
      <c r="B10" s="1">
        <v>4755</v>
      </c>
      <c r="C10" s="1">
        <v>4643</v>
      </c>
      <c r="D10" s="1">
        <v>4854</v>
      </c>
      <c r="E10" s="1">
        <v>1912</v>
      </c>
      <c r="F10" s="7">
        <v>6.3078634049949E-3</v>
      </c>
      <c r="G10" s="7">
        <v>5.9852942645890802E-3</v>
      </c>
      <c r="H10" s="7">
        <v>4.0277565035297697E-2</v>
      </c>
      <c r="I10" s="7">
        <v>0.390358698495402</v>
      </c>
      <c r="J10" s="7">
        <v>0.39678469754670398</v>
      </c>
      <c r="K10" s="7">
        <v>7.71264961714071E-2</v>
      </c>
      <c r="L10" s="7">
        <v>1.71777984763175E-2</v>
      </c>
      <c r="M10" s="7">
        <v>6.5981586605287496E-2</v>
      </c>
    </row>
    <row r="11" spans="1:13" x14ac:dyDescent="0.35">
      <c r="A11" s="1" t="s">
        <v>19</v>
      </c>
      <c r="B11" s="1" t="s">
        <v>756</v>
      </c>
      <c r="C11" s="1" t="s">
        <v>756</v>
      </c>
      <c r="D11" s="1" t="s">
        <v>756</v>
      </c>
      <c r="E11" s="1" t="s">
        <v>756</v>
      </c>
      <c r="F11" s="7" t="s">
        <v>756</v>
      </c>
      <c r="G11" s="7" t="s">
        <v>756</v>
      </c>
      <c r="H11" s="7" t="s">
        <v>756</v>
      </c>
      <c r="I11" s="7" t="s">
        <v>756</v>
      </c>
      <c r="J11" s="7" t="s">
        <v>756</v>
      </c>
      <c r="K11" s="7" t="s">
        <v>756</v>
      </c>
      <c r="L11" s="7" t="s">
        <v>756</v>
      </c>
      <c r="M11" s="7" t="s">
        <v>756</v>
      </c>
    </row>
    <row r="12" spans="1:13" x14ac:dyDescent="0.35">
      <c r="A12" s="1" t="s">
        <v>20</v>
      </c>
      <c r="B12" s="1">
        <v>4918</v>
      </c>
      <c r="C12" s="1">
        <v>4792</v>
      </c>
      <c r="D12" s="1">
        <v>4850</v>
      </c>
      <c r="E12" s="1">
        <v>1821</v>
      </c>
      <c r="F12" s="7">
        <v>8.2005138106857507E-3</v>
      </c>
      <c r="G12" s="7">
        <v>6.8776484098032999E-3</v>
      </c>
      <c r="H12" s="7">
        <v>3.9388324376754401E-2</v>
      </c>
      <c r="I12" s="7">
        <v>0.38379059444213498</v>
      </c>
      <c r="J12" s="7">
        <v>0.40843663963038901</v>
      </c>
      <c r="K12" s="7">
        <v>7.7536752991834296E-2</v>
      </c>
      <c r="L12" s="7">
        <v>1.97162149621312E-2</v>
      </c>
      <c r="M12" s="7">
        <v>5.6053311376267297E-2</v>
      </c>
    </row>
    <row r="13" spans="1:13"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row>
    <row r="14" spans="1:13" x14ac:dyDescent="0.35">
      <c r="A14" s="1" t="s">
        <v>22</v>
      </c>
      <c r="B14" s="1">
        <v>4966</v>
      </c>
      <c r="C14" s="1">
        <v>4843</v>
      </c>
      <c r="D14" s="1">
        <v>4854</v>
      </c>
      <c r="E14" s="1">
        <v>1652</v>
      </c>
      <c r="F14" s="7">
        <v>8.6466051666751007E-3</v>
      </c>
      <c r="G14" s="7">
        <v>5.56976340366175E-3</v>
      </c>
      <c r="H14" s="7">
        <v>3.4930473128566703E-2</v>
      </c>
      <c r="I14" s="7">
        <v>0.36730811449964201</v>
      </c>
      <c r="J14" s="7">
        <v>0.42074937751340102</v>
      </c>
      <c r="K14" s="7">
        <v>7.9260108723865505E-2</v>
      </c>
      <c r="L14" s="7">
        <v>1.9039394585337901E-2</v>
      </c>
      <c r="M14" s="7">
        <v>6.4496162978849705E-2</v>
      </c>
    </row>
    <row r="15" spans="1:13" x14ac:dyDescent="0.35">
      <c r="A15" s="1" t="s">
        <v>23</v>
      </c>
      <c r="B15" s="1" t="s">
        <v>756</v>
      </c>
      <c r="C15" s="1" t="s">
        <v>756</v>
      </c>
      <c r="D15" s="1" t="s">
        <v>756</v>
      </c>
      <c r="E15" s="1" t="s">
        <v>756</v>
      </c>
      <c r="F15" s="7" t="s">
        <v>756</v>
      </c>
      <c r="G15" s="7" t="s">
        <v>756</v>
      </c>
      <c r="H15" s="7" t="s">
        <v>756</v>
      </c>
      <c r="I15" s="7" t="s">
        <v>756</v>
      </c>
      <c r="J15" s="7" t="s">
        <v>756</v>
      </c>
      <c r="K15" s="7" t="s">
        <v>756</v>
      </c>
      <c r="L15" s="7" t="s">
        <v>756</v>
      </c>
      <c r="M15" s="7" t="s">
        <v>756</v>
      </c>
    </row>
    <row r="16" spans="1:13" x14ac:dyDescent="0.35">
      <c r="A16" s="1" t="s">
        <v>24</v>
      </c>
      <c r="B16" s="1">
        <v>4804</v>
      </c>
      <c r="C16" s="1">
        <v>4721</v>
      </c>
      <c r="D16" s="1">
        <v>4894</v>
      </c>
      <c r="E16" s="1">
        <v>1977</v>
      </c>
      <c r="F16" s="7">
        <v>1.08466656362929E-2</v>
      </c>
      <c r="G16" s="7">
        <v>9.0188357394771507E-3</v>
      </c>
      <c r="H16" s="7">
        <v>3.5817701280236799E-2</v>
      </c>
      <c r="I16" s="7">
        <v>0.350785103299256</v>
      </c>
      <c r="J16" s="7">
        <v>0.425047691690777</v>
      </c>
      <c r="K16" s="7">
        <v>9.1085050584475705E-2</v>
      </c>
      <c r="L16" s="7">
        <v>1.85954830402001E-2</v>
      </c>
      <c r="M16" s="7">
        <v>5.88034687292842E-2</v>
      </c>
    </row>
    <row r="17" spans="1:13" x14ac:dyDescent="0.35">
      <c r="A17" s="3" t="s">
        <v>25</v>
      </c>
      <c r="B17" s="3">
        <v>5898</v>
      </c>
      <c r="C17" s="3">
        <v>5800</v>
      </c>
      <c r="D17" s="3">
        <v>4961</v>
      </c>
      <c r="E17" s="3">
        <v>2247</v>
      </c>
      <c r="F17" s="9">
        <v>8.9609917123198105E-3</v>
      </c>
      <c r="G17" s="9">
        <v>7.6610380440733303E-3</v>
      </c>
      <c r="H17" s="9">
        <v>2.0380105826608801E-2</v>
      </c>
      <c r="I17" s="9">
        <v>0.245927545970407</v>
      </c>
      <c r="J17" s="9">
        <v>0.49950710749376998</v>
      </c>
      <c r="K17" s="9">
        <v>0.136389566205978</v>
      </c>
      <c r="L17" s="9">
        <v>1.5766085626623998E-2</v>
      </c>
      <c r="M17" s="9">
        <v>6.5407559120219602E-2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I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2.7265625" customWidth="1"/>
    <col min="7" max="8" width="13.7265625" customWidth="1"/>
    <col min="9" max="9" width="11.7265625" customWidth="1"/>
  </cols>
  <sheetData>
    <row r="1" spans="1:9" x14ac:dyDescent="0.35">
      <c r="A1" s="5" t="str">
        <f>HYPERLINK("#Index!A1", "Food and You 2 Wave 1-11 Tables - All-countries")</f>
        <v>Food and You 2 Wave 1-11 Tables - All-countries</v>
      </c>
    </row>
    <row r="2" spans="1:9" x14ac:dyDescent="0.35">
      <c r="A2" s="12" t="s">
        <v>410</v>
      </c>
    </row>
    <row r="3" spans="1:9" x14ac:dyDescent="0.35">
      <c r="A3" s="12" t="s">
        <v>411</v>
      </c>
    </row>
    <row r="4" spans="1:9" x14ac:dyDescent="0.35">
      <c r="A4" s="2" t="s">
        <v>1</v>
      </c>
      <c r="B4" s="2" t="s">
        <v>2</v>
      </c>
      <c r="C4" s="2" t="s">
        <v>3</v>
      </c>
      <c r="D4" s="2" t="s">
        <v>4</v>
      </c>
      <c r="E4" s="2" t="s">
        <v>5</v>
      </c>
      <c r="F4" s="8" t="s">
        <v>380</v>
      </c>
      <c r="G4" s="8" t="s">
        <v>381</v>
      </c>
      <c r="H4" s="8" t="s">
        <v>382</v>
      </c>
      <c r="I4" s="8" t="s">
        <v>383</v>
      </c>
    </row>
    <row r="5" spans="1:9" x14ac:dyDescent="0.35">
      <c r="A5" s="1" t="s">
        <v>13</v>
      </c>
      <c r="B5" s="1">
        <v>12165</v>
      </c>
      <c r="C5" s="1">
        <v>12131</v>
      </c>
      <c r="D5" s="1">
        <v>12344</v>
      </c>
      <c r="E5" s="1">
        <v>4740</v>
      </c>
      <c r="F5" s="7">
        <v>0.45275607669274798</v>
      </c>
      <c r="G5" s="7">
        <v>0.64586515273397405</v>
      </c>
      <c r="H5" s="7">
        <v>0.13554583253527</v>
      </c>
      <c r="I5" s="7">
        <v>0.75025474640007705</v>
      </c>
    </row>
    <row r="6" spans="1:9" x14ac:dyDescent="0.35">
      <c r="A6" s="3" t="s">
        <v>14</v>
      </c>
      <c r="B6" s="3">
        <v>12165</v>
      </c>
      <c r="C6" s="3">
        <v>12131</v>
      </c>
      <c r="D6" s="3">
        <v>12131</v>
      </c>
      <c r="E6" s="3">
        <v>12131</v>
      </c>
      <c r="F6" s="9">
        <v>0.42799439452642002</v>
      </c>
      <c r="G6" s="9">
        <v>0.63350094798450296</v>
      </c>
      <c r="H6" s="9">
        <v>0.120435248536807</v>
      </c>
      <c r="I6" s="9">
        <v>0.76110790536641704</v>
      </c>
    </row>
    <row r="7" spans="1:9" x14ac:dyDescent="0.35">
      <c r="A7" s="6" t="s">
        <v>15</v>
      </c>
      <c r="B7" s="6" t="s">
        <v>756</v>
      </c>
      <c r="C7" s="6" t="s">
        <v>756</v>
      </c>
      <c r="D7" s="6" t="s">
        <v>756</v>
      </c>
      <c r="E7" s="6" t="s">
        <v>756</v>
      </c>
      <c r="F7" s="10" t="s">
        <v>756</v>
      </c>
      <c r="G7" s="10" t="s">
        <v>756</v>
      </c>
      <c r="H7" s="10" t="s">
        <v>756</v>
      </c>
      <c r="I7" s="10" t="s">
        <v>756</v>
      </c>
    </row>
    <row r="8" spans="1:9" x14ac:dyDescent="0.35">
      <c r="A8" s="1" t="s">
        <v>16</v>
      </c>
      <c r="B8" s="1" t="s">
        <v>756</v>
      </c>
      <c r="C8" s="1" t="s">
        <v>756</v>
      </c>
      <c r="D8" s="1" t="s">
        <v>756</v>
      </c>
      <c r="E8" s="1" t="s">
        <v>756</v>
      </c>
      <c r="F8" s="7" t="s">
        <v>756</v>
      </c>
      <c r="G8" s="7" t="s">
        <v>756</v>
      </c>
      <c r="H8" s="7" t="s">
        <v>756</v>
      </c>
      <c r="I8" s="7" t="s">
        <v>756</v>
      </c>
    </row>
    <row r="9" spans="1:9" x14ac:dyDescent="0.35">
      <c r="A9" s="1" t="s">
        <v>17</v>
      </c>
      <c r="B9" s="1" t="s">
        <v>756</v>
      </c>
      <c r="C9" s="1" t="s">
        <v>756</v>
      </c>
      <c r="D9" s="1" t="s">
        <v>756</v>
      </c>
      <c r="E9" s="1" t="s">
        <v>756</v>
      </c>
      <c r="F9" s="7" t="s">
        <v>756</v>
      </c>
      <c r="G9" s="7" t="s">
        <v>756</v>
      </c>
      <c r="H9" s="7" t="s">
        <v>756</v>
      </c>
      <c r="I9" s="7" t="s">
        <v>756</v>
      </c>
    </row>
    <row r="10" spans="1:9" x14ac:dyDescent="0.35">
      <c r="A10" s="1" t="s">
        <v>18</v>
      </c>
      <c r="B10" s="1" t="s">
        <v>756</v>
      </c>
      <c r="C10" s="1" t="s">
        <v>756</v>
      </c>
      <c r="D10" s="1" t="s">
        <v>756</v>
      </c>
      <c r="E10" s="1" t="s">
        <v>756</v>
      </c>
      <c r="F10" s="7" t="s">
        <v>756</v>
      </c>
      <c r="G10" s="7" t="s">
        <v>756</v>
      </c>
      <c r="H10" s="7" t="s">
        <v>756</v>
      </c>
      <c r="I10" s="7" t="s">
        <v>756</v>
      </c>
    </row>
    <row r="11" spans="1:9" x14ac:dyDescent="0.35">
      <c r="A11" s="1" t="s">
        <v>19</v>
      </c>
      <c r="B11" s="1">
        <v>4136</v>
      </c>
      <c r="C11" s="1">
        <v>4127</v>
      </c>
      <c r="D11" s="1">
        <v>4191</v>
      </c>
      <c r="E11" s="1">
        <v>1608</v>
      </c>
      <c r="F11" s="7">
        <v>0.388700519267689</v>
      </c>
      <c r="G11" s="7">
        <v>0.611496160714319</v>
      </c>
      <c r="H11" s="7">
        <v>0.12140348376596199</v>
      </c>
      <c r="I11" s="7">
        <v>0.74166728018472605</v>
      </c>
    </row>
    <row r="12" spans="1:9" x14ac:dyDescent="0.35">
      <c r="A12" s="1" t="s">
        <v>20</v>
      </c>
      <c r="B12" s="1" t="s">
        <v>756</v>
      </c>
      <c r="C12" s="1" t="s">
        <v>756</v>
      </c>
      <c r="D12" s="1" t="s">
        <v>756</v>
      </c>
      <c r="E12" s="1" t="s">
        <v>756</v>
      </c>
      <c r="F12" s="7" t="s">
        <v>756</v>
      </c>
      <c r="G12" s="7" t="s">
        <v>756</v>
      </c>
      <c r="H12" s="7" t="s">
        <v>756</v>
      </c>
      <c r="I12" s="7" t="s">
        <v>756</v>
      </c>
    </row>
    <row r="13" spans="1:9" x14ac:dyDescent="0.35">
      <c r="A13" s="1" t="s">
        <v>21</v>
      </c>
      <c r="B13" s="1" t="s">
        <v>756</v>
      </c>
      <c r="C13" s="1" t="s">
        <v>756</v>
      </c>
      <c r="D13" s="1" t="s">
        <v>756</v>
      </c>
      <c r="E13" s="1" t="s">
        <v>756</v>
      </c>
      <c r="F13" s="7" t="s">
        <v>756</v>
      </c>
      <c r="G13" s="7" t="s">
        <v>756</v>
      </c>
      <c r="H13" s="7" t="s">
        <v>756</v>
      </c>
      <c r="I13" s="7" t="s">
        <v>756</v>
      </c>
    </row>
    <row r="14" spans="1:9" x14ac:dyDescent="0.35">
      <c r="A14" s="1" t="s">
        <v>22</v>
      </c>
      <c r="B14" s="1" t="s">
        <v>756</v>
      </c>
      <c r="C14" s="1" t="s">
        <v>756</v>
      </c>
      <c r="D14" s="1" t="s">
        <v>756</v>
      </c>
      <c r="E14" s="1" t="s">
        <v>756</v>
      </c>
      <c r="F14" s="7" t="s">
        <v>756</v>
      </c>
      <c r="G14" s="7" t="s">
        <v>756</v>
      </c>
      <c r="H14" s="7" t="s">
        <v>756</v>
      </c>
      <c r="I14" s="7" t="s">
        <v>756</v>
      </c>
    </row>
    <row r="15" spans="1:9" x14ac:dyDescent="0.35">
      <c r="A15" s="1" t="s">
        <v>23</v>
      </c>
      <c r="B15" s="1">
        <v>3347</v>
      </c>
      <c r="C15" s="1">
        <v>3340</v>
      </c>
      <c r="D15" s="1">
        <v>3973</v>
      </c>
      <c r="E15" s="1">
        <v>1353</v>
      </c>
      <c r="F15" s="7">
        <v>0.46951036934701701</v>
      </c>
      <c r="G15" s="7">
        <v>0.64913347286212797</v>
      </c>
      <c r="H15" s="7">
        <v>0.122172646757244</v>
      </c>
      <c r="I15" s="7">
        <v>0.75111855097128599</v>
      </c>
    </row>
    <row r="16" spans="1:9" x14ac:dyDescent="0.35">
      <c r="A16" s="1" t="s">
        <v>24</v>
      </c>
      <c r="B16" s="1" t="s">
        <v>756</v>
      </c>
      <c r="C16" s="1" t="s">
        <v>756</v>
      </c>
      <c r="D16" s="1" t="s">
        <v>756</v>
      </c>
      <c r="E16" s="1" t="s">
        <v>756</v>
      </c>
      <c r="F16" s="7" t="s">
        <v>756</v>
      </c>
      <c r="G16" s="7" t="s">
        <v>756</v>
      </c>
      <c r="H16" s="7" t="s">
        <v>756</v>
      </c>
      <c r="I16" s="7" t="s">
        <v>756</v>
      </c>
    </row>
    <row r="17" spans="1:9" x14ac:dyDescent="0.35">
      <c r="A17" s="3" t="s">
        <v>25</v>
      </c>
      <c r="B17" s="3">
        <v>4682</v>
      </c>
      <c r="C17" s="3">
        <v>4664</v>
      </c>
      <c r="D17" s="3">
        <v>4180</v>
      </c>
      <c r="E17" s="3">
        <v>1827</v>
      </c>
      <c r="F17" s="9">
        <v>0.50106541794470505</v>
      </c>
      <c r="G17" s="9">
        <v>0.67722356077093504</v>
      </c>
      <c r="H17" s="9">
        <v>0.16243901182634199</v>
      </c>
      <c r="I17" s="9">
        <v>0.75804514116674704</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90"/>
  <dimension ref="A1:K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5.7265625" customWidth="1"/>
    <col min="9" max="9" width="62.7265625" customWidth="1"/>
    <col min="10" max="10" width="23.7265625" customWidth="1"/>
    <col min="11" max="11" width="66.7265625" customWidth="1"/>
  </cols>
  <sheetData>
    <row r="1" spans="1:11" x14ac:dyDescent="0.35">
      <c r="A1" s="5" t="str">
        <f>HYPERLINK("#Index!A1", "Food and You 2 Wave 1-11 Tables - All-countries")</f>
        <v>Food and You 2 Wave 1-11 Tables - All-countries</v>
      </c>
    </row>
    <row r="2" spans="1:11" x14ac:dyDescent="0.35">
      <c r="A2" s="12" t="s">
        <v>416</v>
      </c>
    </row>
    <row r="3" spans="1:11" x14ac:dyDescent="0.35">
      <c r="A3" s="12" t="s">
        <v>417</v>
      </c>
    </row>
    <row r="4" spans="1:11" x14ac:dyDescent="0.35">
      <c r="A4" s="2" t="s">
        <v>1</v>
      </c>
      <c r="B4" s="2" t="s">
        <v>2</v>
      </c>
      <c r="C4" s="2" t="s">
        <v>3</v>
      </c>
      <c r="D4" s="2" t="s">
        <v>4</v>
      </c>
      <c r="E4" s="2" t="s">
        <v>5</v>
      </c>
      <c r="F4" s="8" t="s">
        <v>42</v>
      </c>
      <c r="G4" s="8" t="s">
        <v>43</v>
      </c>
      <c r="H4" s="8" t="s">
        <v>61</v>
      </c>
      <c r="I4" s="8" t="s">
        <v>413</v>
      </c>
      <c r="J4" s="8" t="s">
        <v>414</v>
      </c>
      <c r="K4" s="8" t="s">
        <v>415</v>
      </c>
    </row>
    <row r="5" spans="1:11" x14ac:dyDescent="0.35">
      <c r="A5" s="1" t="s">
        <v>13</v>
      </c>
      <c r="B5" s="1">
        <v>51575</v>
      </c>
      <c r="C5" s="1">
        <v>51360</v>
      </c>
      <c r="D5" s="1">
        <v>50849</v>
      </c>
      <c r="E5" s="1">
        <v>19453</v>
      </c>
      <c r="F5" s="7">
        <v>0.48220519129406902</v>
      </c>
      <c r="G5" s="7">
        <v>0.33585999788412102</v>
      </c>
      <c r="H5" s="7">
        <v>7.0057741239272706E-2</v>
      </c>
      <c r="I5" s="7">
        <v>0.108646644759282</v>
      </c>
      <c r="J5" s="7">
        <v>3.2304248232546298E-3</v>
      </c>
      <c r="K5" s="7">
        <v>0.59085183605335101</v>
      </c>
    </row>
    <row r="6" spans="1:11" x14ac:dyDescent="0.35">
      <c r="A6" s="3" t="s">
        <v>14</v>
      </c>
      <c r="B6" s="3">
        <v>51575</v>
      </c>
      <c r="C6" s="3">
        <v>51360</v>
      </c>
      <c r="D6" s="3">
        <v>51360</v>
      </c>
      <c r="E6" s="3">
        <v>51360</v>
      </c>
      <c r="F6" s="9">
        <v>0.49702102803738302</v>
      </c>
      <c r="G6" s="9">
        <v>0.33870716510903398</v>
      </c>
      <c r="H6" s="9">
        <v>5.97936137071651E-2</v>
      </c>
      <c r="I6" s="9">
        <v>0.10167445482866</v>
      </c>
      <c r="J6" s="9">
        <v>2.80373831775701E-3</v>
      </c>
      <c r="K6" s="9">
        <v>0.59869548286604402</v>
      </c>
    </row>
    <row r="7" spans="1:11" x14ac:dyDescent="0.35">
      <c r="A7" s="6" t="s">
        <v>15</v>
      </c>
      <c r="B7" s="6">
        <v>9319</v>
      </c>
      <c r="C7" s="6">
        <v>9258</v>
      </c>
      <c r="D7" s="6">
        <v>5638</v>
      </c>
      <c r="E7" s="6">
        <v>4521</v>
      </c>
      <c r="F7" s="10">
        <v>0.493149438046456</v>
      </c>
      <c r="G7" s="10">
        <v>0.34716467387856398</v>
      </c>
      <c r="H7" s="10">
        <v>6.2911179295507005E-2</v>
      </c>
      <c r="I7" s="10">
        <v>9.5796365161743294E-2</v>
      </c>
      <c r="J7" s="10">
        <v>9.7834361772976904E-4</v>
      </c>
      <c r="K7" s="10">
        <v>0.588945803208199</v>
      </c>
    </row>
    <row r="8" spans="1:11" x14ac:dyDescent="0.35">
      <c r="A8" s="1" t="s">
        <v>16</v>
      </c>
      <c r="B8" s="1">
        <v>4814</v>
      </c>
      <c r="C8" s="1">
        <v>4806</v>
      </c>
      <c r="D8" s="1">
        <v>5664</v>
      </c>
      <c r="E8" s="1">
        <v>1939</v>
      </c>
      <c r="F8" s="7">
        <v>0.511184745161683</v>
      </c>
      <c r="G8" s="7">
        <v>0.29060705146197702</v>
      </c>
      <c r="H8" s="7">
        <v>7.6174742084854793E-2</v>
      </c>
      <c r="I8" s="7">
        <v>0.118801910322947</v>
      </c>
      <c r="J8" s="7">
        <v>3.2315509685380199E-3</v>
      </c>
      <c r="K8" s="7">
        <v>0.62998665548462995</v>
      </c>
    </row>
    <row r="9" spans="1:11" x14ac:dyDescent="0.35">
      <c r="A9" s="1" t="s">
        <v>17</v>
      </c>
      <c r="B9" s="1" t="s">
        <v>756</v>
      </c>
      <c r="C9" s="1" t="s">
        <v>756</v>
      </c>
      <c r="D9" s="1" t="s">
        <v>756</v>
      </c>
      <c r="E9" s="1" t="s">
        <v>756</v>
      </c>
      <c r="F9" s="7" t="s">
        <v>756</v>
      </c>
      <c r="G9" s="7" t="s">
        <v>756</v>
      </c>
      <c r="H9" s="7" t="s">
        <v>756</v>
      </c>
      <c r="I9" s="7" t="s">
        <v>756</v>
      </c>
      <c r="J9" s="7" t="s">
        <v>756</v>
      </c>
      <c r="K9" s="7" t="s">
        <v>756</v>
      </c>
    </row>
    <row r="10" spans="1:11" x14ac:dyDescent="0.35">
      <c r="A10" s="1" t="s">
        <v>18</v>
      </c>
      <c r="B10" s="1">
        <v>4786</v>
      </c>
      <c r="C10" s="1">
        <v>4775</v>
      </c>
      <c r="D10" s="1">
        <v>5661</v>
      </c>
      <c r="E10" s="1">
        <v>1926</v>
      </c>
      <c r="F10" s="7">
        <v>0.47095054107087497</v>
      </c>
      <c r="G10" s="7">
        <v>0.34983098553187097</v>
      </c>
      <c r="H10" s="7">
        <v>7.3926126013339297E-2</v>
      </c>
      <c r="I10" s="7">
        <v>0.10422932333131101</v>
      </c>
      <c r="J10" s="7">
        <v>1.06302405260342E-3</v>
      </c>
      <c r="K10" s="7">
        <v>0.57517986440218705</v>
      </c>
    </row>
    <row r="11" spans="1:11" x14ac:dyDescent="0.35">
      <c r="A11" s="1" t="s">
        <v>19</v>
      </c>
      <c r="B11" s="1">
        <v>6770</v>
      </c>
      <c r="C11" s="1">
        <v>6741</v>
      </c>
      <c r="D11" s="1">
        <v>5654</v>
      </c>
      <c r="E11" s="1">
        <v>2634</v>
      </c>
      <c r="F11" s="7">
        <v>0.47501165972606202</v>
      </c>
      <c r="G11" s="7">
        <v>0.34041753443707401</v>
      </c>
      <c r="H11" s="7">
        <v>7.3700510627740107E-2</v>
      </c>
      <c r="I11" s="7">
        <v>0.11034315085096801</v>
      </c>
      <c r="J11" s="7">
        <v>5.2714435815632698E-4</v>
      </c>
      <c r="K11" s="7">
        <v>0.58535481057702998</v>
      </c>
    </row>
    <row r="12" spans="1:11" x14ac:dyDescent="0.35">
      <c r="A12" s="1" t="s">
        <v>20</v>
      </c>
      <c r="B12" s="1">
        <v>4893</v>
      </c>
      <c r="C12" s="1">
        <v>4875</v>
      </c>
      <c r="D12" s="1">
        <v>5640</v>
      </c>
      <c r="E12" s="1">
        <v>1839</v>
      </c>
      <c r="F12" s="7">
        <v>0.49245684206618501</v>
      </c>
      <c r="G12" s="7">
        <v>0.33267648747403</v>
      </c>
      <c r="H12" s="7">
        <v>5.9119386779342101E-2</v>
      </c>
      <c r="I12" s="7">
        <v>0.111229930598953</v>
      </c>
      <c r="J12" s="7">
        <v>4.5173530814898999E-3</v>
      </c>
      <c r="K12" s="7">
        <v>0.60368677266513804</v>
      </c>
    </row>
    <row r="13" spans="1:11" x14ac:dyDescent="0.35">
      <c r="A13" s="1" t="s">
        <v>21</v>
      </c>
      <c r="B13" s="1" t="s">
        <v>756</v>
      </c>
      <c r="C13" s="1" t="s">
        <v>756</v>
      </c>
      <c r="D13" s="1" t="s">
        <v>756</v>
      </c>
      <c r="E13" s="1" t="s">
        <v>756</v>
      </c>
      <c r="F13" s="7" t="s">
        <v>756</v>
      </c>
      <c r="G13" s="7" t="s">
        <v>756</v>
      </c>
      <c r="H13" s="7" t="s">
        <v>756</v>
      </c>
      <c r="I13" s="7" t="s">
        <v>756</v>
      </c>
      <c r="J13" s="7" t="s">
        <v>756</v>
      </c>
      <c r="K13" s="7" t="s">
        <v>756</v>
      </c>
    </row>
    <row r="14" spans="1:11" x14ac:dyDescent="0.35">
      <c r="A14" s="1" t="s">
        <v>22</v>
      </c>
      <c r="B14" s="1">
        <v>4757</v>
      </c>
      <c r="C14" s="1">
        <v>4742</v>
      </c>
      <c r="D14" s="1">
        <v>5641</v>
      </c>
      <c r="E14" s="1">
        <v>1719</v>
      </c>
      <c r="F14" s="7">
        <v>0.46139027837800201</v>
      </c>
      <c r="G14" s="7">
        <v>0.36017192641984602</v>
      </c>
      <c r="H14" s="7">
        <v>5.7295758220810698E-2</v>
      </c>
      <c r="I14" s="7">
        <v>0.115230278550328</v>
      </c>
      <c r="J14" s="7">
        <v>5.9117584310139403E-3</v>
      </c>
      <c r="K14" s="7">
        <v>0.57662055692833003</v>
      </c>
    </row>
    <row r="15" spans="1:11" x14ac:dyDescent="0.35">
      <c r="A15" s="1" t="s">
        <v>23</v>
      </c>
      <c r="B15" s="1">
        <v>5526</v>
      </c>
      <c r="C15" s="1">
        <v>5499</v>
      </c>
      <c r="D15" s="1">
        <v>5653</v>
      </c>
      <c r="E15" s="1">
        <v>2219</v>
      </c>
      <c r="F15" s="7">
        <v>0.45958214556106802</v>
      </c>
      <c r="G15" s="7">
        <v>0.34443488716856802</v>
      </c>
      <c r="H15" s="7">
        <v>8.6637761940805302E-2</v>
      </c>
      <c r="I15" s="7">
        <v>0.10344944242448</v>
      </c>
      <c r="J15" s="7">
        <v>5.8957629050783297E-3</v>
      </c>
      <c r="K15" s="7">
        <v>0.56303158798554798</v>
      </c>
    </row>
    <row r="16" spans="1:11" x14ac:dyDescent="0.35">
      <c r="A16" s="1" t="s">
        <v>24</v>
      </c>
      <c r="B16" s="1">
        <v>4812</v>
      </c>
      <c r="C16" s="1">
        <v>4794</v>
      </c>
      <c r="D16" s="1">
        <v>5644</v>
      </c>
      <c r="E16" s="1">
        <v>1955</v>
      </c>
      <c r="F16" s="7">
        <v>0.49176473284056399</v>
      </c>
      <c r="G16" s="7">
        <v>0.32874231615527699</v>
      </c>
      <c r="H16" s="7">
        <v>6.5637744463788394E-2</v>
      </c>
      <c r="I16" s="7">
        <v>0.109590818973387</v>
      </c>
      <c r="J16" s="7">
        <v>4.2643875669842596E-3</v>
      </c>
      <c r="K16" s="7">
        <v>0.60135555181394995</v>
      </c>
    </row>
    <row r="17" spans="1:11" x14ac:dyDescent="0.35">
      <c r="A17" s="3" t="s">
        <v>25</v>
      </c>
      <c r="B17" s="3">
        <v>5898</v>
      </c>
      <c r="C17" s="3">
        <v>5870</v>
      </c>
      <c r="D17" s="3">
        <v>5652</v>
      </c>
      <c r="E17" s="3">
        <v>2274</v>
      </c>
      <c r="F17" s="9">
        <v>0.48433938090926798</v>
      </c>
      <c r="G17" s="9">
        <v>0.32882626149965</v>
      </c>
      <c r="H17" s="9">
        <v>7.5020985960392098E-2</v>
      </c>
      <c r="I17" s="9">
        <v>0.109121370355394</v>
      </c>
      <c r="J17" s="9">
        <v>2.69200127529578E-3</v>
      </c>
      <c r="K17" s="9">
        <v>0.59346075126466202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91"/>
  <dimension ref="A1:J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11.7265625" customWidth="1"/>
    <col min="8" max="8" width="15.7265625" customWidth="1"/>
    <col min="9" max="9" width="62.7265625" customWidth="1"/>
    <col min="10" max="10" width="66.7265625" customWidth="1"/>
  </cols>
  <sheetData>
    <row r="1" spans="1:10" x14ac:dyDescent="0.35">
      <c r="A1" s="5" t="str">
        <f>HYPERLINK("#Index!A1", "Food and You 2 Wave 1-11 Tables - All-countries")</f>
        <v>Food and You 2 Wave 1-11 Tables - All-countries</v>
      </c>
    </row>
    <row r="2" spans="1:10" x14ac:dyDescent="0.35">
      <c r="A2" s="12" t="s">
        <v>419</v>
      </c>
    </row>
    <row r="3" spans="1:10" x14ac:dyDescent="0.35">
      <c r="A3" s="12" t="s">
        <v>420</v>
      </c>
    </row>
    <row r="4" spans="1:10" x14ac:dyDescent="0.35">
      <c r="A4" s="2" t="s">
        <v>1</v>
      </c>
      <c r="B4" s="2" t="s">
        <v>2</v>
      </c>
      <c r="C4" s="2" t="s">
        <v>3</v>
      </c>
      <c r="D4" s="2" t="s">
        <v>4</v>
      </c>
      <c r="E4" s="2" t="s">
        <v>5</v>
      </c>
      <c r="F4" s="8" t="s">
        <v>42</v>
      </c>
      <c r="G4" s="8" t="s">
        <v>43</v>
      </c>
      <c r="H4" s="8" t="s">
        <v>61</v>
      </c>
      <c r="I4" s="8" t="s">
        <v>413</v>
      </c>
      <c r="J4" s="8" t="s">
        <v>415</v>
      </c>
    </row>
    <row r="5" spans="1:10" x14ac:dyDescent="0.35">
      <c r="A5" s="1" t="s">
        <v>13</v>
      </c>
      <c r="B5" s="1">
        <v>51431</v>
      </c>
      <c r="C5" s="1">
        <v>51216</v>
      </c>
      <c r="D5" s="1">
        <v>50685</v>
      </c>
      <c r="E5" s="1">
        <v>19399</v>
      </c>
      <c r="F5" s="7">
        <v>0.48376796734447403</v>
      </c>
      <c r="G5" s="7">
        <v>0.336948484633038</v>
      </c>
      <c r="H5" s="7">
        <v>7.0284790972728203E-2</v>
      </c>
      <c r="I5" s="7">
        <v>0.10899875704976</v>
      </c>
      <c r="J5" s="7">
        <v>0.59276672439423395</v>
      </c>
    </row>
    <row r="6" spans="1:10" x14ac:dyDescent="0.35">
      <c r="A6" s="3" t="s">
        <v>14</v>
      </c>
      <c r="B6" s="3">
        <v>51431</v>
      </c>
      <c r="C6" s="3">
        <v>51216</v>
      </c>
      <c r="D6" s="3">
        <v>51216</v>
      </c>
      <c r="E6" s="3">
        <v>51216</v>
      </c>
      <c r="F6" s="9">
        <v>0.498418462980319</v>
      </c>
      <c r="G6" s="9">
        <v>0.33965948141205898</v>
      </c>
      <c r="H6" s="9">
        <v>5.99617307091534E-2</v>
      </c>
      <c r="I6" s="9">
        <v>0.101960324898469</v>
      </c>
      <c r="J6" s="9">
        <v>0.60037878787878796</v>
      </c>
    </row>
    <row r="7" spans="1:10" x14ac:dyDescent="0.35">
      <c r="A7" s="6" t="s">
        <v>15</v>
      </c>
      <c r="B7" s="6">
        <v>9305</v>
      </c>
      <c r="C7" s="6">
        <v>9244</v>
      </c>
      <c r="D7" s="6">
        <v>5633</v>
      </c>
      <c r="E7" s="6">
        <v>4516</v>
      </c>
      <c r="F7" s="10">
        <v>0.493632380135066</v>
      </c>
      <c r="G7" s="10">
        <v>0.34750465283779902</v>
      </c>
      <c r="H7" s="10">
        <v>6.2972788321051507E-2</v>
      </c>
      <c r="I7" s="10">
        <v>9.5890178706083407E-2</v>
      </c>
      <c r="J7" s="10">
        <v>0.58952255884114901</v>
      </c>
    </row>
    <row r="8" spans="1:10" x14ac:dyDescent="0.35">
      <c r="A8" s="1" t="s">
        <v>16</v>
      </c>
      <c r="B8" s="1">
        <v>4798</v>
      </c>
      <c r="C8" s="1">
        <v>4790</v>
      </c>
      <c r="D8" s="1">
        <v>5646</v>
      </c>
      <c r="E8" s="1">
        <v>1932</v>
      </c>
      <c r="F8" s="7">
        <v>0.51284202028905501</v>
      </c>
      <c r="G8" s="7">
        <v>0.29154920758612901</v>
      </c>
      <c r="H8" s="7">
        <v>7.6421702712271999E-2</v>
      </c>
      <c r="I8" s="7">
        <v>0.11918706941254401</v>
      </c>
      <c r="J8" s="7">
        <v>0.63202908970159899</v>
      </c>
    </row>
    <row r="9" spans="1:10" x14ac:dyDescent="0.35">
      <c r="A9" s="1" t="s">
        <v>17</v>
      </c>
      <c r="B9" s="1" t="s">
        <v>756</v>
      </c>
      <c r="C9" s="1" t="s">
        <v>756</v>
      </c>
      <c r="D9" s="1" t="s">
        <v>756</v>
      </c>
      <c r="E9" s="1" t="s">
        <v>756</v>
      </c>
      <c r="F9" s="7" t="s">
        <v>756</v>
      </c>
      <c r="G9" s="7" t="s">
        <v>756</v>
      </c>
      <c r="H9" s="7" t="s">
        <v>756</v>
      </c>
      <c r="I9" s="7" t="s">
        <v>756</v>
      </c>
      <c r="J9" s="7" t="s">
        <v>756</v>
      </c>
    </row>
    <row r="10" spans="1:10" x14ac:dyDescent="0.35">
      <c r="A10" s="1" t="s">
        <v>18</v>
      </c>
      <c r="B10" s="1">
        <v>4778</v>
      </c>
      <c r="C10" s="1">
        <v>4767</v>
      </c>
      <c r="D10" s="1">
        <v>5655</v>
      </c>
      <c r="E10" s="1">
        <v>1923</v>
      </c>
      <c r="F10" s="7">
        <v>0.47145170557354099</v>
      </c>
      <c r="G10" s="7">
        <v>0.350203260020573</v>
      </c>
      <c r="H10" s="7">
        <v>7.4004794890315695E-2</v>
      </c>
      <c r="I10" s="7">
        <v>0.104340239515571</v>
      </c>
      <c r="J10" s="7">
        <v>0.57579194508911202</v>
      </c>
    </row>
    <row r="11" spans="1:10" x14ac:dyDescent="0.35">
      <c r="A11" s="1" t="s">
        <v>19</v>
      </c>
      <c r="B11" s="1">
        <v>6760</v>
      </c>
      <c r="C11" s="1">
        <v>6731</v>
      </c>
      <c r="D11" s="1">
        <v>5651</v>
      </c>
      <c r="E11" s="1">
        <v>2632</v>
      </c>
      <c r="F11" s="7">
        <v>0.47526219150896098</v>
      </c>
      <c r="G11" s="7">
        <v>0.34059707826528601</v>
      </c>
      <c r="H11" s="7">
        <v>7.3739381926896705E-2</v>
      </c>
      <c r="I11" s="7">
        <v>0.110401348298857</v>
      </c>
      <c r="J11" s="7">
        <v>0.58566353980781705</v>
      </c>
    </row>
    <row r="12" spans="1:10" x14ac:dyDescent="0.35">
      <c r="A12" s="1" t="s">
        <v>20</v>
      </c>
      <c r="B12" s="1">
        <v>4880</v>
      </c>
      <c r="C12" s="1">
        <v>4862</v>
      </c>
      <c r="D12" s="1">
        <v>5615</v>
      </c>
      <c r="E12" s="1">
        <v>1832</v>
      </c>
      <c r="F12" s="7">
        <v>0.49469153841161601</v>
      </c>
      <c r="G12" s="7">
        <v>0.33418612419193999</v>
      </c>
      <c r="H12" s="7">
        <v>5.93876618164512E-2</v>
      </c>
      <c r="I12" s="7">
        <v>0.111734675579993</v>
      </c>
      <c r="J12" s="7">
        <v>0.60642621399160901</v>
      </c>
    </row>
    <row r="13" spans="1:10" x14ac:dyDescent="0.35">
      <c r="A13" s="1" t="s">
        <v>21</v>
      </c>
      <c r="B13" s="1" t="s">
        <v>756</v>
      </c>
      <c r="C13" s="1" t="s">
        <v>756</v>
      </c>
      <c r="D13" s="1" t="s">
        <v>756</v>
      </c>
      <c r="E13" s="1" t="s">
        <v>756</v>
      </c>
      <c r="F13" s="7" t="s">
        <v>756</v>
      </c>
      <c r="G13" s="7" t="s">
        <v>756</v>
      </c>
      <c r="H13" s="7" t="s">
        <v>756</v>
      </c>
      <c r="I13" s="7" t="s">
        <v>756</v>
      </c>
      <c r="J13" s="7" t="s">
        <v>756</v>
      </c>
    </row>
    <row r="14" spans="1:10" x14ac:dyDescent="0.35">
      <c r="A14" s="1" t="s">
        <v>22</v>
      </c>
      <c r="B14" s="1">
        <v>4740</v>
      </c>
      <c r="C14" s="1">
        <v>4725</v>
      </c>
      <c r="D14" s="1">
        <v>5608</v>
      </c>
      <c r="E14" s="1">
        <v>1714</v>
      </c>
      <c r="F14" s="7">
        <v>0.46413412721770197</v>
      </c>
      <c r="G14" s="7">
        <v>0.36231383830813702</v>
      </c>
      <c r="H14" s="7">
        <v>5.7636491233796203E-2</v>
      </c>
      <c r="I14" s="7">
        <v>0.115915543240365</v>
      </c>
      <c r="J14" s="7">
        <v>0.58004967045806699</v>
      </c>
    </row>
    <row r="15" spans="1:10" x14ac:dyDescent="0.35">
      <c r="A15" s="1" t="s">
        <v>23</v>
      </c>
      <c r="B15" s="1">
        <v>5501</v>
      </c>
      <c r="C15" s="1">
        <v>5474</v>
      </c>
      <c r="D15" s="1">
        <v>5620</v>
      </c>
      <c r="E15" s="1">
        <v>2206</v>
      </c>
      <c r="F15" s="7">
        <v>0.46230780275528099</v>
      </c>
      <c r="G15" s="7">
        <v>0.34647763716923002</v>
      </c>
      <c r="H15" s="7">
        <v>8.7151587034763597E-2</v>
      </c>
      <c r="I15" s="7">
        <v>0.104062973040725</v>
      </c>
      <c r="J15" s="7">
        <v>0.56637077579600703</v>
      </c>
    </row>
    <row r="16" spans="1:10" x14ac:dyDescent="0.35">
      <c r="A16" s="1" t="s">
        <v>24</v>
      </c>
      <c r="B16" s="1">
        <v>4788</v>
      </c>
      <c r="C16" s="1">
        <v>4770</v>
      </c>
      <c r="D16" s="1">
        <v>5620</v>
      </c>
      <c r="E16" s="1">
        <v>1944</v>
      </c>
      <c r="F16" s="7">
        <v>0.49387078929412598</v>
      </c>
      <c r="G16" s="7">
        <v>0.33015020458293798</v>
      </c>
      <c r="H16" s="7">
        <v>6.5918847979542297E-2</v>
      </c>
      <c r="I16" s="7">
        <v>0.110060158143394</v>
      </c>
      <c r="J16" s="7">
        <v>0.60393094743751996</v>
      </c>
    </row>
    <row r="17" spans="1:10" x14ac:dyDescent="0.35">
      <c r="A17" s="3" t="s">
        <v>25</v>
      </c>
      <c r="B17" s="3">
        <v>5881</v>
      </c>
      <c r="C17" s="3">
        <v>5853</v>
      </c>
      <c r="D17" s="3">
        <v>5637</v>
      </c>
      <c r="E17" s="3">
        <v>2268</v>
      </c>
      <c r="F17" s="9">
        <v>0.48564674255958201</v>
      </c>
      <c r="G17" s="9">
        <v>0.32971385160866301</v>
      </c>
      <c r="H17" s="9">
        <v>7.5223487685172799E-2</v>
      </c>
      <c r="I17" s="9">
        <v>0.109415918146582</v>
      </c>
      <c r="J17" s="9">
        <v>0.59506266070616398</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92"/>
  <dimension ref="A1:P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6" width="14.7265625" customWidth="1"/>
    <col min="7" max="7" width="16.7265625" customWidth="1"/>
    <col min="8" max="8" width="11.7265625" customWidth="1"/>
    <col min="9" max="9" width="48.7265625" customWidth="1"/>
    <col min="10" max="10" width="12.7265625" customWidth="1"/>
    <col min="11" max="11" width="17.7265625" customWidth="1"/>
    <col min="12" max="12" width="20.7265625" customWidth="1"/>
    <col min="13" max="13" width="18.7265625" customWidth="1"/>
    <col min="14" max="14" width="12.7265625" customWidth="1"/>
    <col min="15" max="15" width="45.7265625" customWidth="1"/>
    <col min="16" max="16" width="27.7265625" customWidth="1"/>
  </cols>
  <sheetData>
    <row r="1" spans="1:16" x14ac:dyDescent="0.35">
      <c r="A1" s="5" t="str">
        <f>HYPERLINK("#Index!A1", "Food and You 2 Wave 1-11 Tables - All-countries")</f>
        <v>Food and You 2 Wave 1-11 Tables - All-countries</v>
      </c>
    </row>
    <row r="2" spans="1:16" x14ac:dyDescent="0.35">
      <c r="A2" s="12" t="s">
        <v>432</v>
      </c>
    </row>
    <row r="3" spans="1:16" x14ac:dyDescent="0.35">
      <c r="A3" s="12" t="s">
        <v>433</v>
      </c>
    </row>
    <row r="4" spans="1:16" x14ac:dyDescent="0.35">
      <c r="A4" s="2" t="s">
        <v>1</v>
      </c>
      <c r="B4" s="2" t="s">
        <v>2</v>
      </c>
      <c r="C4" s="2" t="s">
        <v>3</v>
      </c>
      <c r="D4" s="2" t="s">
        <v>4</v>
      </c>
      <c r="E4" s="2" t="s">
        <v>5</v>
      </c>
      <c r="F4" s="8" t="s">
        <v>422</v>
      </c>
      <c r="G4" s="8" t="s">
        <v>423</v>
      </c>
      <c r="H4" s="8" t="s">
        <v>424</v>
      </c>
      <c r="I4" s="8" t="s">
        <v>425</v>
      </c>
      <c r="J4" s="8" t="s">
        <v>426</v>
      </c>
      <c r="K4" s="8" t="s">
        <v>427</v>
      </c>
      <c r="L4" s="8" t="s">
        <v>428</v>
      </c>
      <c r="M4" s="8" t="s">
        <v>429</v>
      </c>
      <c r="N4" s="8" t="s">
        <v>113</v>
      </c>
      <c r="O4" s="8" t="s">
        <v>430</v>
      </c>
      <c r="P4" s="8" t="s">
        <v>431</v>
      </c>
    </row>
    <row r="5" spans="1:16" x14ac:dyDescent="0.35">
      <c r="A5" s="1" t="s">
        <v>13</v>
      </c>
      <c r="B5" s="1">
        <v>25673</v>
      </c>
      <c r="C5" s="1">
        <v>25499</v>
      </c>
      <c r="D5" s="1">
        <v>24516</v>
      </c>
      <c r="E5" s="1">
        <v>9682</v>
      </c>
      <c r="F5" s="7">
        <v>0.170391552100738</v>
      </c>
      <c r="G5" s="7">
        <v>0.12674616321190799</v>
      </c>
      <c r="H5" s="7">
        <v>0.19255847948449301</v>
      </c>
      <c r="I5" s="7">
        <v>0.13917628881806099</v>
      </c>
      <c r="J5" s="7">
        <v>0.16160876168451599</v>
      </c>
      <c r="K5" s="7">
        <v>6.7197228952539295E-2</v>
      </c>
      <c r="L5" s="7">
        <v>7.5209514353088605E-2</v>
      </c>
      <c r="M5" s="7">
        <v>2.7978162431937799E-2</v>
      </c>
      <c r="N5" s="7">
        <v>3.9133848962718203E-2</v>
      </c>
      <c r="O5" s="7">
        <v>0.489696194797139</v>
      </c>
      <c r="P5" s="7">
        <v>0.47116995624014202</v>
      </c>
    </row>
    <row r="6" spans="1:16" x14ac:dyDescent="0.35">
      <c r="A6" s="3" t="s">
        <v>14</v>
      </c>
      <c r="B6" s="3">
        <v>25673</v>
      </c>
      <c r="C6" s="3">
        <v>25499</v>
      </c>
      <c r="D6" s="3">
        <v>25499</v>
      </c>
      <c r="E6" s="3">
        <v>25499</v>
      </c>
      <c r="F6" s="9">
        <v>0.154241342797757</v>
      </c>
      <c r="G6" s="9">
        <v>0.117965410408251</v>
      </c>
      <c r="H6" s="9">
        <v>0.194399780383544</v>
      </c>
      <c r="I6" s="9">
        <v>0.142633044433115</v>
      </c>
      <c r="J6" s="9">
        <v>0.16714380956115901</v>
      </c>
      <c r="K6" s="9">
        <v>7.1649868622298898E-2</v>
      </c>
      <c r="L6" s="9">
        <v>8.5846503784462097E-2</v>
      </c>
      <c r="M6" s="9">
        <v>3.2432644417428103E-2</v>
      </c>
      <c r="N6" s="9">
        <v>3.3687595591983997E-2</v>
      </c>
      <c r="O6" s="9">
        <v>0.46660653358955301</v>
      </c>
      <c r="P6" s="9">
        <v>0.49970587081846302</v>
      </c>
    </row>
    <row r="7" spans="1:16" x14ac:dyDescent="0.35">
      <c r="A7" s="6" t="s">
        <v>15</v>
      </c>
      <c r="B7" s="6">
        <v>4738</v>
      </c>
      <c r="C7" s="6">
        <v>4711</v>
      </c>
      <c r="D7" s="6">
        <v>2767</v>
      </c>
      <c r="E7" s="6">
        <v>2302</v>
      </c>
      <c r="F7" s="10">
        <v>0.15608910962386399</v>
      </c>
      <c r="G7" s="10">
        <v>0.120380793482563</v>
      </c>
      <c r="H7" s="10">
        <v>0.18107311388706501</v>
      </c>
      <c r="I7" s="10">
        <v>0.13309976227772199</v>
      </c>
      <c r="J7" s="10">
        <v>0.16058813685468701</v>
      </c>
      <c r="K7" s="10">
        <v>6.9871327765419905E-2</v>
      </c>
      <c r="L7" s="10">
        <v>8.1387595697476195E-2</v>
      </c>
      <c r="M7" s="10">
        <v>6.0804631154502797E-2</v>
      </c>
      <c r="N7" s="10">
        <v>3.67055292567008E-2</v>
      </c>
      <c r="O7" s="10">
        <v>0.45754301699349198</v>
      </c>
      <c r="P7" s="10">
        <v>0.50575145374980701</v>
      </c>
    </row>
    <row r="8" spans="1:16" x14ac:dyDescent="0.35">
      <c r="A8" s="1" t="s">
        <v>16</v>
      </c>
      <c r="B8" s="1">
        <v>2459</v>
      </c>
      <c r="C8" s="1">
        <v>2448</v>
      </c>
      <c r="D8" s="1">
        <v>2880</v>
      </c>
      <c r="E8" s="1">
        <v>998</v>
      </c>
      <c r="F8" s="7">
        <v>0.17601857297617199</v>
      </c>
      <c r="G8" s="7">
        <v>0.13068645365932199</v>
      </c>
      <c r="H8" s="7">
        <v>0.17378336333955999</v>
      </c>
      <c r="I8" s="7">
        <v>0.12482720793584</v>
      </c>
      <c r="J8" s="7">
        <v>0.16082203995275399</v>
      </c>
      <c r="K8" s="7">
        <v>5.3496847796457997E-2</v>
      </c>
      <c r="L8" s="7">
        <v>7.7483284724067097E-2</v>
      </c>
      <c r="M8" s="7">
        <v>7.0044118915065304E-2</v>
      </c>
      <c r="N8" s="7">
        <v>3.2838110700761501E-2</v>
      </c>
      <c r="O8" s="7">
        <v>0.480488389975054</v>
      </c>
      <c r="P8" s="7">
        <v>0.48667349932418402</v>
      </c>
    </row>
    <row r="9" spans="1:16"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c r="P9" s="7" t="s">
        <v>756</v>
      </c>
    </row>
    <row r="10" spans="1:16" x14ac:dyDescent="0.35">
      <c r="A10" s="1" t="s">
        <v>18</v>
      </c>
      <c r="B10" s="1">
        <v>2302</v>
      </c>
      <c r="C10" s="1">
        <v>2285</v>
      </c>
      <c r="D10" s="1">
        <v>2658</v>
      </c>
      <c r="E10" s="1">
        <v>922</v>
      </c>
      <c r="F10" s="7">
        <v>0.177174138454221</v>
      </c>
      <c r="G10" s="7">
        <v>0.15673628482355101</v>
      </c>
      <c r="H10" s="7">
        <v>0.188501184615053</v>
      </c>
      <c r="I10" s="7">
        <v>0.164575152393025</v>
      </c>
      <c r="J10" s="7">
        <v>0.154275417150504</v>
      </c>
      <c r="K10" s="7">
        <v>6.2783553728037803E-2</v>
      </c>
      <c r="L10" s="7">
        <v>6.04005622124359E-2</v>
      </c>
      <c r="M10" s="7">
        <v>8.3692989199157797E-3</v>
      </c>
      <c r="N10" s="7">
        <v>2.7184407703256998E-2</v>
      </c>
      <c r="O10" s="7">
        <v>0.52241160789282504</v>
      </c>
      <c r="P10" s="7">
        <v>0.45040398440391799</v>
      </c>
    </row>
    <row r="11" spans="1:16" x14ac:dyDescent="0.35">
      <c r="A11" s="1" t="s">
        <v>19</v>
      </c>
      <c r="B11" s="1">
        <v>3394</v>
      </c>
      <c r="C11" s="1">
        <v>3366</v>
      </c>
      <c r="D11" s="1">
        <v>2685</v>
      </c>
      <c r="E11" s="1">
        <v>1375</v>
      </c>
      <c r="F11" s="7">
        <v>0.17982275728274399</v>
      </c>
      <c r="G11" s="7">
        <v>0.12275397649504199</v>
      </c>
      <c r="H11" s="7">
        <v>0.205453278202165</v>
      </c>
      <c r="I11" s="7">
        <v>0.132307325705672</v>
      </c>
      <c r="J11" s="7">
        <v>0.16441173159050201</v>
      </c>
      <c r="K11" s="7">
        <v>7.6621027423938295E-2</v>
      </c>
      <c r="L11" s="7">
        <v>7.1536575271480302E-2</v>
      </c>
      <c r="M11" s="7">
        <v>1.7006790594152998E-2</v>
      </c>
      <c r="N11" s="7">
        <v>3.0086537434303801E-2</v>
      </c>
      <c r="O11" s="7">
        <v>0.50803001197995101</v>
      </c>
      <c r="P11" s="7">
        <v>0.46188345058574498</v>
      </c>
    </row>
    <row r="12" spans="1:16" x14ac:dyDescent="0.35">
      <c r="A12" s="1" t="s">
        <v>20</v>
      </c>
      <c r="B12" s="1">
        <v>2431</v>
      </c>
      <c r="C12" s="1">
        <v>2416</v>
      </c>
      <c r="D12" s="1">
        <v>2787</v>
      </c>
      <c r="E12" s="1">
        <v>887</v>
      </c>
      <c r="F12" s="7">
        <v>0.175991261364495</v>
      </c>
      <c r="G12" s="7">
        <v>0.134019016186322</v>
      </c>
      <c r="H12" s="7">
        <v>0.20884683315122199</v>
      </c>
      <c r="I12" s="7">
        <v>0.13761570170264101</v>
      </c>
      <c r="J12" s="7">
        <v>0.16404493975805701</v>
      </c>
      <c r="K12" s="7">
        <v>6.3628331007702502E-2</v>
      </c>
      <c r="L12" s="7">
        <v>6.5861763579796798E-2</v>
      </c>
      <c r="M12" s="7">
        <v>1.3216925315463601E-2</v>
      </c>
      <c r="N12" s="7">
        <v>3.6775227934300103E-2</v>
      </c>
      <c r="O12" s="7">
        <v>0.51885711070203899</v>
      </c>
      <c r="P12" s="7">
        <v>0.44436766136366102</v>
      </c>
    </row>
    <row r="13" spans="1:16"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c r="P13" s="7" t="s">
        <v>756</v>
      </c>
    </row>
    <row r="14" spans="1:16" x14ac:dyDescent="0.35">
      <c r="A14" s="1" t="s">
        <v>22</v>
      </c>
      <c r="B14" s="1">
        <v>2368</v>
      </c>
      <c r="C14" s="1">
        <v>2352</v>
      </c>
      <c r="D14" s="1">
        <v>2605</v>
      </c>
      <c r="E14" s="1">
        <v>866</v>
      </c>
      <c r="F14" s="7">
        <v>0.18273036310872101</v>
      </c>
      <c r="G14" s="7">
        <v>0.117289894331659</v>
      </c>
      <c r="H14" s="7">
        <v>0.19251610220894899</v>
      </c>
      <c r="I14" s="7">
        <v>0.145452281091077</v>
      </c>
      <c r="J14" s="7">
        <v>0.161427329542359</v>
      </c>
      <c r="K14" s="7">
        <v>6.3626371635822798E-2</v>
      </c>
      <c r="L14" s="7">
        <v>7.3128545315761503E-2</v>
      </c>
      <c r="M14" s="7">
        <v>1.62933922620844E-2</v>
      </c>
      <c r="N14" s="7">
        <v>4.7535720503566498E-2</v>
      </c>
      <c r="O14" s="7">
        <v>0.49253635964932901</v>
      </c>
      <c r="P14" s="7">
        <v>0.45992791984710502</v>
      </c>
    </row>
    <row r="15" spans="1:16" x14ac:dyDescent="0.35">
      <c r="A15" s="1" t="s">
        <v>23</v>
      </c>
      <c r="B15" s="1">
        <v>2663</v>
      </c>
      <c r="C15" s="1">
        <v>2631</v>
      </c>
      <c r="D15" s="1">
        <v>2592</v>
      </c>
      <c r="E15" s="1">
        <v>1086</v>
      </c>
      <c r="F15" s="7">
        <v>0.16725928245823499</v>
      </c>
      <c r="G15" s="7">
        <v>0.113758878829102</v>
      </c>
      <c r="H15" s="7">
        <v>0.20247970930169801</v>
      </c>
      <c r="I15" s="7">
        <v>0.12172242227435801</v>
      </c>
      <c r="J15" s="7">
        <v>0.16326539419896</v>
      </c>
      <c r="K15" s="7">
        <v>7.0499385828369204E-2</v>
      </c>
      <c r="L15" s="7">
        <v>9.1942374985822306E-2</v>
      </c>
      <c r="M15" s="7">
        <v>1.9022295519369001E-2</v>
      </c>
      <c r="N15" s="7">
        <v>5.0050256604085699E-2</v>
      </c>
      <c r="O15" s="7">
        <v>0.48349787058903498</v>
      </c>
      <c r="P15" s="7">
        <v>0.466451872806879</v>
      </c>
    </row>
    <row r="16" spans="1:16" x14ac:dyDescent="0.35">
      <c r="A16" s="1" t="s">
        <v>24</v>
      </c>
      <c r="B16" s="1">
        <v>2448</v>
      </c>
      <c r="C16" s="1">
        <v>2441</v>
      </c>
      <c r="D16" s="1">
        <v>2803</v>
      </c>
      <c r="E16" s="1">
        <v>976</v>
      </c>
      <c r="F16" s="7">
        <v>0.16233447087157801</v>
      </c>
      <c r="G16" s="7">
        <v>0.122450983531549</v>
      </c>
      <c r="H16" s="7">
        <v>0.20235989445242</v>
      </c>
      <c r="I16" s="7">
        <v>0.15358329241551599</v>
      </c>
      <c r="J16" s="7">
        <v>0.156791482057308</v>
      </c>
      <c r="K16" s="7">
        <v>6.1279656683407902E-2</v>
      </c>
      <c r="L16" s="7">
        <v>6.8611138923616893E-2</v>
      </c>
      <c r="M16" s="7">
        <v>2.2404522218541501E-2</v>
      </c>
      <c r="N16" s="7">
        <v>5.0184558846062002E-2</v>
      </c>
      <c r="O16" s="7">
        <v>0.487145348855548</v>
      </c>
      <c r="P16" s="7">
        <v>0.46267009229839001</v>
      </c>
    </row>
    <row r="17" spans="1:16" x14ac:dyDescent="0.35">
      <c r="A17" s="3" t="s">
        <v>25</v>
      </c>
      <c r="B17" s="3">
        <v>2870</v>
      </c>
      <c r="C17" s="3">
        <v>2849</v>
      </c>
      <c r="D17" s="3">
        <v>2739</v>
      </c>
      <c r="E17" s="3">
        <v>1118</v>
      </c>
      <c r="F17" s="9">
        <v>0.156874207008912</v>
      </c>
      <c r="G17" s="9">
        <v>0.122121799977237</v>
      </c>
      <c r="H17" s="9">
        <v>0.179247314408985</v>
      </c>
      <c r="I17" s="9">
        <v>0.13987562019820199</v>
      </c>
      <c r="J17" s="9">
        <v>0.168893680918351</v>
      </c>
      <c r="K17" s="9">
        <v>8.3907854322288505E-2</v>
      </c>
      <c r="L17" s="9">
        <v>8.6961608379900093E-2</v>
      </c>
      <c r="M17" s="9">
        <v>2.0676389959286001E-2</v>
      </c>
      <c r="N17" s="9">
        <v>4.1441524826838098E-2</v>
      </c>
      <c r="O17" s="9">
        <v>0.45824332139513402</v>
      </c>
      <c r="P17" s="9">
        <v>0.50031515377802804</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93"/>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46.7265625" customWidth="1"/>
    <col min="8" max="8" width="58.7265625" customWidth="1"/>
    <col min="9" max="9" width="38.7265625" customWidth="1"/>
    <col min="10" max="10" width="42.7265625" customWidth="1"/>
    <col min="11" max="11" width="11.7265625" customWidth="1"/>
    <col min="12" max="12" width="15.7265625" customWidth="1"/>
    <col min="13" max="13" width="26.7265625" customWidth="1"/>
    <col min="14" max="14" width="66.7265625" customWidth="1"/>
    <col min="15" max="15" width="23.7265625" customWidth="1"/>
  </cols>
  <sheetData>
    <row r="1" spans="1:15" x14ac:dyDescent="0.35">
      <c r="A1" s="5" t="str">
        <f>HYPERLINK("#Index!A1", "Food and You 2 Wave 1-11 Tables - All-countries")</f>
        <v>Food and You 2 Wave 1-11 Tables - All-countries</v>
      </c>
    </row>
    <row r="2" spans="1:15" x14ac:dyDescent="0.35">
      <c r="A2" s="12" t="s">
        <v>443</v>
      </c>
    </row>
    <row r="3" spans="1:15" x14ac:dyDescent="0.35">
      <c r="A3" s="12" t="s">
        <v>417</v>
      </c>
    </row>
    <row r="4" spans="1:15" x14ac:dyDescent="0.35">
      <c r="A4" s="2" t="s">
        <v>1</v>
      </c>
      <c r="B4" s="2" t="s">
        <v>2</v>
      </c>
      <c r="C4" s="2" t="s">
        <v>3</v>
      </c>
      <c r="D4" s="2" t="s">
        <v>4</v>
      </c>
      <c r="E4" s="2" t="s">
        <v>5</v>
      </c>
      <c r="F4" s="8" t="s">
        <v>435</v>
      </c>
      <c r="G4" s="8" t="s">
        <v>436</v>
      </c>
      <c r="H4" s="8" t="s">
        <v>437</v>
      </c>
      <c r="I4" s="8" t="s">
        <v>438</v>
      </c>
      <c r="J4" s="8" t="s">
        <v>439</v>
      </c>
      <c r="K4" s="8" t="s">
        <v>59</v>
      </c>
      <c r="L4" s="8" t="s">
        <v>61</v>
      </c>
      <c r="M4" s="8" t="s">
        <v>440</v>
      </c>
      <c r="N4" s="8" t="s">
        <v>441</v>
      </c>
      <c r="O4" s="8" t="s">
        <v>442</v>
      </c>
    </row>
    <row r="5" spans="1:15" x14ac:dyDescent="0.35">
      <c r="A5" s="1" t="s">
        <v>13</v>
      </c>
      <c r="B5" s="1">
        <v>51575</v>
      </c>
      <c r="C5" s="1">
        <v>51134</v>
      </c>
      <c r="D5" s="1">
        <v>50635</v>
      </c>
      <c r="E5" s="1">
        <v>19356</v>
      </c>
      <c r="F5" s="7">
        <v>3.2721951043664599E-2</v>
      </c>
      <c r="G5" s="7">
        <v>0.60123150528111902</v>
      </c>
      <c r="H5" s="7">
        <v>0.175627834775307</v>
      </c>
      <c r="I5" s="7">
        <v>1.6651849940264699E-2</v>
      </c>
      <c r="J5" s="7">
        <v>5.31918232320896E-3</v>
      </c>
      <c r="K5" s="7">
        <v>5.1601982750067296E-3</v>
      </c>
      <c r="L5" s="7">
        <v>0.160177463613489</v>
      </c>
      <c r="M5" s="7">
        <v>3.1100147479399E-3</v>
      </c>
      <c r="N5" s="7">
        <v>0.60123150528111902</v>
      </c>
      <c r="O5" s="7">
        <v>0.39876849471888098</v>
      </c>
    </row>
    <row r="6" spans="1:15" x14ac:dyDescent="0.35">
      <c r="A6" s="3" t="s">
        <v>14</v>
      </c>
      <c r="B6" s="3">
        <v>51575</v>
      </c>
      <c r="C6" s="3">
        <v>51134</v>
      </c>
      <c r="D6" s="3">
        <v>51134</v>
      </c>
      <c r="E6" s="3">
        <v>51134</v>
      </c>
      <c r="F6" s="9">
        <v>2.97062619783314E-2</v>
      </c>
      <c r="G6" s="9">
        <v>0.62390972738295503</v>
      </c>
      <c r="H6" s="9">
        <v>0.16658192200884001</v>
      </c>
      <c r="I6" s="9">
        <v>1.5234481949387899E-2</v>
      </c>
      <c r="J6" s="9">
        <v>4.2828646301873502E-3</v>
      </c>
      <c r="K6" s="9">
        <v>4.4002033871787796E-3</v>
      </c>
      <c r="L6" s="9">
        <v>0.15361598936128601</v>
      </c>
      <c r="M6" s="9">
        <v>2.2685493018343998E-3</v>
      </c>
      <c r="N6" s="9">
        <v>0.62390972738295503</v>
      </c>
      <c r="O6" s="9">
        <v>0.37609027261704497</v>
      </c>
    </row>
    <row r="7" spans="1:15" x14ac:dyDescent="0.35">
      <c r="A7" s="6" t="s">
        <v>15</v>
      </c>
      <c r="B7" s="6">
        <v>9319</v>
      </c>
      <c r="C7" s="6">
        <v>9207</v>
      </c>
      <c r="D7" s="6">
        <v>5609</v>
      </c>
      <c r="E7" s="6">
        <v>4498</v>
      </c>
      <c r="F7" s="10">
        <v>3.3443764155186698E-2</v>
      </c>
      <c r="G7" s="10">
        <v>0.61493416459463501</v>
      </c>
      <c r="H7" s="10">
        <v>0.176866626285754</v>
      </c>
      <c r="I7" s="10">
        <v>2.0353173186139099E-2</v>
      </c>
      <c r="J7" s="10">
        <v>5.35222309430846E-3</v>
      </c>
      <c r="K7" s="10">
        <v>3.02874762271065E-3</v>
      </c>
      <c r="L7" s="10">
        <v>0.14470441639974899</v>
      </c>
      <c r="M7" s="10">
        <v>1.31688466151706E-3</v>
      </c>
      <c r="N7" s="10">
        <v>0.61493416459463501</v>
      </c>
      <c r="O7" s="10">
        <v>0.38506583540536499</v>
      </c>
    </row>
    <row r="8" spans="1:15" x14ac:dyDescent="0.35">
      <c r="A8" s="1" t="s">
        <v>16</v>
      </c>
      <c r="B8" s="1">
        <v>4814</v>
      </c>
      <c r="C8" s="1">
        <v>4770</v>
      </c>
      <c r="D8" s="1">
        <v>5609</v>
      </c>
      <c r="E8" s="1">
        <v>1922</v>
      </c>
      <c r="F8" s="7">
        <v>3.0739070592272599E-2</v>
      </c>
      <c r="G8" s="7">
        <v>0.59675878812716798</v>
      </c>
      <c r="H8" s="7">
        <v>0.18307412978316101</v>
      </c>
      <c r="I8" s="7">
        <v>1.6841631397309799E-2</v>
      </c>
      <c r="J8" s="7">
        <v>4.1473185735767604E-3</v>
      </c>
      <c r="K8" s="7">
        <v>5.4651164224783404E-3</v>
      </c>
      <c r="L8" s="7">
        <v>0.16124709286702599</v>
      </c>
      <c r="M8" s="7">
        <v>1.7268522370083501E-3</v>
      </c>
      <c r="N8" s="7">
        <v>0.59675878812716798</v>
      </c>
      <c r="O8" s="7">
        <v>0.40324121187283202</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4786</v>
      </c>
      <c r="C10" s="1">
        <v>4760</v>
      </c>
      <c r="D10" s="1">
        <v>5626</v>
      </c>
      <c r="E10" s="1">
        <v>1919</v>
      </c>
      <c r="F10" s="7">
        <v>3.2297782449094599E-2</v>
      </c>
      <c r="G10" s="7">
        <v>0.61568935692416704</v>
      </c>
      <c r="H10" s="7">
        <v>0.16409592045299401</v>
      </c>
      <c r="I10" s="7">
        <v>2.0277083662644201E-2</v>
      </c>
      <c r="J10" s="7">
        <v>5.0486574372548398E-3</v>
      </c>
      <c r="K10" s="7">
        <v>4.8316862580417503E-3</v>
      </c>
      <c r="L10" s="7">
        <v>0.15561805346735699</v>
      </c>
      <c r="M10" s="7">
        <v>2.14145934844704E-3</v>
      </c>
      <c r="N10" s="7">
        <v>0.61568935692416704</v>
      </c>
      <c r="O10" s="7">
        <v>0.38431064307583301</v>
      </c>
    </row>
    <row r="11" spans="1:15" x14ac:dyDescent="0.35">
      <c r="A11" s="1" t="s">
        <v>19</v>
      </c>
      <c r="B11" s="1">
        <v>6770</v>
      </c>
      <c r="C11" s="1">
        <v>6686</v>
      </c>
      <c r="D11" s="1">
        <v>5611</v>
      </c>
      <c r="E11" s="1">
        <v>2612</v>
      </c>
      <c r="F11" s="7">
        <v>2.9757146604772401E-2</v>
      </c>
      <c r="G11" s="7">
        <v>0.58930149221641703</v>
      </c>
      <c r="H11" s="7">
        <v>0.17172917004767299</v>
      </c>
      <c r="I11" s="7">
        <v>2.0332871594809399E-2</v>
      </c>
      <c r="J11" s="7">
        <v>4.8921001761480501E-3</v>
      </c>
      <c r="K11" s="7">
        <v>6.97248958062038E-3</v>
      </c>
      <c r="L11" s="7">
        <v>0.175369744571192</v>
      </c>
      <c r="M11" s="7">
        <v>1.64498520836639E-3</v>
      </c>
      <c r="N11" s="7">
        <v>0.58930149221641703</v>
      </c>
      <c r="O11" s="7">
        <v>0.41069850778358302</v>
      </c>
    </row>
    <row r="12" spans="1:15" x14ac:dyDescent="0.35">
      <c r="A12" s="1" t="s">
        <v>20</v>
      </c>
      <c r="B12" s="1">
        <v>4893</v>
      </c>
      <c r="C12" s="1">
        <v>4859</v>
      </c>
      <c r="D12" s="1">
        <v>5619</v>
      </c>
      <c r="E12" s="1">
        <v>1834</v>
      </c>
      <c r="F12" s="7">
        <v>2.3304829315967401E-2</v>
      </c>
      <c r="G12" s="7">
        <v>0.614616871354422</v>
      </c>
      <c r="H12" s="7">
        <v>0.17769506061589899</v>
      </c>
      <c r="I12" s="7">
        <v>1.46656556277399E-2</v>
      </c>
      <c r="J12" s="7">
        <v>5.3502577941471601E-3</v>
      </c>
      <c r="K12" s="7">
        <v>5.2642994624235596E-3</v>
      </c>
      <c r="L12" s="7">
        <v>0.15249028754512101</v>
      </c>
      <c r="M12" s="7">
        <v>6.6127382842798999E-3</v>
      </c>
      <c r="N12" s="7">
        <v>0.614616871354422</v>
      </c>
      <c r="O12" s="7">
        <v>0.385383128645578</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4757</v>
      </c>
      <c r="C14" s="1">
        <v>4741</v>
      </c>
      <c r="D14" s="1">
        <v>5658</v>
      </c>
      <c r="E14" s="1">
        <v>1717</v>
      </c>
      <c r="F14" s="7">
        <v>3.3554816762700099E-2</v>
      </c>
      <c r="G14" s="7">
        <v>0.60207396390967904</v>
      </c>
      <c r="H14" s="7">
        <v>0.184834713204376</v>
      </c>
      <c r="I14" s="7">
        <v>1.11399687268708E-2</v>
      </c>
      <c r="J14" s="7">
        <v>4.0237228787978196E-3</v>
      </c>
      <c r="K14" s="7">
        <v>4.0486246569212299E-3</v>
      </c>
      <c r="L14" s="7">
        <v>0.15643706326797499</v>
      </c>
      <c r="M14" s="7">
        <v>3.8871265926803599E-3</v>
      </c>
      <c r="N14" s="7">
        <v>0.60207396390967904</v>
      </c>
      <c r="O14" s="7">
        <v>0.39792603609032101</v>
      </c>
    </row>
    <row r="15" spans="1:15" x14ac:dyDescent="0.35">
      <c r="A15" s="1" t="s">
        <v>23</v>
      </c>
      <c r="B15" s="1">
        <v>5526</v>
      </c>
      <c r="C15" s="1">
        <v>5474</v>
      </c>
      <c r="D15" s="1">
        <v>5626</v>
      </c>
      <c r="E15" s="1">
        <v>2205</v>
      </c>
      <c r="F15" s="7">
        <v>3.0186196872559599E-2</v>
      </c>
      <c r="G15" s="7">
        <v>0.59028937609806598</v>
      </c>
      <c r="H15" s="7">
        <v>0.17691660646598201</v>
      </c>
      <c r="I15" s="7">
        <v>1.5206216612542201E-2</v>
      </c>
      <c r="J15" s="7">
        <v>6.01996351153116E-3</v>
      </c>
      <c r="K15" s="7">
        <v>6.7481412139314603E-3</v>
      </c>
      <c r="L15" s="7">
        <v>0.17117104058993601</v>
      </c>
      <c r="M15" s="7">
        <v>3.46245863545214E-3</v>
      </c>
      <c r="N15" s="7">
        <v>0.59028937609806598</v>
      </c>
      <c r="O15" s="7">
        <v>0.40971062390193402</v>
      </c>
    </row>
    <row r="16" spans="1:15" x14ac:dyDescent="0.35">
      <c r="A16" s="1" t="s">
        <v>24</v>
      </c>
      <c r="B16" s="1">
        <v>4812</v>
      </c>
      <c r="C16" s="1">
        <v>4794</v>
      </c>
      <c r="D16" s="1">
        <v>5642</v>
      </c>
      <c r="E16" s="1">
        <v>1953</v>
      </c>
      <c r="F16" s="7">
        <v>4.58451662223094E-2</v>
      </c>
      <c r="G16" s="7">
        <v>0.59433576606454797</v>
      </c>
      <c r="H16" s="7">
        <v>0.17236736781630799</v>
      </c>
      <c r="I16" s="7">
        <v>1.1908027166419E-2</v>
      </c>
      <c r="J16" s="7">
        <v>4.7958386007003204E-3</v>
      </c>
      <c r="K16" s="7">
        <v>4.24377689091281E-3</v>
      </c>
      <c r="L16" s="7">
        <v>0.16110555209037</v>
      </c>
      <c r="M16" s="7">
        <v>5.3985051484325801E-3</v>
      </c>
      <c r="N16" s="7">
        <v>0.59433576606454797</v>
      </c>
      <c r="O16" s="7">
        <v>0.40566423393545298</v>
      </c>
    </row>
    <row r="17" spans="1:15" x14ac:dyDescent="0.35">
      <c r="A17" s="3" t="s">
        <v>25</v>
      </c>
      <c r="B17" s="3">
        <v>5898</v>
      </c>
      <c r="C17" s="3">
        <v>5843</v>
      </c>
      <c r="D17" s="3">
        <v>5635</v>
      </c>
      <c r="E17" s="3">
        <v>2263</v>
      </c>
      <c r="F17" s="9">
        <v>3.5298713953940103E-2</v>
      </c>
      <c r="G17" s="9">
        <v>0.59312418084263996</v>
      </c>
      <c r="H17" s="9">
        <v>0.173051512482291</v>
      </c>
      <c r="I17" s="9">
        <v>1.9201464400971601E-2</v>
      </c>
      <c r="J17" s="9">
        <v>8.2420200931103294E-3</v>
      </c>
      <c r="K17" s="9">
        <v>5.8461672816230202E-3</v>
      </c>
      <c r="L17" s="9">
        <v>0.16345467981535799</v>
      </c>
      <c r="M17" s="9">
        <v>1.7812611300655301E-3</v>
      </c>
      <c r="N17" s="9">
        <v>0.59312418084263996</v>
      </c>
      <c r="O17" s="9">
        <v>0.40687581915735999</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94"/>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7" width="46.7265625" customWidth="1"/>
    <col min="8" max="8" width="58.7265625" customWidth="1"/>
    <col min="9" max="9" width="38.7265625" customWidth="1"/>
    <col min="10" max="10" width="42.7265625" customWidth="1"/>
    <col min="11" max="11" width="11.7265625" customWidth="1"/>
    <col min="12" max="12" width="15.7265625" customWidth="1"/>
    <col min="13" max="13" width="66.7265625" customWidth="1"/>
    <col min="14" max="14" width="23.7265625" customWidth="1"/>
  </cols>
  <sheetData>
    <row r="1" spans="1:14" x14ac:dyDescent="0.35">
      <c r="A1" s="5" t="str">
        <f>HYPERLINK("#Index!A1", "Food and You 2 Wave 1-11 Tables - All-countries")</f>
        <v>Food and You 2 Wave 1-11 Tables - All-countries</v>
      </c>
    </row>
    <row r="2" spans="1:14" x14ac:dyDescent="0.35">
      <c r="A2" s="12" t="s">
        <v>445</v>
      </c>
    </row>
    <row r="3" spans="1:14" x14ac:dyDescent="0.35">
      <c r="A3" s="12" t="s">
        <v>420</v>
      </c>
    </row>
    <row r="4" spans="1:14" x14ac:dyDescent="0.35">
      <c r="A4" s="2" t="s">
        <v>1</v>
      </c>
      <c r="B4" s="2" t="s">
        <v>2</v>
      </c>
      <c r="C4" s="2" t="s">
        <v>3</v>
      </c>
      <c r="D4" s="2" t="s">
        <v>4</v>
      </c>
      <c r="E4" s="2" t="s">
        <v>5</v>
      </c>
      <c r="F4" s="8" t="s">
        <v>435</v>
      </c>
      <c r="G4" s="8" t="s">
        <v>436</v>
      </c>
      <c r="H4" s="8" t="s">
        <v>437</v>
      </c>
      <c r="I4" s="8" t="s">
        <v>438</v>
      </c>
      <c r="J4" s="8" t="s">
        <v>439</v>
      </c>
      <c r="K4" s="8" t="s">
        <v>59</v>
      </c>
      <c r="L4" s="8" t="s">
        <v>61</v>
      </c>
      <c r="M4" s="8" t="s">
        <v>441</v>
      </c>
      <c r="N4" s="8" t="s">
        <v>442</v>
      </c>
    </row>
    <row r="5" spans="1:14" x14ac:dyDescent="0.35">
      <c r="A5" s="1" t="s">
        <v>13</v>
      </c>
      <c r="B5" s="1">
        <v>51459</v>
      </c>
      <c r="C5" s="1">
        <v>51018</v>
      </c>
      <c r="D5" s="1">
        <v>50477</v>
      </c>
      <c r="E5" s="1">
        <v>19317</v>
      </c>
      <c r="F5" s="7">
        <v>3.2824034274344702E-2</v>
      </c>
      <c r="G5" s="7">
        <v>0.60310717749772602</v>
      </c>
      <c r="H5" s="7">
        <v>0.176175743937181</v>
      </c>
      <c r="I5" s="7">
        <v>1.6703799001505999E-2</v>
      </c>
      <c r="J5" s="7">
        <v>5.3357766673360896E-3</v>
      </c>
      <c r="K5" s="7">
        <v>5.1762966338777996E-3</v>
      </c>
      <c r="L5" s="7">
        <v>0.160677171988029</v>
      </c>
      <c r="M5" s="7">
        <v>0.60310717749772602</v>
      </c>
      <c r="N5" s="7">
        <v>0.39689282250227398</v>
      </c>
    </row>
    <row r="6" spans="1:14" x14ac:dyDescent="0.35">
      <c r="A6" s="3" t="s">
        <v>14</v>
      </c>
      <c r="B6" s="3">
        <v>51459</v>
      </c>
      <c r="C6" s="3">
        <v>51018</v>
      </c>
      <c r="D6" s="3">
        <v>51018</v>
      </c>
      <c r="E6" s="3">
        <v>51018</v>
      </c>
      <c r="F6" s="9">
        <v>2.9773805323611301E-2</v>
      </c>
      <c r="G6" s="9">
        <v>0.62532831549649104</v>
      </c>
      <c r="H6" s="9">
        <v>0.166960680544122</v>
      </c>
      <c r="I6" s="9">
        <v>1.52691207024972E-2</v>
      </c>
      <c r="J6" s="9">
        <v>4.2926026108432297E-3</v>
      </c>
      <c r="K6" s="9">
        <v>4.4102081618252404E-3</v>
      </c>
      <c r="L6" s="9">
        <v>0.15396526716060999</v>
      </c>
      <c r="M6" s="9">
        <v>0.62532831549649104</v>
      </c>
      <c r="N6" s="9">
        <v>0.37467168450350902</v>
      </c>
    </row>
    <row r="7" spans="1:14" x14ac:dyDescent="0.35">
      <c r="A7" s="6" t="s">
        <v>15</v>
      </c>
      <c r="B7" s="6">
        <v>9304</v>
      </c>
      <c r="C7" s="6">
        <v>9192</v>
      </c>
      <c r="D7" s="6">
        <v>5602</v>
      </c>
      <c r="E7" s="6">
        <v>4491</v>
      </c>
      <c r="F7" s="10">
        <v>3.3487863809384198E-2</v>
      </c>
      <c r="G7" s="10">
        <v>0.61574502977975698</v>
      </c>
      <c r="H7" s="10">
        <v>0.17709984635697901</v>
      </c>
      <c r="I7" s="10">
        <v>2.03800113104354E-2</v>
      </c>
      <c r="J7" s="10">
        <v>5.3592806487916204E-3</v>
      </c>
      <c r="K7" s="10">
        <v>3.03274139333388E-3</v>
      </c>
      <c r="L7" s="10">
        <v>0.14489522670131899</v>
      </c>
      <c r="M7" s="10">
        <v>0.61574502977975698</v>
      </c>
      <c r="N7" s="10">
        <v>0.38425497022024302</v>
      </c>
    </row>
    <row r="8" spans="1:14" x14ac:dyDescent="0.35">
      <c r="A8" s="1" t="s">
        <v>16</v>
      </c>
      <c r="B8" s="1">
        <v>4801</v>
      </c>
      <c r="C8" s="1">
        <v>4757</v>
      </c>
      <c r="D8" s="1">
        <v>5599</v>
      </c>
      <c r="E8" s="1">
        <v>1917</v>
      </c>
      <c r="F8" s="7">
        <v>3.0792244248134999E-2</v>
      </c>
      <c r="G8" s="7">
        <v>0.59779108499956302</v>
      </c>
      <c r="H8" s="7">
        <v>0.183390818628556</v>
      </c>
      <c r="I8" s="7">
        <v>1.6870764715098099E-2</v>
      </c>
      <c r="J8" s="7">
        <v>4.15449276870804E-3</v>
      </c>
      <c r="K8" s="7">
        <v>5.4745701962684301E-3</v>
      </c>
      <c r="L8" s="7">
        <v>0.16152602444367101</v>
      </c>
      <c r="M8" s="7">
        <v>0.59779108499956302</v>
      </c>
      <c r="N8" s="7">
        <v>0.40220891500043698</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4778</v>
      </c>
      <c r="C10" s="1">
        <v>4752</v>
      </c>
      <c r="D10" s="1">
        <v>5614</v>
      </c>
      <c r="E10" s="1">
        <v>1916</v>
      </c>
      <c r="F10" s="7">
        <v>3.2367095267837903E-2</v>
      </c>
      <c r="G10" s="7">
        <v>0.61701066017048001</v>
      </c>
      <c r="H10" s="7">
        <v>0.16444807932980801</v>
      </c>
      <c r="I10" s="7">
        <v>2.0320599400195798E-2</v>
      </c>
      <c r="J10" s="7">
        <v>5.0594921339835496E-3</v>
      </c>
      <c r="K10" s="7">
        <v>4.8420553226781902E-3</v>
      </c>
      <c r="L10" s="7">
        <v>0.15595201837501599</v>
      </c>
      <c r="M10" s="7">
        <v>0.61701066017048001</v>
      </c>
      <c r="N10" s="7">
        <v>0.38298933982951999</v>
      </c>
    </row>
    <row r="11" spans="1:14" x14ac:dyDescent="0.35">
      <c r="A11" s="1" t="s">
        <v>19</v>
      </c>
      <c r="B11" s="1">
        <v>6763</v>
      </c>
      <c r="C11" s="1">
        <v>6679</v>
      </c>
      <c r="D11" s="1">
        <v>5602</v>
      </c>
      <c r="E11" s="1">
        <v>2615</v>
      </c>
      <c r="F11" s="7">
        <v>2.9806177325590998E-2</v>
      </c>
      <c r="G11" s="7">
        <v>0.59027248171774904</v>
      </c>
      <c r="H11" s="7">
        <v>0.17201212745299299</v>
      </c>
      <c r="I11" s="7">
        <v>2.0366373978752499E-2</v>
      </c>
      <c r="J11" s="7">
        <v>4.9001608682950103E-3</v>
      </c>
      <c r="K11" s="7">
        <v>6.9839781213255096E-3</v>
      </c>
      <c r="L11" s="7">
        <v>0.175658700535294</v>
      </c>
      <c r="M11" s="7">
        <v>0.59027248171774904</v>
      </c>
      <c r="N11" s="7">
        <v>0.40972751828225101</v>
      </c>
    </row>
    <row r="12" spans="1:14" x14ac:dyDescent="0.35">
      <c r="A12" s="1" t="s">
        <v>20</v>
      </c>
      <c r="B12" s="1">
        <v>4879</v>
      </c>
      <c r="C12" s="1">
        <v>4845</v>
      </c>
      <c r="D12" s="1">
        <v>5582</v>
      </c>
      <c r="E12" s="1">
        <v>1829</v>
      </c>
      <c r="F12" s="7">
        <v>2.34599639175125E-2</v>
      </c>
      <c r="G12" s="7">
        <v>0.61870822693346395</v>
      </c>
      <c r="H12" s="7">
        <v>0.178877933575466</v>
      </c>
      <c r="I12" s="7">
        <v>1.47632813434815E-2</v>
      </c>
      <c r="J12" s="7">
        <v>5.3858731638117803E-3</v>
      </c>
      <c r="K12" s="7">
        <v>5.2993426283032604E-3</v>
      </c>
      <c r="L12" s="7">
        <v>0.153505378437961</v>
      </c>
      <c r="M12" s="7">
        <v>0.61870822693346395</v>
      </c>
      <c r="N12" s="7">
        <v>0.381291773066536</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4746</v>
      </c>
      <c r="C14" s="1">
        <v>4730</v>
      </c>
      <c r="D14" s="1">
        <v>5636</v>
      </c>
      <c r="E14" s="1">
        <v>1714</v>
      </c>
      <c r="F14" s="7">
        <v>3.3685757566732401E-2</v>
      </c>
      <c r="G14" s="7">
        <v>0.60442343431444201</v>
      </c>
      <c r="H14" s="7">
        <v>0.18555599283856999</v>
      </c>
      <c r="I14" s="7">
        <v>1.1183440174570999E-2</v>
      </c>
      <c r="J14" s="7">
        <v>4.0394246337106402E-3</v>
      </c>
      <c r="K14" s="7">
        <v>4.0644235859259997E-3</v>
      </c>
      <c r="L14" s="7">
        <v>0.15704752688604801</v>
      </c>
      <c r="M14" s="7">
        <v>0.60442343431444201</v>
      </c>
      <c r="N14" s="7">
        <v>0.39557656568555799</v>
      </c>
    </row>
    <row r="15" spans="1:14" x14ac:dyDescent="0.35">
      <c r="A15" s="1" t="s">
        <v>23</v>
      </c>
      <c r="B15" s="1">
        <v>5513</v>
      </c>
      <c r="C15" s="1">
        <v>5461</v>
      </c>
      <c r="D15" s="1">
        <v>5607</v>
      </c>
      <c r="E15" s="1">
        <v>2197</v>
      </c>
      <c r="F15" s="7">
        <v>3.0291078478815701E-2</v>
      </c>
      <c r="G15" s="7">
        <v>0.59234032998876196</v>
      </c>
      <c r="H15" s="7">
        <v>0.17753130125306901</v>
      </c>
      <c r="I15" s="7">
        <v>1.52590504435191E-2</v>
      </c>
      <c r="J15" s="7">
        <v>6.04087980798806E-3</v>
      </c>
      <c r="K15" s="7">
        <v>6.7715875557395498E-3</v>
      </c>
      <c r="L15" s="7">
        <v>0.171765772472107</v>
      </c>
      <c r="M15" s="7">
        <v>0.59234032998876196</v>
      </c>
      <c r="N15" s="7">
        <v>0.40765967001123798</v>
      </c>
    </row>
    <row r="16" spans="1:14" x14ac:dyDescent="0.35">
      <c r="A16" s="1" t="s">
        <v>24</v>
      </c>
      <c r="B16" s="1">
        <v>4789</v>
      </c>
      <c r="C16" s="1">
        <v>4771</v>
      </c>
      <c r="D16" s="1">
        <v>5612</v>
      </c>
      <c r="E16" s="1">
        <v>1940</v>
      </c>
      <c r="F16" s="7">
        <v>4.6094004945318602E-2</v>
      </c>
      <c r="G16" s="7">
        <v>0.59756170601095404</v>
      </c>
      <c r="H16" s="7">
        <v>0.17330294465526799</v>
      </c>
      <c r="I16" s="7">
        <v>1.19726616419334E-2</v>
      </c>
      <c r="J16" s="7">
        <v>4.8218694879561203E-3</v>
      </c>
      <c r="K16" s="7">
        <v>4.2668112936489703E-3</v>
      </c>
      <c r="L16" s="7">
        <v>0.16198000196492099</v>
      </c>
      <c r="M16" s="7">
        <v>0.59756170601095404</v>
      </c>
      <c r="N16" s="7">
        <v>0.40243829398904601</v>
      </c>
    </row>
    <row r="17" spans="1:14" x14ac:dyDescent="0.35">
      <c r="A17" s="3" t="s">
        <v>25</v>
      </c>
      <c r="B17" s="3">
        <v>5886</v>
      </c>
      <c r="C17" s="3">
        <v>5831</v>
      </c>
      <c r="D17" s="3">
        <v>5625</v>
      </c>
      <c r="E17" s="3">
        <v>2259</v>
      </c>
      <c r="F17" s="9">
        <v>3.5361702379882301E-2</v>
      </c>
      <c r="G17" s="9">
        <v>0.59418257516794903</v>
      </c>
      <c r="H17" s="9">
        <v>0.17336031246838701</v>
      </c>
      <c r="I17" s="9">
        <v>1.9235728256022499E-2</v>
      </c>
      <c r="J17" s="9">
        <v>8.2567274808334808E-3</v>
      </c>
      <c r="K17" s="9">
        <v>5.8565994145144597E-3</v>
      </c>
      <c r="L17" s="9">
        <v>0.16374635483241101</v>
      </c>
      <c r="M17" s="9">
        <v>0.59418257516794903</v>
      </c>
      <c r="N17" s="9">
        <v>0.40581742483205102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95"/>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2" width="12.7265625" customWidth="1"/>
    <col min="13" max="13" width="36.7265625" customWidth="1"/>
    <col min="14" max="14" width="11.7265625" customWidth="1"/>
  </cols>
  <sheetData>
    <row r="1" spans="1:14" x14ac:dyDescent="0.35">
      <c r="A1" s="5" t="str">
        <f>HYPERLINK("#Index!A1", "Food and You 2 Wave 1-11 Tables - All-countries")</f>
        <v>Food and You 2 Wave 1-11 Tables - All-countries</v>
      </c>
    </row>
    <row r="2" spans="1:14" x14ac:dyDescent="0.35">
      <c r="A2" s="12" t="s">
        <v>450</v>
      </c>
    </row>
    <row r="3" spans="1:14" x14ac:dyDescent="0.35">
      <c r="A3" s="12" t="s">
        <v>190</v>
      </c>
    </row>
    <row r="4" spans="1:14" x14ac:dyDescent="0.35">
      <c r="A4" s="2" t="s">
        <v>1</v>
      </c>
      <c r="B4" s="2" t="s">
        <v>2</v>
      </c>
      <c r="C4" s="2" t="s">
        <v>3</v>
      </c>
      <c r="D4" s="2" t="s">
        <v>4</v>
      </c>
      <c r="E4" s="2" t="s">
        <v>5</v>
      </c>
      <c r="F4" s="8" t="s">
        <v>198</v>
      </c>
      <c r="G4" s="8" t="s">
        <v>199</v>
      </c>
      <c r="H4" s="8" t="s">
        <v>200</v>
      </c>
      <c r="I4" s="8" t="s">
        <v>201</v>
      </c>
      <c r="J4" s="8" t="s">
        <v>202</v>
      </c>
      <c r="K4" s="8" t="s">
        <v>113</v>
      </c>
      <c r="L4" s="8" t="s">
        <v>447</v>
      </c>
      <c r="M4" s="8" t="s">
        <v>448</v>
      </c>
      <c r="N4" s="8" t="s">
        <v>449</v>
      </c>
    </row>
    <row r="5" spans="1:14" x14ac:dyDescent="0.35">
      <c r="A5" s="1" t="s">
        <v>13</v>
      </c>
      <c r="B5" s="1">
        <v>34045</v>
      </c>
      <c r="C5" s="1">
        <v>34045</v>
      </c>
      <c r="D5" s="1">
        <v>33742</v>
      </c>
      <c r="E5" s="1">
        <v>14112</v>
      </c>
      <c r="F5" s="7">
        <v>0.73834177831757897</v>
      </c>
      <c r="G5" s="7">
        <v>0.19802257005829299</v>
      </c>
      <c r="H5" s="7">
        <v>2.80296956096962E-2</v>
      </c>
      <c r="I5" s="7">
        <v>2.6276817189834201E-2</v>
      </c>
      <c r="J5" s="7">
        <v>4.8036647534645304E-3</v>
      </c>
      <c r="K5" s="7">
        <v>4.5254740711323802E-3</v>
      </c>
      <c r="L5" s="7">
        <v>0.73834177831757897</v>
      </c>
      <c r="M5" s="7">
        <v>0.25232908285782402</v>
      </c>
      <c r="N5" s="7">
        <v>4.8036647534645304E-3</v>
      </c>
    </row>
    <row r="6" spans="1:14" x14ac:dyDescent="0.35">
      <c r="A6" s="3" t="s">
        <v>14</v>
      </c>
      <c r="B6" s="3">
        <v>34045</v>
      </c>
      <c r="C6" s="3">
        <v>34045</v>
      </c>
      <c r="D6" s="3">
        <v>34045</v>
      </c>
      <c r="E6" s="3">
        <v>34045</v>
      </c>
      <c r="F6" s="9">
        <v>0.74953737700102796</v>
      </c>
      <c r="G6" s="9">
        <v>0.193596710236452</v>
      </c>
      <c r="H6" s="9">
        <v>2.4379497723601099E-2</v>
      </c>
      <c r="I6" s="9">
        <v>2.4350124834777501E-2</v>
      </c>
      <c r="J6" s="9">
        <v>4.9346453223674501E-3</v>
      </c>
      <c r="K6" s="9">
        <v>3.2016448817741199E-3</v>
      </c>
      <c r="L6" s="9">
        <v>0.74953737700102796</v>
      </c>
      <c r="M6" s="9">
        <v>0.24232633279483001</v>
      </c>
      <c r="N6" s="9">
        <v>4.9346453223674501E-3</v>
      </c>
    </row>
    <row r="7" spans="1:14" x14ac:dyDescent="0.35">
      <c r="A7" s="6" t="s">
        <v>15</v>
      </c>
      <c r="B7" s="6">
        <v>5539</v>
      </c>
      <c r="C7" s="6">
        <v>5539</v>
      </c>
      <c r="D7" s="6">
        <v>3753</v>
      </c>
      <c r="E7" s="6">
        <v>2772</v>
      </c>
      <c r="F7" s="10">
        <v>0.77020664674885997</v>
      </c>
      <c r="G7" s="10">
        <v>0.18407847483147799</v>
      </c>
      <c r="H7" s="10">
        <v>2.2782359898777301E-2</v>
      </c>
      <c r="I7" s="10">
        <v>1.9010820457827302E-2</v>
      </c>
      <c r="J7" s="10">
        <v>2.2914685197929201E-3</v>
      </c>
      <c r="K7" s="10">
        <v>1.63022954326456E-3</v>
      </c>
      <c r="L7" s="10">
        <v>0.77020664674885997</v>
      </c>
      <c r="M7" s="10">
        <v>0.225871655188082</v>
      </c>
      <c r="N7" s="10">
        <v>2.2914685197929201E-3</v>
      </c>
    </row>
    <row r="8" spans="1:14" x14ac:dyDescent="0.35">
      <c r="A8" s="1" t="s">
        <v>16</v>
      </c>
      <c r="B8" s="1">
        <v>3507</v>
      </c>
      <c r="C8" s="1">
        <v>3507</v>
      </c>
      <c r="D8" s="1">
        <v>3745</v>
      </c>
      <c r="E8" s="1">
        <v>1495</v>
      </c>
      <c r="F8" s="7">
        <v>0.75858991699394795</v>
      </c>
      <c r="G8" s="7">
        <v>0.18564870129059999</v>
      </c>
      <c r="H8" s="7">
        <v>2.5561368235991699E-2</v>
      </c>
      <c r="I8" s="7">
        <v>1.5850210257796999E-2</v>
      </c>
      <c r="J8" s="7">
        <v>6.3598960613257304E-3</v>
      </c>
      <c r="K8" s="7">
        <v>7.9899071603375098E-3</v>
      </c>
      <c r="L8" s="7">
        <v>0.75858991699394795</v>
      </c>
      <c r="M8" s="7">
        <v>0.227060279784389</v>
      </c>
      <c r="N8" s="7">
        <v>6.3598960613257304E-3</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3478</v>
      </c>
      <c r="C10" s="1">
        <v>3478</v>
      </c>
      <c r="D10" s="1">
        <v>3717</v>
      </c>
      <c r="E10" s="1">
        <v>1499</v>
      </c>
      <c r="F10" s="7">
        <v>0.74820474617003097</v>
      </c>
      <c r="G10" s="7">
        <v>0.19298299514113301</v>
      </c>
      <c r="H10" s="7">
        <v>2.6134242641374001E-2</v>
      </c>
      <c r="I10" s="7">
        <v>2.48403003091461E-2</v>
      </c>
      <c r="J10" s="7">
        <v>4.2729785283325003E-3</v>
      </c>
      <c r="K10" s="7">
        <v>3.56473720998329E-3</v>
      </c>
      <c r="L10" s="7">
        <v>0.74820474617003097</v>
      </c>
      <c r="M10" s="7">
        <v>0.24395753809165299</v>
      </c>
      <c r="N10" s="7">
        <v>4.2729785283325003E-3</v>
      </c>
    </row>
    <row r="11" spans="1:14" x14ac:dyDescent="0.35">
      <c r="A11" s="1" t="s">
        <v>19</v>
      </c>
      <c r="B11" s="1">
        <v>3746</v>
      </c>
      <c r="C11" s="1">
        <v>3746</v>
      </c>
      <c r="D11" s="1">
        <v>3731</v>
      </c>
      <c r="E11" s="1">
        <v>1604</v>
      </c>
      <c r="F11" s="7">
        <v>0.74683362467049297</v>
      </c>
      <c r="G11" s="7">
        <v>0.19298377335015399</v>
      </c>
      <c r="H11" s="7">
        <v>2.2530488821115E-2</v>
      </c>
      <c r="I11" s="7">
        <v>2.91280802689621E-2</v>
      </c>
      <c r="J11" s="7">
        <v>4.0206408254712701E-3</v>
      </c>
      <c r="K11" s="7">
        <v>4.5033920638047698E-3</v>
      </c>
      <c r="L11" s="7">
        <v>0.74683362467049297</v>
      </c>
      <c r="M11" s="7">
        <v>0.244642342440231</v>
      </c>
      <c r="N11" s="7">
        <v>4.0206408254712701E-3</v>
      </c>
    </row>
    <row r="12" spans="1:14" x14ac:dyDescent="0.35">
      <c r="A12" s="1" t="s">
        <v>20</v>
      </c>
      <c r="B12" s="1">
        <v>3573</v>
      </c>
      <c r="C12" s="1">
        <v>3573</v>
      </c>
      <c r="D12" s="1">
        <v>3769</v>
      </c>
      <c r="E12" s="1">
        <v>1422</v>
      </c>
      <c r="F12" s="7">
        <v>0.74434222612693701</v>
      </c>
      <c r="G12" s="7">
        <v>0.19940565737745899</v>
      </c>
      <c r="H12" s="7">
        <v>2.51023268174684E-2</v>
      </c>
      <c r="I12" s="7">
        <v>1.9651341189610101E-2</v>
      </c>
      <c r="J12" s="7">
        <v>4.7954054391526396E-3</v>
      </c>
      <c r="K12" s="7">
        <v>6.7030430493721302E-3</v>
      </c>
      <c r="L12" s="7">
        <v>0.74434222612693701</v>
      </c>
      <c r="M12" s="7">
        <v>0.244159325384538</v>
      </c>
      <c r="N12" s="7">
        <v>4.7954054391526396E-3</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3672</v>
      </c>
      <c r="C14" s="1">
        <v>3672</v>
      </c>
      <c r="D14" s="1">
        <v>3778</v>
      </c>
      <c r="E14" s="1">
        <v>1348</v>
      </c>
      <c r="F14" s="7">
        <v>0.68317458918491303</v>
      </c>
      <c r="G14" s="7">
        <v>0.22528797870002601</v>
      </c>
      <c r="H14" s="7">
        <v>3.7164158116685102E-2</v>
      </c>
      <c r="I14" s="7">
        <v>4.0474054655585297E-2</v>
      </c>
      <c r="J14" s="7">
        <v>6.7159702514913997E-3</v>
      </c>
      <c r="K14" s="7">
        <v>7.1832490912991697E-3</v>
      </c>
      <c r="L14" s="7">
        <v>0.68317458918491303</v>
      </c>
      <c r="M14" s="7">
        <v>0.30292619147229599</v>
      </c>
      <c r="N14" s="7">
        <v>6.7159702514913997E-3</v>
      </c>
    </row>
    <row r="15" spans="1:14" x14ac:dyDescent="0.35">
      <c r="A15" s="1" t="s">
        <v>23</v>
      </c>
      <c r="B15" s="1">
        <v>3277</v>
      </c>
      <c r="C15" s="1">
        <v>3277</v>
      </c>
      <c r="D15" s="1">
        <v>3740</v>
      </c>
      <c r="E15" s="1">
        <v>1380</v>
      </c>
      <c r="F15" s="7">
        <v>0.74483385910062405</v>
      </c>
      <c r="G15" s="7">
        <v>0.189368180464281</v>
      </c>
      <c r="H15" s="7">
        <v>2.53312223816296E-2</v>
      </c>
      <c r="I15" s="7">
        <v>3.3096245466341101E-2</v>
      </c>
      <c r="J15" s="7">
        <v>4.0790764431293796E-3</v>
      </c>
      <c r="K15" s="7">
        <v>3.2914161439951801E-3</v>
      </c>
      <c r="L15" s="7">
        <v>0.74483385910062405</v>
      </c>
      <c r="M15" s="7">
        <v>0.24779564831225201</v>
      </c>
      <c r="N15" s="7">
        <v>4.0790764431293796E-3</v>
      </c>
    </row>
    <row r="16" spans="1:14" x14ac:dyDescent="0.35">
      <c r="A16" s="1" t="s">
        <v>24</v>
      </c>
      <c r="B16" s="1">
        <v>3654</v>
      </c>
      <c r="C16" s="1">
        <v>3654</v>
      </c>
      <c r="D16" s="1">
        <v>3731</v>
      </c>
      <c r="E16" s="1">
        <v>1674</v>
      </c>
      <c r="F16" s="7">
        <v>0.72015413613317902</v>
      </c>
      <c r="G16" s="7">
        <v>0.21526820895986301</v>
      </c>
      <c r="H16" s="7">
        <v>2.8489193372309901E-2</v>
      </c>
      <c r="I16" s="7">
        <v>2.58196137711964E-2</v>
      </c>
      <c r="J16" s="7">
        <v>5.92069564692201E-3</v>
      </c>
      <c r="K16" s="7">
        <v>4.3481521165301103E-3</v>
      </c>
      <c r="L16" s="7">
        <v>0.72015413613317902</v>
      </c>
      <c r="M16" s="7">
        <v>0.26957701610336898</v>
      </c>
      <c r="N16" s="7">
        <v>5.92069564692201E-3</v>
      </c>
    </row>
    <row r="17" spans="1:14" x14ac:dyDescent="0.35">
      <c r="A17" s="3" t="s">
        <v>25</v>
      </c>
      <c r="B17" s="3">
        <v>3599</v>
      </c>
      <c r="C17" s="3">
        <v>3599</v>
      </c>
      <c r="D17" s="3">
        <v>3778</v>
      </c>
      <c r="E17" s="3">
        <v>1537</v>
      </c>
      <c r="F17" s="9">
        <v>0.72923466521781499</v>
      </c>
      <c r="G17" s="9">
        <v>0.19697147909325</v>
      </c>
      <c r="H17" s="9">
        <v>3.8989140864063999E-2</v>
      </c>
      <c r="I17" s="9">
        <v>2.8540671894653698E-2</v>
      </c>
      <c r="J17" s="9">
        <v>4.7624889003457099E-3</v>
      </c>
      <c r="K17" s="9">
        <v>1.5015540298717401E-3</v>
      </c>
      <c r="L17" s="9">
        <v>0.72923466521781499</v>
      </c>
      <c r="M17" s="9">
        <v>0.26450129185196802</v>
      </c>
      <c r="N17" s="9">
        <v>4.7624889003457099E-3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6"/>
  <dimension ref="A1:O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36.7265625" customWidth="1"/>
    <col min="12" max="13" width="12.7265625" customWidth="1"/>
    <col min="14" max="14" width="36.7265625" customWidth="1"/>
    <col min="15" max="15" width="11.7265625" customWidth="1"/>
  </cols>
  <sheetData>
    <row r="1" spans="1:15" x14ac:dyDescent="0.35">
      <c r="A1" s="5" t="str">
        <f>HYPERLINK("#Index!A1", "Food and You 2 Wave 1-11 Tables - All-countries")</f>
        <v>Food and You 2 Wave 1-11 Tables - All-countries</v>
      </c>
    </row>
    <row r="2" spans="1:15" x14ac:dyDescent="0.35">
      <c r="A2" s="12" t="s">
        <v>453</v>
      </c>
    </row>
    <row r="3" spans="1:15" x14ac:dyDescent="0.35">
      <c r="A3" s="12" t="s">
        <v>190</v>
      </c>
    </row>
    <row r="4" spans="1:15" x14ac:dyDescent="0.35">
      <c r="A4" s="2" t="s">
        <v>1</v>
      </c>
      <c r="B4" s="2" t="s">
        <v>2</v>
      </c>
      <c r="C4" s="2" t="s">
        <v>3</v>
      </c>
      <c r="D4" s="2" t="s">
        <v>4</v>
      </c>
      <c r="E4" s="2" t="s">
        <v>5</v>
      </c>
      <c r="F4" s="8" t="s">
        <v>198</v>
      </c>
      <c r="G4" s="8" t="s">
        <v>199</v>
      </c>
      <c r="H4" s="8" t="s">
        <v>200</v>
      </c>
      <c r="I4" s="8" t="s">
        <v>201</v>
      </c>
      <c r="J4" s="8" t="s">
        <v>202</v>
      </c>
      <c r="K4" s="8" t="s">
        <v>452</v>
      </c>
      <c r="L4" s="8" t="s">
        <v>113</v>
      </c>
      <c r="M4" s="8" t="s">
        <v>447</v>
      </c>
      <c r="N4" s="8" t="s">
        <v>448</v>
      </c>
      <c r="O4" s="8" t="s">
        <v>449</v>
      </c>
    </row>
    <row r="5" spans="1:15" x14ac:dyDescent="0.35">
      <c r="A5" s="1" t="s">
        <v>13</v>
      </c>
      <c r="B5" s="1">
        <v>34045</v>
      </c>
      <c r="C5" s="1">
        <v>34045</v>
      </c>
      <c r="D5" s="1">
        <v>33742</v>
      </c>
      <c r="E5" s="1">
        <v>14112</v>
      </c>
      <c r="F5" s="7">
        <v>0.87972052400302403</v>
      </c>
      <c r="G5" s="7">
        <v>5.19349327741244E-2</v>
      </c>
      <c r="H5" s="7">
        <v>6.7990581290641597E-3</v>
      </c>
      <c r="I5" s="7">
        <v>8.8029936047609499E-3</v>
      </c>
      <c r="J5" s="7">
        <v>3.01885802845525E-3</v>
      </c>
      <c r="K5" s="7">
        <v>4.5720586613935098E-2</v>
      </c>
      <c r="L5" s="7">
        <v>4.0030468466362504E-3</v>
      </c>
      <c r="M5" s="7">
        <v>0.87972052400302403</v>
      </c>
      <c r="N5" s="7">
        <v>6.7536984507949496E-2</v>
      </c>
      <c r="O5" s="7">
        <v>3.01885802845525E-3</v>
      </c>
    </row>
    <row r="6" spans="1:15" x14ac:dyDescent="0.35">
      <c r="A6" s="3" t="s">
        <v>14</v>
      </c>
      <c r="B6" s="3">
        <v>34045</v>
      </c>
      <c r="C6" s="3">
        <v>34045</v>
      </c>
      <c r="D6" s="3">
        <v>34045</v>
      </c>
      <c r="E6" s="3">
        <v>34045</v>
      </c>
      <c r="F6" s="9">
        <v>0.892348362461448</v>
      </c>
      <c r="G6" s="9">
        <v>4.72903510060214E-2</v>
      </c>
      <c r="H6" s="9">
        <v>5.2577470994272296E-3</v>
      </c>
      <c r="I6" s="9">
        <v>7.9013070935526498E-3</v>
      </c>
      <c r="J6" s="9">
        <v>2.99603466000881E-3</v>
      </c>
      <c r="K6" s="9">
        <v>4.1210163019533001E-2</v>
      </c>
      <c r="L6" s="9">
        <v>2.99603466000881E-3</v>
      </c>
      <c r="M6" s="9">
        <v>0.892348362461448</v>
      </c>
      <c r="N6" s="9">
        <v>6.0449405199001299E-2</v>
      </c>
      <c r="O6" s="9">
        <v>2.99603466000881E-3</v>
      </c>
    </row>
    <row r="7" spans="1:15" x14ac:dyDescent="0.35">
      <c r="A7" s="6" t="s">
        <v>15</v>
      </c>
      <c r="B7" s="6">
        <v>5539</v>
      </c>
      <c r="C7" s="6">
        <v>5539</v>
      </c>
      <c r="D7" s="6">
        <v>3753</v>
      </c>
      <c r="E7" s="6">
        <v>2772</v>
      </c>
      <c r="F7" s="10">
        <v>0.881888874304668</v>
      </c>
      <c r="G7" s="10">
        <v>5.4743667752349699E-2</v>
      </c>
      <c r="H7" s="10">
        <v>4.9743015279544401E-3</v>
      </c>
      <c r="I7" s="10">
        <v>6.45882765030612E-3</v>
      </c>
      <c r="J7" s="10">
        <v>1.7608013904660299E-3</v>
      </c>
      <c r="K7" s="10">
        <v>4.8157152515484303E-2</v>
      </c>
      <c r="L7" s="10">
        <v>2.0163748587714702E-3</v>
      </c>
      <c r="M7" s="10">
        <v>0.881888874304668</v>
      </c>
      <c r="N7" s="10">
        <v>6.6176796930610293E-2</v>
      </c>
      <c r="O7" s="10">
        <v>1.7608013904660299E-3</v>
      </c>
    </row>
    <row r="8" spans="1:15" x14ac:dyDescent="0.35">
      <c r="A8" s="1" t="s">
        <v>16</v>
      </c>
      <c r="B8" s="1">
        <v>3507</v>
      </c>
      <c r="C8" s="1">
        <v>3507</v>
      </c>
      <c r="D8" s="1">
        <v>3745</v>
      </c>
      <c r="E8" s="1">
        <v>1495</v>
      </c>
      <c r="F8" s="7">
        <v>0.89031441134114597</v>
      </c>
      <c r="G8" s="7">
        <v>3.5296328490816001E-2</v>
      </c>
      <c r="H8" s="7">
        <v>7.5870745232915196E-3</v>
      </c>
      <c r="I8" s="7">
        <v>5.5929460797286097E-3</v>
      </c>
      <c r="J8" s="7">
        <v>7.5764809833935099E-3</v>
      </c>
      <c r="K8" s="7">
        <v>4.7248925770770001E-2</v>
      </c>
      <c r="L8" s="7">
        <v>6.3838328108546498E-3</v>
      </c>
      <c r="M8" s="7">
        <v>0.89031441134114597</v>
      </c>
      <c r="N8" s="7">
        <v>4.8476349093836101E-2</v>
      </c>
      <c r="O8" s="7">
        <v>7.5764809833935099E-3</v>
      </c>
    </row>
    <row r="9" spans="1:15"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c r="O9" s="7" t="s">
        <v>756</v>
      </c>
    </row>
    <row r="10" spans="1:15" x14ac:dyDescent="0.35">
      <c r="A10" s="1" t="s">
        <v>18</v>
      </c>
      <c r="B10" s="1">
        <v>3478</v>
      </c>
      <c r="C10" s="1">
        <v>3478</v>
      </c>
      <c r="D10" s="1">
        <v>3717</v>
      </c>
      <c r="E10" s="1">
        <v>1499</v>
      </c>
      <c r="F10" s="7">
        <v>0.87002912626360096</v>
      </c>
      <c r="G10" s="7">
        <v>5.23254613470596E-2</v>
      </c>
      <c r="H10" s="7">
        <v>9.0672112944134992E-3</v>
      </c>
      <c r="I10" s="7">
        <v>9.4921236255511993E-3</v>
      </c>
      <c r="J10" s="7">
        <v>2.64096706792706E-3</v>
      </c>
      <c r="K10" s="7">
        <v>5.4348417649502503E-2</v>
      </c>
      <c r="L10" s="7">
        <v>2.0966927519449402E-3</v>
      </c>
      <c r="M10" s="7">
        <v>0.87002912626360096</v>
      </c>
      <c r="N10" s="7">
        <v>7.0884796267024305E-2</v>
      </c>
      <c r="O10" s="7">
        <v>2.64096706792706E-3</v>
      </c>
    </row>
    <row r="11" spans="1:15" x14ac:dyDescent="0.35">
      <c r="A11" s="1" t="s">
        <v>19</v>
      </c>
      <c r="B11" s="1">
        <v>3746</v>
      </c>
      <c r="C11" s="1">
        <v>3746</v>
      </c>
      <c r="D11" s="1">
        <v>3731</v>
      </c>
      <c r="E11" s="1">
        <v>1604</v>
      </c>
      <c r="F11" s="7">
        <v>0.87737288374503297</v>
      </c>
      <c r="G11" s="7">
        <v>5.67650889660688E-2</v>
      </c>
      <c r="H11" s="7">
        <v>4.3377058208562301E-3</v>
      </c>
      <c r="I11" s="7">
        <v>9.0753995303995607E-3</v>
      </c>
      <c r="J11" s="7">
        <v>3.3393773142444002E-3</v>
      </c>
      <c r="K11" s="7">
        <v>4.5480841472268503E-2</v>
      </c>
      <c r="L11" s="7">
        <v>3.6287031511300599E-3</v>
      </c>
      <c r="M11" s="7">
        <v>0.87737288374503297</v>
      </c>
      <c r="N11" s="7">
        <v>7.0178194317324596E-2</v>
      </c>
      <c r="O11" s="7">
        <v>3.3393773142444002E-3</v>
      </c>
    </row>
    <row r="12" spans="1:15" x14ac:dyDescent="0.35">
      <c r="A12" s="1" t="s">
        <v>20</v>
      </c>
      <c r="B12" s="1">
        <v>3573</v>
      </c>
      <c r="C12" s="1">
        <v>3573</v>
      </c>
      <c r="D12" s="1">
        <v>3769</v>
      </c>
      <c r="E12" s="1">
        <v>1422</v>
      </c>
      <c r="F12" s="7">
        <v>0.87215275618592703</v>
      </c>
      <c r="G12" s="7">
        <v>6.4073597246503702E-2</v>
      </c>
      <c r="H12" s="7">
        <v>7.1883672108268501E-3</v>
      </c>
      <c r="I12" s="7">
        <v>1.02473111791347E-2</v>
      </c>
      <c r="J12" s="7">
        <v>2.00175163234043E-3</v>
      </c>
      <c r="K12" s="7">
        <v>3.9116234407616197E-2</v>
      </c>
      <c r="L12" s="7">
        <v>5.2199821376509303E-3</v>
      </c>
      <c r="M12" s="7">
        <v>0.87215275618592703</v>
      </c>
      <c r="N12" s="7">
        <v>8.1509275636465303E-2</v>
      </c>
      <c r="O12" s="7">
        <v>2.00175163234043E-3</v>
      </c>
    </row>
    <row r="13" spans="1:15"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c r="O13" s="7" t="s">
        <v>756</v>
      </c>
    </row>
    <row r="14" spans="1:15" x14ac:dyDescent="0.35">
      <c r="A14" s="1" t="s">
        <v>22</v>
      </c>
      <c r="B14" s="1">
        <v>3672</v>
      </c>
      <c r="C14" s="1">
        <v>3672</v>
      </c>
      <c r="D14" s="1">
        <v>3778</v>
      </c>
      <c r="E14" s="1">
        <v>1348</v>
      </c>
      <c r="F14" s="7">
        <v>0.87726816216051595</v>
      </c>
      <c r="G14" s="7">
        <v>4.9713594008165898E-2</v>
      </c>
      <c r="H14" s="7">
        <v>1.34202237737407E-2</v>
      </c>
      <c r="I14" s="7">
        <v>7.5676479514926601E-3</v>
      </c>
      <c r="J14" s="7">
        <v>2.4908242851233902E-3</v>
      </c>
      <c r="K14" s="7">
        <v>4.2088323302327299E-2</v>
      </c>
      <c r="L14" s="7">
        <v>7.4512245186344004E-3</v>
      </c>
      <c r="M14" s="7">
        <v>0.87726816216051595</v>
      </c>
      <c r="N14" s="7">
        <v>7.0701465733399305E-2</v>
      </c>
      <c r="O14" s="7">
        <v>2.4908242851233902E-3</v>
      </c>
    </row>
    <row r="15" spans="1:15" x14ac:dyDescent="0.35">
      <c r="A15" s="1" t="s">
        <v>23</v>
      </c>
      <c r="B15" s="1">
        <v>3277</v>
      </c>
      <c r="C15" s="1">
        <v>3277</v>
      </c>
      <c r="D15" s="1">
        <v>3740</v>
      </c>
      <c r="E15" s="1">
        <v>1380</v>
      </c>
      <c r="F15" s="7">
        <v>0.88204456602792103</v>
      </c>
      <c r="G15" s="7">
        <v>5.1163555975675297E-2</v>
      </c>
      <c r="H15" s="7">
        <v>3.8352104213602799E-3</v>
      </c>
      <c r="I15" s="7">
        <v>7.6199535572412701E-3</v>
      </c>
      <c r="J15" s="7">
        <v>2.2128781469987801E-3</v>
      </c>
      <c r="K15" s="7">
        <v>5.0918913441497703E-2</v>
      </c>
      <c r="L15" s="7">
        <v>2.2049224293058198E-3</v>
      </c>
      <c r="M15" s="7">
        <v>0.88204456602792103</v>
      </c>
      <c r="N15" s="7">
        <v>6.26187199542768E-2</v>
      </c>
      <c r="O15" s="7">
        <v>2.2128781469987801E-3</v>
      </c>
    </row>
    <row r="16" spans="1:15" x14ac:dyDescent="0.35">
      <c r="A16" s="1" t="s">
        <v>24</v>
      </c>
      <c r="B16" s="1">
        <v>3654</v>
      </c>
      <c r="C16" s="1">
        <v>3654</v>
      </c>
      <c r="D16" s="1">
        <v>3731</v>
      </c>
      <c r="E16" s="1">
        <v>1674</v>
      </c>
      <c r="F16" s="7">
        <v>0.89397545400357203</v>
      </c>
      <c r="G16" s="7">
        <v>4.9911319745837603E-2</v>
      </c>
      <c r="H16" s="7">
        <v>4.6609484232589997E-3</v>
      </c>
      <c r="I16" s="7">
        <v>7.9514462298504694E-3</v>
      </c>
      <c r="J16" s="7">
        <v>1.6271868133249201E-3</v>
      </c>
      <c r="K16" s="7">
        <v>3.7213185701139399E-2</v>
      </c>
      <c r="L16" s="7">
        <v>4.6604590830166201E-3</v>
      </c>
      <c r="M16" s="7">
        <v>0.89397545400357203</v>
      </c>
      <c r="N16" s="7">
        <v>6.2523714398947106E-2</v>
      </c>
      <c r="O16" s="7">
        <v>1.6271868133249201E-3</v>
      </c>
    </row>
    <row r="17" spans="1:15" x14ac:dyDescent="0.35">
      <c r="A17" s="3" t="s">
        <v>25</v>
      </c>
      <c r="B17" s="3">
        <v>3599</v>
      </c>
      <c r="C17" s="3">
        <v>3599</v>
      </c>
      <c r="D17" s="3">
        <v>3778</v>
      </c>
      <c r="E17" s="3">
        <v>1537</v>
      </c>
      <c r="F17" s="9">
        <v>0.87254264629355105</v>
      </c>
      <c r="G17" s="9">
        <v>5.3359073848065201E-2</v>
      </c>
      <c r="H17" s="9">
        <v>6.0663269233109003E-3</v>
      </c>
      <c r="I17" s="9">
        <v>1.51734700629416E-2</v>
      </c>
      <c r="J17" s="9">
        <v>3.5205356145898E-3</v>
      </c>
      <c r="K17" s="9">
        <v>4.7006893467741798E-2</v>
      </c>
      <c r="L17" s="9">
        <v>2.3310537897999698E-3</v>
      </c>
      <c r="M17" s="9">
        <v>0.87254264629355105</v>
      </c>
      <c r="N17" s="9">
        <v>7.4598870834317696E-2</v>
      </c>
      <c r="O17" s="9">
        <v>3.5205356145898E-3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7"/>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1" width="15.7265625" customWidth="1"/>
    <col min="12" max="12" width="12.7265625" customWidth="1"/>
    <col min="13" max="13" width="36.7265625" customWidth="1"/>
    <col min="14" max="14" width="11.7265625" customWidth="1"/>
  </cols>
  <sheetData>
    <row r="1" spans="1:14" x14ac:dyDescent="0.35">
      <c r="A1" s="5" t="str">
        <f>HYPERLINK("#Index!A1", "Food and You 2 Wave 1-11 Tables - All-countries")</f>
        <v>Food and You 2 Wave 1-11 Tables - All-countries</v>
      </c>
    </row>
    <row r="2" spans="1:14" x14ac:dyDescent="0.35">
      <c r="A2" s="12" t="s">
        <v>455</v>
      </c>
    </row>
    <row r="3" spans="1:14" x14ac:dyDescent="0.35">
      <c r="A3" s="12" t="s">
        <v>456</v>
      </c>
    </row>
    <row r="4" spans="1:14" x14ac:dyDescent="0.35">
      <c r="A4" s="2" t="s">
        <v>1</v>
      </c>
      <c r="B4" s="2" t="s">
        <v>2</v>
      </c>
      <c r="C4" s="2" t="s">
        <v>3</v>
      </c>
      <c r="D4" s="2" t="s">
        <v>4</v>
      </c>
      <c r="E4" s="2" t="s">
        <v>5</v>
      </c>
      <c r="F4" s="8" t="s">
        <v>198</v>
      </c>
      <c r="G4" s="8" t="s">
        <v>199</v>
      </c>
      <c r="H4" s="8" t="s">
        <v>200</v>
      </c>
      <c r="I4" s="8" t="s">
        <v>201</v>
      </c>
      <c r="J4" s="8" t="s">
        <v>202</v>
      </c>
      <c r="K4" s="8" t="s">
        <v>61</v>
      </c>
      <c r="L4" s="8" t="s">
        <v>447</v>
      </c>
      <c r="M4" s="8" t="s">
        <v>448</v>
      </c>
      <c r="N4" s="8" t="s">
        <v>449</v>
      </c>
    </row>
    <row r="5" spans="1:14" x14ac:dyDescent="0.35">
      <c r="A5" s="1" t="s">
        <v>13</v>
      </c>
      <c r="B5" s="1">
        <v>23959</v>
      </c>
      <c r="C5" s="1">
        <v>23959</v>
      </c>
      <c r="D5" s="1">
        <v>25059</v>
      </c>
      <c r="E5" s="1">
        <v>9917</v>
      </c>
      <c r="F5" s="7">
        <v>0.91941381409978395</v>
      </c>
      <c r="G5" s="7">
        <v>5.6456975788886601E-2</v>
      </c>
      <c r="H5" s="7">
        <v>7.2761109605170996E-3</v>
      </c>
      <c r="I5" s="7">
        <v>1.0050144863944999E-2</v>
      </c>
      <c r="J5" s="7">
        <v>2.6688756419161702E-3</v>
      </c>
      <c r="K5" s="7">
        <v>4.1340786449507901E-3</v>
      </c>
      <c r="L5" s="7">
        <v>0.91941381409978395</v>
      </c>
      <c r="M5" s="7">
        <v>7.3783231613348696E-2</v>
      </c>
      <c r="N5" s="7">
        <v>2.6688756419161702E-3</v>
      </c>
    </row>
    <row r="6" spans="1:14" x14ac:dyDescent="0.35">
      <c r="A6" s="3" t="s">
        <v>14</v>
      </c>
      <c r="B6" s="3">
        <v>23959</v>
      </c>
      <c r="C6" s="3">
        <v>23959</v>
      </c>
      <c r="D6" s="3">
        <v>23959</v>
      </c>
      <c r="E6" s="3">
        <v>23959</v>
      </c>
      <c r="F6" s="9">
        <v>0.93008890187403503</v>
      </c>
      <c r="G6" s="9">
        <v>4.9250803455903797E-2</v>
      </c>
      <c r="H6" s="9">
        <v>5.5928878500772199E-3</v>
      </c>
      <c r="I6" s="9">
        <v>8.8484494344505202E-3</v>
      </c>
      <c r="J6" s="9">
        <v>3.17208564631245E-3</v>
      </c>
      <c r="K6" s="9">
        <v>3.04687173922117E-3</v>
      </c>
      <c r="L6" s="9">
        <v>0.93008890187403503</v>
      </c>
      <c r="M6" s="9">
        <v>6.3692140740431599E-2</v>
      </c>
      <c r="N6" s="9">
        <v>3.17208564631245E-3</v>
      </c>
    </row>
    <row r="7" spans="1:14" x14ac:dyDescent="0.35">
      <c r="A7" s="6" t="s">
        <v>15</v>
      </c>
      <c r="B7" s="6" t="s">
        <v>756</v>
      </c>
      <c r="C7" s="6" t="s">
        <v>756</v>
      </c>
      <c r="D7" s="6" t="s">
        <v>756</v>
      </c>
      <c r="E7" s="6" t="s">
        <v>756</v>
      </c>
      <c r="F7" s="10" t="s">
        <v>756</v>
      </c>
      <c r="G7" s="10" t="s">
        <v>756</v>
      </c>
      <c r="H7" s="10" t="s">
        <v>756</v>
      </c>
      <c r="I7" s="10" t="s">
        <v>756</v>
      </c>
      <c r="J7" s="10" t="s">
        <v>756</v>
      </c>
      <c r="K7" s="10" t="s">
        <v>756</v>
      </c>
      <c r="L7" s="10" t="s">
        <v>756</v>
      </c>
      <c r="M7" s="10" t="s">
        <v>756</v>
      </c>
      <c r="N7" s="10" t="s">
        <v>756</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v>3309</v>
      </c>
      <c r="C10" s="1">
        <v>3309</v>
      </c>
      <c r="D10" s="1">
        <v>3515</v>
      </c>
      <c r="E10" s="1">
        <v>1415</v>
      </c>
      <c r="F10" s="7">
        <v>0.92003137572198601</v>
      </c>
      <c r="G10" s="7">
        <v>5.5332706383254E-2</v>
      </c>
      <c r="H10" s="7">
        <v>9.5883213898676906E-3</v>
      </c>
      <c r="I10" s="7">
        <v>1.00376542510062E-2</v>
      </c>
      <c r="J10" s="7">
        <v>2.7927485315074599E-3</v>
      </c>
      <c r="K10" s="7">
        <v>2.2171937223786201E-3</v>
      </c>
      <c r="L10" s="7">
        <v>0.92003137572198601</v>
      </c>
      <c r="M10" s="7">
        <v>7.4958682024127907E-2</v>
      </c>
      <c r="N10" s="7">
        <v>2.7927485315074599E-3</v>
      </c>
    </row>
    <row r="11" spans="1:14" x14ac:dyDescent="0.35">
      <c r="A11" s="1" t="s">
        <v>19</v>
      </c>
      <c r="B11" s="1">
        <v>3603</v>
      </c>
      <c r="C11" s="1">
        <v>3603</v>
      </c>
      <c r="D11" s="1">
        <v>3562</v>
      </c>
      <c r="E11" s="1">
        <v>1549</v>
      </c>
      <c r="F11" s="7">
        <v>0.91917786657976497</v>
      </c>
      <c r="G11" s="7">
        <v>5.9469826727862003E-2</v>
      </c>
      <c r="H11" s="7">
        <v>4.5443884306594602E-3</v>
      </c>
      <c r="I11" s="7">
        <v>9.5078233363043597E-3</v>
      </c>
      <c r="J11" s="7">
        <v>3.4984916587689299E-3</v>
      </c>
      <c r="K11" s="7">
        <v>3.80160326664059E-3</v>
      </c>
      <c r="L11" s="7">
        <v>0.91917786657976497</v>
      </c>
      <c r="M11" s="7">
        <v>7.3522038494825803E-2</v>
      </c>
      <c r="N11" s="7">
        <v>3.4984916587689299E-3</v>
      </c>
    </row>
    <row r="12" spans="1:14" x14ac:dyDescent="0.35">
      <c r="A12" s="1" t="s">
        <v>20</v>
      </c>
      <c r="B12" s="1">
        <v>3455</v>
      </c>
      <c r="C12" s="1">
        <v>3455</v>
      </c>
      <c r="D12" s="1">
        <v>3621</v>
      </c>
      <c r="E12" s="1">
        <v>1375</v>
      </c>
      <c r="F12" s="7">
        <v>0.90765687528110695</v>
      </c>
      <c r="G12" s="7">
        <v>6.6681943790571199E-2</v>
      </c>
      <c r="H12" s="7">
        <v>7.4809955878432704E-3</v>
      </c>
      <c r="I12" s="7">
        <v>1.0664464887506201E-2</v>
      </c>
      <c r="J12" s="7">
        <v>2.0832401420648001E-3</v>
      </c>
      <c r="K12" s="7">
        <v>5.4324803109071299E-3</v>
      </c>
      <c r="L12" s="7">
        <v>0.90765687528110695</v>
      </c>
      <c r="M12" s="7">
        <v>8.4827404265920697E-2</v>
      </c>
      <c r="N12" s="7">
        <v>2.0832401420648001E-3</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3526</v>
      </c>
      <c r="C14" s="1">
        <v>3526</v>
      </c>
      <c r="D14" s="1">
        <v>3619</v>
      </c>
      <c r="E14" s="1">
        <v>1283</v>
      </c>
      <c r="F14" s="7">
        <v>0.91581320439148495</v>
      </c>
      <c r="G14" s="7">
        <v>5.1897889145218201E-2</v>
      </c>
      <c r="H14" s="7">
        <v>1.4009875962683599E-2</v>
      </c>
      <c r="I14" s="7">
        <v>7.9001521075320307E-3</v>
      </c>
      <c r="J14" s="7">
        <v>2.6002650825912499E-3</v>
      </c>
      <c r="K14" s="7">
        <v>7.7786133104900904E-3</v>
      </c>
      <c r="L14" s="7">
        <v>0.91581320439148495</v>
      </c>
      <c r="M14" s="7">
        <v>7.3807917215433894E-2</v>
      </c>
      <c r="N14" s="7">
        <v>2.6002650825912499E-3</v>
      </c>
    </row>
    <row r="15" spans="1:14" x14ac:dyDescent="0.35">
      <c r="A15" s="1" t="s">
        <v>23</v>
      </c>
      <c r="B15" s="1">
        <v>3111</v>
      </c>
      <c r="C15" s="1">
        <v>3111</v>
      </c>
      <c r="D15" s="1">
        <v>3550</v>
      </c>
      <c r="E15" s="1">
        <v>1300</v>
      </c>
      <c r="F15" s="7">
        <v>0.92936691977113906</v>
      </c>
      <c r="G15" s="7">
        <v>5.3908519198503202E-2</v>
      </c>
      <c r="H15" s="7">
        <v>4.0409723422761296E-3</v>
      </c>
      <c r="I15" s="7">
        <v>8.0287697912854502E-3</v>
      </c>
      <c r="J15" s="7">
        <v>2.3316007223608002E-3</v>
      </c>
      <c r="K15" s="7">
        <v>2.3232181744356202E-3</v>
      </c>
      <c r="L15" s="7">
        <v>0.92936691977113906</v>
      </c>
      <c r="M15" s="7">
        <v>6.5978261332064705E-2</v>
      </c>
      <c r="N15" s="7">
        <v>2.3316007223608002E-3</v>
      </c>
    </row>
    <row r="16" spans="1:14" x14ac:dyDescent="0.35">
      <c r="A16" s="1" t="s">
        <v>24</v>
      </c>
      <c r="B16" s="1">
        <v>3534</v>
      </c>
      <c r="C16" s="1">
        <v>3534</v>
      </c>
      <c r="D16" s="1">
        <v>3592</v>
      </c>
      <c r="E16" s="1">
        <v>1605</v>
      </c>
      <c r="F16" s="7">
        <v>0.92852897518605904</v>
      </c>
      <c r="G16" s="7">
        <v>5.1840468735734599E-2</v>
      </c>
      <c r="H16" s="7">
        <v>4.84110122203251E-3</v>
      </c>
      <c r="I16" s="7">
        <v>8.2587818110502805E-3</v>
      </c>
      <c r="J16" s="7">
        <v>1.6900800770832201E-3</v>
      </c>
      <c r="K16" s="7">
        <v>4.8405929680399203E-3</v>
      </c>
      <c r="L16" s="7">
        <v>0.92852897518605904</v>
      </c>
      <c r="M16" s="7">
        <v>6.4940351768817406E-2</v>
      </c>
      <c r="N16" s="7">
        <v>1.6900800770832201E-3</v>
      </c>
    </row>
    <row r="17" spans="1:14" x14ac:dyDescent="0.35">
      <c r="A17" s="3" t="s">
        <v>25</v>
      </c>
      <c r="B17" s="3">
        <v>3421</v>
      </c>
      <c r="C17" s="3">
        <v>3421</v>
      </c>
      <c r="D17" s="3">
        <v>3600</v>
      </c>
      <c r="E17" s="3">
        <v>1453</v>
      </c>
      <c r="F17" s="9">
        <v>0.91558127788410804</v>
      </c>
      <c r="G17" s="9">
        <v>5.5991038636394402E-2</v>
      </c>
      <c r="H17" s="9">
        <v>6.3655517356101298E-3</v>
      </c>
      <c r="I17" s="9">
        <v>1.5921909569896801E-2</v>
      </c>
      <c r="J17" s="9">
        <v>3.6941879122298002E-3</v>
      </c>
      <c r="K17" s="9">
        <v>2.4460342617610201E-3</v>
      </c>
      <c r="L17" s="9">
        <v>0.91558127788410804</v>
      </c>
      <c r="M17" s="9">
        <v>7.8278499941901197E-2</v>
      </c>
      <c r="N17" s="9">
        <v>3.6941879122298002E-3</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8"/>
  <dimension ref="A1:N17"/>
  <sheetViews>
    <sheetView showGridLines="0" workbookViewId="0">
      <pane xSplit="1" ySplit="3" topLeftCell="B4" activePane="bottomRight" state="frozen"/>
      <selection pane="topRight"/>
      <selection pane="bottomLeft"/>
      <selection pane="bottomRight" activeCell="A2" sqref="A2:A3"/>
    </sheetView>
  </sheetViews>
  <sheetFormatPr defaultColWidth="10.90625" defaultRowHeight="14.5" x14ac:dyDescent="0.35"/>
  <cols>
    <col min="1" max="1" width="42.7265625" customWidth="1"/>
    <col min="2" max="2" width="10.7265625" customWidth="1"/>
    <col min="3" max="3" width="16.7265625" customWidth="1"/>
    <col min="4" max="5" width="14.7265625" customWidth="1"/>
    <col min="6" max="6" width="11.7265625" customWidth="1"/>
    <col min="7" max="7" width="16.7265625" customWidth="1"/>
    <col min="8" max="8" width="19.7265625" customWidth="1"/>
    <col min="9" max="9" width="12.7265625" customWidth="1"/>
    <col min="10" max="10" width="11.7265625" customWidth="1"/>
    <col min="11" max="12" width="12.7265625" customWidth="1"/>
    <col min="13" max="13" width="36.7265625" customWidth="1"/>
    <col min="14" max="14" width="11.7265625" customWidth="1"/>
  </cols>
  <sheetData>
    <row r="1" spans="1:14" x14ac:dyDescent="0.35">
      <c r="A1" s="5" t="str">
        <f>HYPERLINK("#Index!A1", "Food and You 2 Wave 1-11 Tables - All-countries")</f>
        <v>Food and You 2 Wave 1-11 Tables - All-countries</v>
      </c>
    </row>
    <row r="2" spans="1:14" x14ac:dyDescent="0.35">
      <c r="A2" s="12" t="s">
        <v>458</v>
      </c>
    </row>
    <row r="3" spans="1:14" x14ac:dyDescent="0.35">
      <c r="A3" s="12" t="s">
        <v>190</v>
      </c>
    </row>
    <row r="4" spans="1:14" x14ac:dyDescent="0.35">
      <c r="A4" s="2" t="s">
        <v>1</v>
      </c>
      <c r="B4" s="2" t="s">
        <v>2</v>
      </c>
      <c r="C4" s="2" t="s">
        <v>3</v>
      </c>
      <c r="D4" s="2" t="s">
        <v>4</v>
      </c>
      <c r="E4" s="2" t="s">
        <v>5</v>
      </c>
      <c r="F4" s="8" t="s">
        <v>198</v>
      </c>
      <c r="G4" s="8" t="s">
        <v>199</v>
      </c>
      <c r="H4" s="8" t="s">
        <v>200</v>
      </c>
      <c r="I4" s="8" t="s">
        <v>201</v>
      </c>
      <c r="J4" s="8" t="s">
        <v>202</v>
      </c>
      <c r="K4" s="8" t="s">
        <v>113</v>
      </c>
      <c r="L4" s="8" t="s">
        <v>447</v>
      </c>
      <c r="M4" s="8" t="s">
        <v>448</v>
      </c>
      <c r="N4" s="8" t="s">
        <v>449</v>
      </c>
    </row>
    <row r="5" spans="1:14" x14ac:dyDescent="0.35">
      <c r="A5" s="1" t="s">
        <v>13</v>
      </c>
      <c r="B5" s="1">
        <v>29009</v>
      </c>
      <c r="C5" s="1">
        <v>29009</v>
      </c>
      <c r="D5" s="1">
        <v>28293</v>
      </c>
      <c r="E5" s="1">
        <v>11777</v>
      </c>
      <c r="F5" s="7">
        <v>0.47903945309059698</v>
      </c>
      <c r="G5" s="7">
        <v>0.32002907826259902</v>
      </c>
      <c r="H5" s="7">
        <v>6.9926644638686294E-2</v>
      </c>
      <c r="I5" s="7">
        <v>0.10189513880626</v>
      </c>
      <c r="J5" s="7">
        <v>2.2228864730568801E-2</v>
      </c>
      <c r="K5" s="7">
        <v>6.8808204712887599E-3</v>
      </c>
      <c r="L5" s="7">
        <v>0.47903945309059698</v>
      </c>
      <c r="M5" s="7">
        <v>0.491850861707545</v>
      </c>
      <c r="N5" s="7">
        <v>2.2228864730568801E-2</v>
      </c>
    </row>
    <row r="6" spans="1:14" x14ac:dyDescent="0.35">
      <c r="A6" s="3" t="s">
        <v>14</v>
      </c>
      <c r="B6" s="3">
        <v>29009</v>
      </c>
      <c r="C6" s="3">
        <v>29009</v>
      </c>
      <c r="D6" s="3">
        <v>29009</v>
      </c>
      <c r="E6" s="3">
        <v>29009</v>
      </c>
      <c r="F6" s="9">
        <v>0.48098865869212998</v>
      </c>
      <c r="G6" s="9">
        <v>0.32455444861939398</v>
      </c>
      <c r="H6" s="9">
        <v>6.8185735461408506E-2</v>
      </c>
      <c r="I6" s="9">
        <v>9.9141645696163294E-2</v>
      </c>
      <c r="J6" s="9">
        <v>2.1476093626116001E-2</v>
      </c>
      <c r="K6" s="9">
        <v>5.6534179047881697E-3</v>
      </c>
      <c r="L6" s="9">
        <v>0.48098865869212998</v>
      </c>
      <c r="M6" s="9">
        <v>0.49188182977696598</v>
      </c>
      <c r="N6" s="9">
        <v>2.1476093626116001E-2</v>
      </c>
    </row>
    <row r="7" spans="1:14" x14ac:dyDescent="0.35">
      <c r="A7" s="6" t="s">
        <v>15</v>
      </c>
      <c r="B7" s="6">
        <v>5936</v>
      </c>
      <c r="C7" s="6">
        <v>5936</v>
      </c>
      <c r="D7" s="6">
        <v>4042</v>
      </c>
      <c r="E7" s="6">
        <v>2965</v>
      </c>
      <c r="F7" s="10">
        <v>0.53032682943255205</v>
      </c>
      <c r="G7" s="10">
        <v>0.30477427575697602</v>
      </c>
      <c r="H7" s="10">
        <v>6.1188460907026197E-2</v>
      </c>
      <c r="I7" s="10">
        <v>8.3508425141636297E-2</v>
      </c>
      <c r="J7" s="10">
        <v>1.73236441098552E-2</v>
      </c>
      <c r="K7" s="10">
        <v>2.8783646519545199E-3</v>
      </c>
      <c r="L7" s="10">
        <v>0.53032682943255205</v>
      </c>
      <c r="M7" s="10">
        <v>0.44947116180563801</v>
      </c>
      <c r="N7" s="10">
        <v>1.73236441098552E-2</v>
      </c>
    </row>
    <row r="8" spans="1:14" x14ac:dyDescent="0.35">
      <c r="A8" s="1" t="s">
        <v>16</v>
      </c>
      <c r="B8" s="1" t="s">
        <v>756</v>
      </c>
      <c r="C8" s="1" t="s">
        <v>756</v>
      </c>
      <c r="D8" s="1" t="s">
        <v>756</v>
      </c>
      <c r="E8" s="1" t="s">
        <v>756</v>
      </c>
      <c r="F8" s="7" t="s">
        <v>756</v>
      </c>
      <c r="G8" s="7" t="s">
        <v>756</v>
      </c>
      <c r="H8" s="7" t="s">
        <v>756</v>
      </c>
      <c r="I8" s="7" t="s">
        <v>756</v>
      </c>
      <c r="J8" s="7" t="s">
        <v>756</v>
      </c>
      <c r="K8" s="7" t="s">
        <v>756</v>
      </c>
      <c r="L8" s="7" t="s">
        <v>756</v>
      </c>
      <c r="M8" s="7" t="s">
        <v>756</v>
      </c>
      <c r="N8" s="7" t="s">
        <v>756</v>
      </c>
    </row>
    <row r="9" spans="1:14" x14ac:dyDescent="0.35">
      <c r="A9" s="1" t="s">
        <v>17</v>
      </c>
      <c r="B9" s="1" t="s">
        <v>756</v>
      </c>
      <c r="C9" s="1" t="s">
        <v>756</v>
      </c>
      <c r="D9" s="1" t="s">
        <v>756</v>
      </c>
      <c r="E9" s="1" t="s">
        <v>756</v>
      </c>
      <c r="F9" s="7" t="s">
        <v>756</v>
      </c>
      <c r="G9" s="7" t="s">
        <v>756</v>
      </c>
      <c r="H9" s="7" t="s">
        <v>756</v>
      </c>
      <c r="I9" s="7" t="s">
        <v>756</v>
      </c>
      <c r="J9" s="7" t="s">
        <v>756</v>
      </c>
      <c r="K9" s="7" t="s">
        <v>756</v>
      </c>
      <c r="L9" s="7" t="s">
        <v>756</v>
      </c>
      <c r="M9" s="7" t="s">
        <v>756</v>
      </c>
      <c r="N9" s="7" t="s">
        <v>756</v>
      </c>
    </row>
    <row r="10" spans="1:14" x14ac:dyDescent="0.35">
      <c r="A10" s="1" t="s">
        <v>18</v>
      </c>
      <c r="B10" s="1" t="s">
        <v>756</v>
      </c>
      <c r="C10" s="1" t="s">
        <v>756</v>
      </c>
      <c r="D10" s="1" t="s">
        <v>756</v>
      </c>
      <c r="E10" s="1" t="s">
        <v>756</v>
      </c>
      <c r="F10" s="7" t="s">
        <v>756</v>
      </c>
      <c r="G10" s="7" t="s">
        <v>756</v>
      </c>
      <c r="H10" s="7" t="s">
        <v>756</v>
      </c>
      <c r="I10" s="7" t="s">
        <v>756</v>
      </c>
      <c r="J10" s="7" t="s">
        <v>756</v>
      </c>
      <c r="K10" s="7" t="s">
        <v>756</v>
      </c>
      <c r="L10" s="7" t="s">
        <v>756</v>
      </c>
      <c r="M10" s="7" t="s">
        <v>756</v>
      </c>
      <c r="N10" s="7" t="s">
        <v>756</v>
      </c>
    </row>
    <row r="11" spans="1:14" x14ac:dyDescent="0.35">
      <c r="A11" s="1" t="s">
        <v>19</v>
      </c>
      <c r="B11" s="1">
        <v>4041</v>
      </c>
      <c r="C11" s="1">
        <v>4041</v>
      </c>
      <c r="D11" s="1">
        <v>4042</v>
      </c>
      <c r="E11" s="1">
        <v>1692</v>
      </c>
      <c r="F11" s="7">
        <v>0.49703512638866898</v>
      </c>
      <c r="G11" s="7">
        <v>0.31492962410115799</v>
      </c>
      <c r="H11" s="7">
        <v>6.72778284684422E-2</v>
      </c>
      <c r="I11" s="7">
        <v>9.8428989316892895E-2</v>
      </c>
      <c r="J11" s="7">
        <v>1.7219554732339298E-2</v>
      </c>
      <c r="K11" s="7">
        <v>5.10887699249924E-3</v>
      </c>
      <c r="L11" s="7">
        <v>0.49703512638866898</v>
      </c>
      <c r="M11" s="7">
        <v>0.48063644188649302</v>
      </c>
      <c r="N11" s="7">
        <v>1.7219554732339298E-2</v>
      </c>
    </row>
    <row r="12" spans="1:14" x14ac:dyDescent="0.35">
      <c r="A12" s="1" t="s">
        <v>20</v>
      </c>
      <c r="B12" s="1">
        <v>3820</v>
      </c>
      <c r="C12" s="1">
        <v>3820</v>
      </c>
      <c r="D12" s="1">
        <v>4042</v>
      </c>
      <c r="E12" s="1">
        <v>1516</v>
      </c>
      <c r="F12" s="7">
        <v>0.483655018250221</v>
      </c>
      <c r="G12" s="7">
        <v>0.33616084370344701</v>
      </c>
      <c r="H12" s="7">
        <v>6.4385010648101093E-2</v>
      </c>
      <c r="I12" s="7">
        <v>8.6676281362348298E-2</v>
      </c>
      <c r="J12" s="7">
        <v>1.92805192183279E-2</v>
      </c>
      <c r="K12" s="7">
        <v>9.84232681755467E-3</v>
      </c>
      <c r="L12" s="7">
        <v>0.483655018250221</v>
      </c>
      <c r="M12" s="7">
        <v>0.487222135713897</v>
      </c>
      <c r="N12" s="7">
        <v>1.92805192183279E-2</v>
      </c>
    </row>
    <row r="13" spans="1:14" x14ac:dyDescent="0.35">
      <c r="A13" s="1" t="s">
        <v>21</v>
      </c>
      <c r="B13" s="1" t="s">
        <v>756</v>
      </c>
      <c r="C13" s="1" t="s">
        <v>756</v>
      </c>
      <c r="D13" s="1" t="s">
        <v>756</v>
      </c>
      <c r="E13" s="1" t="s">
        <v>756</v>
      </c>
      <c r="F13" s="7" t="s">
        <v>756</v>
      </c>
      <c r="G13" s="7" t="s">
        <v>756</v>
      </c>
      <c r="H13" s="7" t="s">
        <v>756</v>
      </c>
      <c r="I13" s="7" t="s">
        <v>756</v>
      </c>
      <c r="J13" s="7" t="s">
        <v>756</v>
      </c>
      <c r="K13" s="7" t="s">
        <v>756</v>
      </c>
      <c r="L13" s="7" t="s">
        <v>756</v>
      </c>
      <c r="M13" s="7" t="s">
        <v>756</v>
      </c>
      <c r="N13" s="7" t="s">
        <v>756</v>
      </c>
    </row>
    <row r="14" spans="1:14" x14ac:dyDescent="0.35">
      <c r="A14" s="1" t="s">
        <v>22</v>
      </c>
      <c r="B14" s="1">
        <v>3915</v>
      </c>
      <c r="C14" s="1">
        <v>3915</v>
      </c>
      <c r="D14" s="1">
        <v>4042</v>
      </c>
      <c r="E14" s="1">
        <v>1421</v>
      </c>
      <c r="F14" s="7">
        <v>0.41827410773821</v>
      </c>
      <c r="G14" s="7">
        <v>0.32994499972847602</v>
      </c>
      <c r="H14" s="7">
        <v>9.2913067951936504E-2</v>
      </c>
      <c r="I14" s="7">
        <v>0.123102872713353</v>
      </c>
      <c r="J14" s="7">
        <v>2.73046677011149E-2</v>
      </c>
      <c r="K14" s="7">
        <v>8.4602841669093494E-3</v>
      </c>
      <c r="L14" s="7">
        <v>0.41827410773821</v>
      </c>
      <c r="M14" s="7">
        <v>0.54596094039376597</v>
      </c>
      <c r="N14" s="7">
        <v>2.73046677011149E-2</v>
      </c>
    </row>
    <row r="15" spans="1:14" x14ac:dyDescent="0.35">
      <c r="A15" s="1" t="s">
        <v>23</v>
      </c>
      <c r="B15" s="1">
        <v>3530</v>
      </c>
      <c r="C15" s="1">
        <v>3530</v>
      </c>
      <c r="D15" s="1">
        <v>4042</v>
      </c>
      <c r="E15" s="1">
        <v>1465</v>
      </c>
      <c r="F15" s="7">
        <v>0.48969206660201298</v>
      </c>
      <c r="G15" s="7">
        <v>0.30887474983223001</v>
      </c>
      <c r="H15" s="7">
        <v>6.7954998582647197E-2</v>
      </c>
      <c r="I15" s="7">
        <v>0.102603960511838</v>
      </c>
      <c r="J15" s="7">
        <v>2.5341700093721799E-2</v>
      </c>
      <c r="K15" s="7">
        <v>5.5325243775506197E-3</v>
      </c>
      <c r="L15" s="7">
        <v>0.48969206660201298</v>
      </c>
      <c r="M15" s="7">
        <v>0.479433708926715</v>
      </c>
      <c r="N15" s="7">
        <v>2.5341700093721799E-2</v>
      </c>
    </row>
    <row r="16" spans="1:14" x14ac:dyDescent="0.35">
      <c r="A16" s="1" t="s">
        <v>24</v>
      </c>
      <c r="B16" s="1">
        <v>3926</v>
      </c>
      <c r="C16" s="1">
        <v>3926</v>
      </c>
      <c r="D16" s="1">
        <v>4042</v>
      </c>
      <c r="E16" s="1">
        <v>1760</v>
      </c>
      <c r="F16" s="7">
        <v>0.46124770858784497</v>
      </c>
      <c r="G16" s="7">
        <v>0.33646768433350599</v>
      </c>
      <c r="H16" s="7">
        <v>7.1161988109444199E-2</v>
      </c>
      <c r="I16" s="7">
        <v>9.7905499089401604E-2</v>
      </c>
      <c r="J16" s="7">
        <v>2.43866398388763E-2</v>
      </c>
      <c r="K16" s="7">
        <v>8.8304800409273795E-3</v>
      </c>
      <c r="L16" s="7">
        <v>0.46124770858784497</v>
      </c>
      <c r="M16" s="7">
        <v>0.50553517153235095</v>
      </c>
      <c r="N16" s="7">
        <v>2.43866398388763E-2</v>
      </c>
    </row>
    <row r="17" spans="1:14" x14ac:dyDescent="0.35">
      <c r="A17" s="3" t="s">
        <v>25</v>
      </c>
      <c r="B17" s="3">
        <v>3841</v>
      </c>
      <c r="C17" s="3">
        <v>3841</v>
      </c>
      <c r="D17" s="3">
        <v>4042</v>
      </c>
      <c r="E17" s="3">
        <v>1617</v>
      </c>
      <c r="F17" s="9">
        <v>0.47304531463466898</v>
      </c>
      <c r="G17" s="9">
        <v>0.30905137038240399</v>
      </c>
      <c r="H17" s="9">
        <v>6.4605157803206498E-2</v>
      </c>
      <c r="I17" s="9">
        <v>0.121039943508348</v>
      </c>
      <c r="J17" s="9">
        <v>2.4745327419746201E-2</v>
      </c>
      <c r="K17" s="9">
        <v>7.5128862516255796E-3</v>
      </c>
      <c r="L17" s="9">
        <v>0.47304531463466898</v>
      </c>
      <c r="M17" s="9">
        <v>0.49469647169395897</v>
      </c>
      <c r="N17" s="9">
        <v>2.4745327419746201E-2</v>
      </c>
    </row>
  </sheetData>
  <pageMargins left="0.7" right="0.7" top="0.75" bottom="0.75" header="0.3" footer="0.3"/>
  <pageSetup paperSize="9" orientation="portrait" horizontalDpi="300" verticalDpi="300"/>
  <headerFooter>
    <oddHeader>&amp;C&amp;"Aptos"&amp;12&amp;K000000 OFFICIAL&amp;1#_x000D_</oddHeader>
    <oddFooter>&amp;C_x000D_&amp;1#&amp;"Aptos"&amp;12&amp;K000000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B908CC1FD204448948DA4A3ED6FE68" ma:contentTypeVersion="12" ma:contentTypeDescription="Create a new document." ma:contentTypeScope="" ma:versionID="1ba82ab686cc82becec01d4e9770dbd5">
  <xsd:schema xmlns:xsd="http://www.w3.org/2001/XMLSchema" xmlns:xs="http://www.w3.org/2001/XMLSchema" xmlns:p="http://schemas.microsoft.com/office/2006/metadata/properties" xmlns:ns2="cb3e512e-b72c-4e6b-8b1b-c1a2fcd53c72" xmlns:ns3="5b0a8c24-599f-4845-8ade-25fbac0b0f1f" targetNamespace="http://schemas.microsoft.com/office/2006/metadata/properties" ma:root="true" ma:fieldsID="fc6e4b8d2f300a23e843b0426640aef0" ns2:_="" ns3:_="">
    <xsd:import namespace="cb3e512e-b72c-4e6b-8b1b-c1a2fcd53c72"/>
    <xsd:import namespace="5b0a8c24-599f-4845-8ade-25fbac0b0f1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e512e-b72c-4e6b-8b1b-c1a2fcd53c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0a8c24-599f-4845-8ade-25fbac0b0f1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4AA5D9-71C5-4656-8945-E4A53FE80FDA}">
  <ds:schemaRefs>
    <ds:schemaRef ds:uri="http://schemas.microsoft.com/sharepoint/v3/contenttype/forms"/>
  </ds:schemaRefs>
</ds:datastoreItem>
</file>

<file path=customXml/itemProps2.xml><?xml version="1.0" encoding="utf-8"?>
<ds:datastoreItem xmlns:ds="http://schemas.openxmlformats.org/officeDocument/2006/customXml" ds:itemID="{64F91B77-6D30-430E-87DB-F39A93A23E0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78D456D-F747-4CB7-87A1-FE3A40BB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3e512e-b72c-4e6b-8b1b-c1a2fcd53c72"/>
    <ds:schemaRef ds:uri="5b0a8c24-599f-4845-8ade-25fbac0b0f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5684f37-750b-4c63-8422-1e8c31b41e07}" enabled="1" method="Privileged" siteId="{8a1c50f9-01b7-4c8a-a6fa-90eb906f18e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167</vt:i4>
      </vt:variant>
    </vt:vector>
  </HeadingPairs>
  <TitlesOfParts>
    <vt:vector size="167" baseType="lpstr">
      <vt:lpstr>Guidance</vt:lpstr>
      <vt:lpstr>Index</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T20</vt:lpstr>
      <vt:lpstr>T21</vt:lpstr>
      <vt:lpstr>T22</vt:lpstr>
      <vt:lpstr>T23</vt:lpstr>
      <vt:lpstr>T24</vt:lpstr>
      <vt:lpstr>T25</vt:lpstr>
      <vt:lpstr>T26</vt:lpstr>
      <vt:lpstr>T27</vt:lpstr>
      <vt:lpstr>T28</vt:lpstr>
      <vt:lpstr>T29</vt:lpstr>
      <vt:lpstr>T30</vt:lpstr>
      <vt:lpstr>T31</vt:lpstr>
      <vt:lpstr>T32</vt:lpstr>
      <vt:lpstr>T33</vt:lpstr>
      <vt:lpstr>T34</vt:lpstr>
      <vt:lpstr>T35</vt:lpstr>
      <vt:lpstr>T36</vt:lpstr>
      <vt:lpstr>T37</vt:lpstr>
      <vt:lpstr>T38</vt:lpstr>
      <vt:lpstr>T39</vt:lpstr>
      <vt:lpstr>T40</vt:lpstr>
      <vt:lpstr>T41</vt:lpstr>
      <vt:lpstr>T42</vt:lpstr>
      <vt:lpstr>T43</vt:lpstr>
      <vt:lpstr>T44</vt:lpstr>
      <vt:lpstr>T45</vt:lpstr>
      <vt:lpstr>T46</vt:lpstr>
      <vt:lpstr>T47</vt:lpstr>
      <vt:lpstr>T48</vt:lpstr>
      <vt:lpstr>T49</vt:lpstr>
      <vt:lpstr>T50</vt:lpstr>
      <vt:lpstr>T51</vt:lpstr>
      <vt:lpstr>T52</vt:lpstr>
      <vt:lpstr>T53</vt:lpstr>
      <vt:lpstr>T54</vt:lpstr>
      <vt:lpstr>T55</vt:lpstr>
      <vt:lpstr>T56</vt:lpstr>
      <vt:lpstr>T57</vt:lpstr>
      <vt:lpstr>T58</vt:lpstr>
      <vt:lpstr>T59</vt:lpstr>
      <vt:lpstr>T60</vt:lpstr>
      <vt:lpstr>T61</vt:lpstr>
      <vt:lpstr>T62</vt:lpstr>
      <vt:lpstr>T63</vt:lpstr>
      <vt:lpstr>T64</vt:lpstr>
      <vt:lpstr>T65</vt:lpstr>
      <vt:lpstr>T66</vt:lpstr>
      <vt:lpstr>T67</vt:lpstr>
      <vt:lpstr>T68</vt:lpstr>
      <vt:lpstr>T69</vt:lpstr>
      <vt:lpstr>T70</vt:lpstr>
      <vt:lpstr>T71</vt:lpstr>
      <vt:lpstr>T72</vt:lpstr>
      <vt:lpstr>T73</vt:lpstr>
      <vt:lpstr>T74</vt:lpstr>
      <vt:lpstr>T75</vt:lpstr>
      <vt:lpstr>T76</vt:lpstr>
      <vt:lpstr>T77</vt:lpstr>
      <vt:lpstr>T78</vt:lpstr>
      <vt:lpstr>T79</vt:lpstr>
      <vt:lpstr>T80</vt:lpstr>
      <vt:lpstr>T81</vt:lpstr>
      <vt:lpstr>T82</vt:lpstr>
      <vt:lpstr>T83</vt:lpstr>
      <vt:lpstr>T84</vt:lpstr>
      <vt:lpstr>T85</vt:lpstr>
      <vt:lpstr>T86</vt:lpstr>
      <vt:lpstr>T87</vt:lpstr>
      <vt:lpstr>T88</vt:lpstr>
      <vt:lpstr>T89</vt:lpstr>
      <vt:lpstr>T90</vt:lpstr>
      <vt:lpstr>T91</vt:lpstr>
      <vt:lpstr>T92</vt:lpstr>
      <vt:lpstr>T93</vt:lpstr>
      <vt:lpstr>T94</vt:lpstr>
      <vt:lpstr>T95</vt:lpstr>
      <vt:lpstr>T96</vt:lpstr>
      <vt:lpstr>T97</vt:lpstr>
      <vt:lpstr>T98</vt:lpstr>
      <vt:lpstr>T99</vt:lpstr>
      <vt:lpstr>T100</vt:lpstr>
      <vt:lpstr>T101</vt:lpstr>
      <vt:lpstr>T102</vt:lpstr>
      <vt:lpstr>T103</vt:lpstr>
      <vt:lpstr>T104</vt:lpstr>
      <vt:lpstr>T105</vt:lpstr>
      <vt:lpstr>T106</vt:lpstr>
      <vt:lpstr>T107</vt:lpstr>
      <vt:lpstr>T108</vt:lpstr>
      <vt:lpstr>T109</vt:lpstr>
      <vt:lpstr>T110</vt:lpstr>
      <vt:lpstr>T111</vt:lpstr>
      <vt:lpstr>T112</vt:lpstr>
      <vt:lpstr>T113</vt:lpstr>
      <vt:lpstr>T114</vt:lpstr>
      <vt:lpstr>T115</vt:lpstr>
      <vt:lpstr>T116</vt:lpstr>
      <vt:lpstr>T117</vt:lpstr>
      <vt:lpstr>T118</vt:lpstr>
      <vt:lpstr>T119</vt:lpstr>
      <vt:lpstr>T120</vt:lpstr>
      <vt:lpstr>T121</vt:lpstr>
      <vt:lpstr>T122</vt:lpstr>
      <vt:lpstr>T123</vt:lpstr>
      <vt:lpstr>T124</vt:lpstr>
      <vt:lpstr>T125</vt:lpstr>
      <vt:lpstr>T126</vt:lpstr>
      <vt:lpstr>T127</vt:lpstr>
      <vt:lpstr>T128</vt:lpstr>
      <vt:lpstr>T129</vt:lpstr>
      <vt:lpstr>T130</vt:lpstr>
      <vt:lpstr>T131</vt:lpstr>
      <vt:lpstr>T132</vt:lpstr>
      <vt:lpstr>T133</vt:lpstr>
      <vt:lpstr>T134</vt:lpstr>
      <vt:lpstr>T135</vt:lpstr>
      <vt:lpstr>T136</vt:lpstr>
      <vt:lpstr>T137</vt:lpstr>
      <vt:lpstr>T138</vt:lpstr>
      <vt:lpstr>T139</vt:lpstr>
      <vt:lpstr>T140</vt:lpstr>
      <vt:lpstr>T141</vt:lpstr>
      <vt:lpstr>T142</vt:lpstr>
      <vt:lpstr>T143</vt:lpstr>
      <vt:lpstr>T144</vt:lpstr>
      <vt:lpstr>T145</vt:lpstr>
      <vt:lpstr>T146</vt:lpstr>
      <vt:lpstr>T147</vt:lpstr>
      <vt:lpstr>T148</vt:lpstr>
      <vt:lpstr>T149</vt:lpstr>
      <vt:lpstr>T150</vt:lpstr>
      <vt:lpstr>T151</vt:lpstr>
      <vt:lpstr>T152</vt:lpstr>
      <vt:lpstr>T153</vt:lpstr>
      <vt:lpstr>T154</vt:lpstr>
      <vt:lpstr>T155</vt:lpstr>
      <vt:lpstr>T156</vt:lpstr>
      <vt:lpstr>T157</vt:lpstr>
      <vt:lpstr>T158</vt:lpstr>
      <vt:lpstr>T159</vt:lpstr>
      <vt:lpstr>T160</vt:lpstr>
      <vt:lpstr>T161</vt:lpstr>
      <vt:lpstr>T162</vt:lpstr>
      <vt:lpstr>T163</vt:lpstr>
      <vt:lpstr>T164</vt:lpstr>
      <vt:lpstr>T165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903120</dc:creator>
  <cp:lastModifiedBy>Matt Jenkins</cp:lastModifiedBy>
  <dcterms:created xsi:type="dcterms:W3CDTF">2026-04-30T08:20:26Z</dcterms:created>
  <dcterms:modified xsi:type="dcterms:W3CDTF">2026-04-30T11:49:27Z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0x01010062B908CC1FD204448948DA4A3ED6FE68</vt:lpwstr>
  </property>
</Properties>
</file>